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GB\Dropbox\complex_genetics_of_symbiosis\Complex_genetics\GWAS\Data_output\"/>
    </mc:Choice>
  </mc:AlternateContent>
  <bookViews>
    <workbookView xWindow="0" yWindow="0" windowWidth="28800" windowHeight="11850"/>
  </bookViews>
  <sheets>
    <sheet name="SNPs_with_strain" sheetId="1" r:id="rId1"/>
    <sheet name="README" sheetId="2" r:id="rId2"/>
  </sheets>
  <calcPr calcId="0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7" i="1"/>
  <c r="L1035" i="1"/>
  <c r="L1036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7" i="1"/>
  <c r="L1416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2" i="1"/>
  <c r="L1731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6" i="1"/>
  <c r="L2223" i="1"/>
  <c r="L2224" i="1"/>
  <c r="L2225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8" i="1"/>
  <c r="L2477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2" i="1"/>
  <c r="L2691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70" i="1"/>
  <c r="L3169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9" i="1"/>
  <c r="L3538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8" i="1"/>
  <c r="L4266" i="1"/>
  <c r="L4267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9" i="1"/>
  <c r="L4368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3" i="1"/>
  <c r="L4601" i="1"/>
  <c r="L4602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8" i="1"/>
  <c r="L4867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9" i="1"/>
  <c r="L4948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1" i="1"/>
  <c r="L5370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2" i="1"/>
</calcChain>
</file>

<file path=xl/sharedStrings.xml><?xml version="1.0" encoding="utf-8"?>
<sst xmlns="http://schemas.openxmlformats.org/spreadsheetml/2006/main" count="44422" uniqueCount="12272">
  <si>
    <t>region</t>
  </si>
  <si>
    <t>rs</t>
  </si>
  <si>
    <t>gene_name</t>
  </si>
  <si>
    <t>RefSeq_ID</t>
  </si>
  <si>
    <t>ncbi_func</t>
  </si>
  <si>
    <t>start_pos</t>
  </si>
  <si>
    <t>end_pos</t>
  </si>
  <si>
    <t>effect</t>
  </si>
  <si>
    <t>no_effects</t>
  </si>
  <si>
    <t>ave_score</t>
  </si>
  <si>
    <t>maf</t>
  </si>
  <si>
    <t>assocs</t>
  </si>
  <si>
    <t>host</t>
  </si>
  <si>
    <t>MAG121.GT</t>
  </si>
  <si>
    <t>MAG141.GT</t>
  </si>
  <si>
    <t>MAG144B.GT</t>
  </si>
  <si>
    <t>MAG176A.GT</t>
  </si>
  <si>
    <t>MAG182.GT</t>
  </si>
  <si>
    <t>MAG199.GT</t>
  </si>
  <si>
    <t>MAG204.GT</t>
  </si>
  <si>
    <t>MAG206.GT</t>
  </si>
  <si>
    <t>MAG216.GT</t>
  </si>
  <si>
    <t>MAG230.GT</t>
  </si>
  <si>
    <t>MAG25B.GT</t>
  </si>
  <si>
    <t>MAG278.GT</t>
  </si>
  <si>
    <t>MAG282.GT</t>
  </si>
  <si>
    <t>MAG283.GT</t>
  </si>
  <si>
    <t>MAG31.GT</t>
  </si>
  <si>
    <t>MAG335.GT</t>
  </si>
  <si>
    <t>MAG724B.GT</t>
  </si>
  <si>
    <t>MAG746B.GT</t>
  </si>
  <si>
    <t>MAG748B.GT</t>
  </si>
  <si>
    <t>MAG89.GT</t>
  </si>
  <si>
    <t>Chromosome</t>
  </si>
  <si>
    <t>freebayes-snp-chr-1004836-A</t>
  </si>
  <si>
    <t>CDO30_RS05060</t>
  </si>
  <si>
    <t>NP_384687.1</t>
  </si>
  <si>
    <t>hypothetical protein</t>
  </si>
  <si>
    <t>synonymous_variant</t>
  </si>
  <si>
    <t>leaf.plast-(DZA-13)</t>
  </si>
  <si>
    <t>DZA only</t>
  </si>
  <si>
    <t>freebayes-snp-chr-1007255-G</t>
  </si>
  <si>
    <t>gene-CDO30_RS00160</t>
  </si>
  <si>
    <t>NA</t>
  </si>
  <si>
    <t>non-coding</t>
  </si>
  <si>
    <t>intragenic_variant</t>
  </si>
  <si>
    <t>leaf1-(DZA-3), leaf.plast-(DZA-13)</t>
  </si>
  <si>
    <t>freebayes-snp-chr-1007505-G</t>
  </si>
  <si>
    <t>CDO30_RS05075</t>
  </si>
  <si>
    <t>NP_384684.2</t>
  </si>
  <si>
    <t>capsule biosynthesis protein</t>
  </si>
  <si>
    <t>freebayes-snp-chr-1007928-C</t>
  </si>
  <si>
    <t>leaf1-(DZA-3), nod-(A17-2), leaf.plast-(DZA-13)</t>
  </si>
  <si>
    <t>Both</t>
  </si>
  <si>
    <t>freebayes-snp-chr-1008000-C</t>
  </si>
  <si>
    <t>freebayes-snp-chr-1010220-T</t>
  </si>
  <si>
    <t>NP_384683.1</t>
  </si>
  <si>
    <t>beta-ketoacyl synthase</t>
  </si>
  <si>
    <t>non_coding_transcript_exon_variant</t>
  </si>
  <si>
    <t>nod-(A17-2)</t>
  </si>
  <si>
    <t>A17 only</t>
  </si>
  <si>
    <t>freebayes-snp-chr-1012026-G</t>
  </si>
  <si>
    <t>nod+(DZA-1), leaf.plast-(DZA-13)</t>
  </si>
  <si>
    <t>freebayes-snp-chr-1013636-T</t>
  </si>
  <si>
    <t>nod.weight+(A17-4)</t>
  </si>
  <si>
    <t>freebayes-snp-chr-1015659-C</t>
  </si>
  <si>
    <t>freebayes-snp-chr-1016280-T</t>
  </si>
  <si>
    <t>freebayes-snp-chr-1016400-G</t>
  </si>
  <si>
    <t>leaf1-(A17-4)</t>
  </si>
  <si>
    <t>freebayes-snp-chr-1018457-G</t>
  </si>
  <si>
    <t>CDO30_RS05090</t>
  </si>
  <si>
    <t>NP_384681.1</t>
  </si>
  <si>
    <t>translocation protein</t>
  </si>
  <si>
    <t>leaf1-(A17-4), nod.weight+(A17-4), leaf.plast-(A17-24)</t>
  </si>
  <si>
    <t>freebayes-snp-chr-1018489-T</t>
  </si>
  <si>
    <t>missense_variant</t>
  </si>
  <si>
    <t>leaf1-(DZA-3)</t>
  </si>
  <si>
    <t>freebayes-snp-chr-1029334-A</t>
  </si>
  <si>
    <t>CDO30_RS05135</t>
  </si>
  <si>
    <t>NP_384672.1</t>
  </si>
  <si>
    <t>pyridoxal phosphate-dependent aminotransferase</t>
  </si>
  <si>
    <t>freebayes-snp-chr-1043670-A</t>
  </si>
  <si>
    <t>CDO30_RS05200</t>
  </si>
  <si>
    <t>NP_384659.1</t>
  </si>
  <si>
    <t>hybrid sensor histidine kinase/response regulator</t>
  </si>
  <si>
    <t>freebayes-snp-chr-1044579-G</t>
  </si>
  <si>
    <t>leaf1-(A17-4), leaf.plast-(A17-24)</t>
  </si>
  <si>
    <t>freebayes-snp-chr-1047018-G</t>
  </si>
  <si>
    <t>freebayes-snp-chr-1060683-G</t>
  </si>
  <si>
    <t>CDO30_RS05290</t>
  </si>
  <si>
    <t>YP_001325841.1</t>
  </si>
  <si>
    <t>peptidoglycan-binding protein</t>
  </si>
  <si>
    <t>freebayes-snp-chr-1061082-G</t>
  </si>
  <si>
    <t>freebayes-snp-chr-1061169-G</t>
  </si>
  <si>
    <t>freebayes-snp-chr-1065895-G</t>
  </si>
  <si>
    <t>CDO30_RS05300</t>
  </si>
  <si>
    <t>WP_018898354.1</t>
  </si>
  <si>
    <t>acetyl-CoA acetyltransferase</t>
  </si>
  <si>
    <t>freebayes-snp-chr-1086154-G</t>
  </si>
  <si>
    <t>CDO30_RS05405</t>
  </si>
  <si>
    <t>WP_003519986.1</t>
  </si>
  <si>
    <t>phosphate ABC transporter ATP-binding protein</t>
  </si>
  <si>
    <t>freebayes-snp-chr-1087643-A</t>
  </si>
  <si>
    <t>pstA</t>
  </si>
  <si>
    <t>NP_384618.1</t>
  </si>
  <si>
    <t>phosphate ABC transporter%2C permease protein PstA</t>
  </si>
  <si>
    <t>freebayes-snp-chr-109296-A</t>
  </si>
  <si>
    <t>CDO30_RS00520</t>
  </si>
  <si>
    <t>NP_385546.1</t>
  </si>
  <si>
    <t>CTP synthetase</t>
  </si>
  <si>
    <t>leaf1+(A17-4), nod.weight+(A17-4)</t>
  </si>
  <si>
    <t>freebayes-snp-chr-1127545-C</t>
  </si>
  <si>
    <t>CDO30_RS05575</t>
  </si>
  <si>
    <t>NP_384587.1</t>
  </si>
  <si>
    <t>orotate phosphoribosyltransferase</t>
  </si>
  <si>
    <t>freebayes-snp-chr-113162-A</t>
  </si>
  <si>
    <t>CDO30_RS00540</t>
  </si>
  <si>
    <t>NP_385542.1</t>
  </si>
  <si>
    <t>polyisoprenoid-binding protein</t>
  </si>
  <si>
    <t>freebayes-snp-chr-1136381-T</t>
  </si>
  <si>
    <t>CDO30_RS05620</t>
  </si>
  <si>
    <t>NP_384578.1</t>
  </si>
  <si>
    <t>Crp/Fnr family transcriptional regulator</t>
  </si>
  <si>
    <t>freebayes-snp-chr-118257-A</t>
  </si>
  <si>
    <t>CDO30_RS00560</t>
  </si>
  <si>
    <t>NP_385538.1</t>
  </si>
  <si>
    <t>N-acetyltransferase</t>
  </si>
  <si>
    <t>freebayes-snp-chr-1207960-T</t>
  </si>
  <si>
    <t>CDO30_RS05930</t>
  </si>
  <si>
    <t>NP_384520.1</t>
  </si>
  <si>
    <t>heat-shock protein Hsp20</t>
  </si>
  <si>
    <t>freebayes-snp-chr-1223894-T</t>
  </si>
  <si>
    <t>murJ</t>
  </si>
  <si>
    <t>NP_384503.1</t>
  </si>
  <si>
    <t>lipid II flippase MurJ</t>
  </si>
  <si>
    <t>freebayes-snp-chr-1241062-C</t>
  </si>
  <si>
    <t>sppA</t>
  </si>
  <si>
    <t>NP_384491.1</t>
  </si>
  <si>
    <t>signal peptide peptidase SppA</t>
  </si>
  <si>
    <t>leaf.plast+(A17-24)</t>
  </si>
  <si>
    <t>freebayes-snp-chr-1246377-G</t>
  </si>
  <si>
    <t>raiA</t>
  </si>
  <si>
    <t>NP_384486.1</t>
  </si>
  <si>
    <t>ribosomal subunit interface protein</t>
  </si>
  <si>
    <t>freebayes-snp-chr-1249933-A</t>
  </si>
  <si>
    <t>rph</t>
  </si>
  <si>
    <t>NP_384482.1</t>
  </si>
  <si>
    <t>ribonuclease PH</t>
  </si>
  <si>
    <t>freebayes-snp-chr-1255617-C</t>
  </si>
  <si>
    <t>CDO30_RS06155</t>
  </si>
  <si>
    <t>NP_384476.1</t>
  </si>
  <si>
    <t>leaf1+(DZA-3), leaf.plast-(A17-24)</t>
  </si>
  <si>
    <t>freebayes-snp-chr-1272999-A</t>
  </si>
  <si>
    <t>iolC</t>
  </si>
  <si>
    <t>NP_384460.1</t>
  </si>
  <si>
    <t>5-dehydro-2-deoxygluconokinase</t>
  </si>
  <si>
    <t>chloro1+(DZA-3)</t>
  </si>
  <si>
    <t>freebayes-snp-chr-1279650-A</t>
  </si>
  <si>
    <t>leaf1+(DZA-3), leaf.plast+(DZA-13)</t>
  </si>
  <si>
    <t>freebayes-snp-chr-1280524-T</t>
  </si>
  <si>
    <t>CDO30_RS06285</t>
  </si>
  <si>
    <t>NP_384453.1</t>
  </si>
  <si>
    <t>EamA/RhaT family transporter</t>
  </si>
  <si>
    <t>leaf.plast+(DZA-13)</t>
  </si>
  <si>
    <t>freebayes-snp-chr-1282952-A</t>
  </si>
  <si>
    <t>CDO30_RS06300</t>
  </si>
  <si>
    <t>NP_384450.1</t>
  </si>
  <si>
    <t>Lrp/AsnC family transcriptional regulator</t>
  </si>
  <si>
    <t>freebayes-snp-chr-1299605-C</t>
  </si>
  <si>
    <t>queG</t>
  </si>
  <si>
    <t>YP_002828138.1</t>
  </si>
  <si>
    <t>tRNA epoxyqueuosine(34) reductase QueG</t>
  </si>
  <si>
    <t>freebayes-snp-chr-1312435-T</t>
  </si>
  <si>
    <t>guaA</t>
  </si>
  <si>
    <t>WP_020052549.1</t>
  </si>
  <si>
    <t>GMP synthase (glutamine-hydrolyzing)</t>
  </si>
  <si>
    <t>freebayes-snp-chr-1331465-A</t>
  </si>
  <si>
    <t>CDO30_RS06570</t>
  </si>
  <si>
    <t>NP_384396.1</t>
  </si>
  <si>
    <t>LysR family transcriptional regulator</t>
  </si>
  <si>
    <t>chloro1+(DZA-3), height1+(A17-4), chloro.plast+(DZA-13)</t>
  </si>
  <si>
    <t>freebayes-snp-chr-1333995-T</t>
  </si>
  <si>
    <t>freebayes-snp-chr-134524-A</t>
  </si>
  <si>
    <t>WP_003534680.1</t>
  </si>
  <si>
    <t>chloro1+(DZA-3), height1+(A17-4), leaf1+(A17-4), nod.weight+(A17-4)</t>
  </si>
  <si>
    <t>freebayes-snp-chr-1356090-C</t>
  </si>
  <si>
    <t>freebayes-snp-chr-136175-G</t>
  </si>
  <si>
    <t>CDO30_RS00675</t>
  </si>
  <si>
    <t>NP_385518.1</t>
  </si>
  <si>
    <t>nod.weight+(A17-4), chloro.plast-(A17-24)</t>
  </si>
  <si>
    <t>freebayes-snp-chr-136317-T</t>
  </si>
  <si>
    <t>chloro1+(DZA-3), height1+(A17-4), leaf1+(A17-4), nod.weight+(A17-4), chloro.plast+(DZA-13)</t>
  </si>
  <si>
    <t>freebayes-snp-chr-1389726-T</t>
  </si>
  <si>
    <t>rimP</t>
  </si>
  <si>
    <t>NP_384342.1</t>
  </si>
  <si>
    <t>ribosome maturation factor</t>
  </si>
  <si>
    <t>freebayes-snp-chr-1451903-C</t>
  </si>
  <si>
    <t>CDO30_RS07170</t>
  </si>
  <si>
    <t>NP_384284.1</t>
  </si>
  <si>
    <t>lysylphosphatidylglycerol synthetase family protein</t>
  </si>
  <si>
    <t>chloro1+(A17-2), shoot+(A17-2), chloro.plast-(A17-24)</t>
  </si>
  <si>
    <t>freebayes-snp-chr-1471552-T</t>
  </si>
  <si>
    <t>CDO30_RS07265</t>
  </si>
  <si>
    <t>NP_384266.1</t>
  </si>
  <si>
    <t>ABC transporter ATP-binding protein</t>
  </si>
  <si>
    <t>freebayes-snp-chr-1491085-G</t>
  </si>
  <si>
    <t>CDO30_RS07350</t>
  </si>
  <si>
    <t>NP_384249.1</t>
  </si>
  <si>
    <t>CtpF protein</t>
  </si>
  <si>
    <t>nod+(A17-2)</t>
  </si>
  <si>
    <t>freebayes-snp-chr-1508133-A</t>
  </si>
  <si>
    <t>CDO30_RS07440</t>
  </si>
  <si>
    <t>NP_384231.1</t>
  </si>
  <si>
    <t>freebayes-snp-chr-155413-T</t>
  </si>
  <si>
    <t>CDO30_RS00770</t>
  </si>
  <si>
    <t>NP_385500.1</t>
  </si>
  <si>
    <t>S-(hydroxymethyl)glutathione dehydrogenase</t>
  </si>
  <si>
    <t>leaf1-(DZA-1), height.plast+(DZA-13), leaf.plast+(DZA-13), shoot.plast+(DZA-13)</t>
  </si>
  <si>
    <t>freebayes-snp-chr-155443-G</t>
  </si>
  <si>
    <t>freebayes-snp-chr-156007-C</t>
  </si>
  <si>
    <t>freebayes-snp-chr-1576593-T</t>
  </si>
  <si>
    <t>CDO30_RS07755</t>
  </si>
  <si>
    <t>NP_384176.1</t>
  </si>
  <si>
    <t>ABC transporter substrate-binding protein</t>
  </si>
  <si>
    <t>chloro1+(DZA-3), height1+(A17-4)</t>
  </si>
  <si>
    <t>freebayes-snp-chr-1585187-T</t>
  </si>
  <si>
    <t>CDO30_RS07790</t>
  </si>
  <si>
    <t>YP_001328930.1</t>
  </si>
  <si>
    <t>L%2CD-transpeptidase</t>
  </si>
  <si>
    <t>freebayes-snp-chr-1600825-A</t>
  </si>
  <si>
    <t>freebayes-snp-chr-1601008-T</t>
  </si>
  <si>
    <t>height1+(DZA-1), shoot+(A17-2)</t>
  </si>
  <si>
    <t>freebayes-snp-chr-1607855-T</t>
  </si>
  <si>
    <t>CDO30_RS07895</t>
  </si>
  <si>
    <t>NP_384148.1</t>
  </si>
  <si>
    <t>serine kinase</t>
  </si>
  <si>
    <t>nod+(A17-2), leaf.plast-(A17-24)</t>
  </si>
  <si>
    <t>freebayes-snp-chr-161073-G</t>
  </si>
  <si>
    <t>CDO30_RS00805</t>
  </si>
  <si>
    <t>NP_385493.1</t>
  </si>
  <si>
    <t>ATPase</t>
  </si>
  <si>
    <t>leaf1+(A17-4)</t>
  </si>
  <si>
    <t>freebayes-snp-chr-1633487-G</t>
  </si>
  <si>
    <t>CDO30_RS07995</t>
  </si>
  <si>
    <t>NP_384129.1</t>
  </si>
  <si>
    <t>dehydrogenase</t>
  </si>
  <si>
    <t>shoot+(A17-2), nod.weight+(A17-4)</t>
  </si>
  <si>
    <t>freebayes-snp-chr-1637403-A</t>
  </si>
  <si>
    <t>CDO30_RS08010</t>
  </si>
  <si>
    <t>NP_384126.1</t>
  </si>
  <si>
    <t>freebayes-snp-chr-1666706-A</t>
  </si>
  <si>
    <t>CDO30_RS08150</t>
  </si>
  <si>
    <t>NP_387439.1</t>
  </si>
  <si>
    <t>DNA polymerase III subunit delta</t>
  </si>
  <si>
    <t>freebayes-snp-chr-1678204-G</t>
  </si>
  <si>
    <t>CDO30_RS08200</t>
  </si>
  <si>
    <t>NP_387430.2</t>
  </si>
  <si>
    <t>MFS transporter</t>
  </si>
  <si>
    <t>freebayes-snp-chr-1684628-A</t>
  </si>
  <si>
    <t>freebayes-snp-chr-1751244-T</t>
  </si>
  <si>
    <t>CDO30_RS08470</t>
  </si>
  <si>
    <t>NP_387391.1</t>
  </si>
  <si>
    <t>leaf1-(DZA-3), leaf.plast-(DZA-13), shoot.plast-(DZA-13)</t>
  </si>
  <si>
    <t>freebayes-snp-chr-1752843-C</t>
  </si>
  <si>
    <t>freebayes-snp-chr-1806536-A</t>
  </si>
  <si>
    <t>CDO30_RS08720</t>
  </si>
  <si>
    <t>NP_387338.1</t>
  </si>
  <si>
    <t>heme transporter HemC</t>
  </si>
  <si>
    <t>chloro1-(A17-2)</t>
  </si>
  <si>
    <t>freebayes-snp-chr-194762-C</t>
  </si>
  <si>
    <t>rpoB</t>
  </si>
  <si>
    <t>NP_385454.1</t>
  </si>
  <si>
    <t>DNA-directed RNA polymerase subunit beta</t>
  </si>
  <si>
    <t>chloro1+(A17-2), nod.weight+(A17-4)</t>
  </si>
  <si>
    <t>freebayes-snp-chr-1977722-T</t>
  </si>
  <si>
    <t>CDO30_RS09560</t>
  </si>
  <si>
    <t>NP_387199.1</t>
  </si>
  <si>
    <t>amidase</t>
  </si>
  <si>
    <t>nod.weight+(DZA-3)</t>
  </si>
  <si>
    <t>freebayes-snp-chr-1981689-G</t>
  </si>
  <si>
    <t>typA</t>
  </si>
  <si>
    <t>NP_387196.1</t>
  </si>
  <si>
    <t>translational GTPase TypA</t>
  </si>
  <si>
    <t>freebayes-snp-chr-1984020-A</t>
  </si>
  <si>
    <t>CDO30_RS09590</t>
  </si>
  <si>
    <t>NP_387193.1</t>
  </si>
  <si>
    <t>inorganic pyrophosphatase</t>
  </si>
  <si>
    <t>freebayes-snp-chr-1989742-G</t>
  </si>
  <si>
    <t>CDO30_RS09620</t>
  </si>
  <si>
    <t>NP_387187.1</t>
  </si>
  <si>
    <t>freebayes-snp-chr-2009815-A</t>
  </si>
  <si>
    <t>ugpC</t>
  </si>
  <si>
    <t>NP_387167.1</t>
  </si>
  <si>
    <t>leaf1-(A17-2), leaf.plast+(A17-24)</t>
  </si>
  <si>
    <t>freebayes-snp-chr-203274-G</t>
  </si>
  <si>
    <t>tuf</t>
  </si>
  <si>
    <t>WP_003525183.1</t>
  </si>
  <si>
    <t>elongation factor Tu</t>
  </si>
  <si>
    <t>height1+(A17-4), leaf1+(A17-4), nod.weight+(A17-4)</t>
  </si>
  <si>
    <t>freebayes-snp-chr-203346-A</t>
  </si>
  <si>
    <t>chloro1-(A17-2), chloro.plast+(A17-24)</t>
  </si>
  <si>
    <t>freebayes-snp-chr-2081647-C</t>
  </si>
  <si>
    <t>CDO30_RS10040</t>
  </si>
  <si>
    <t>NP_387103.1</t>
  </si>
  <si>
    <t>DUF490 domain-containing protein</t>
  </si>
  <si>
    <t>freebayes-snp-chr-2099488-G</t>
  </si>
  <si>
    <t>CDO30_RS10105</t>
  </si>
  <si>
    <t>NP_387091.1</t>
  </si>
  <si>
    <t>calcium-binding protein</t>
  </si>
  <si>
    <t>leaf1-(DZA-1), nod-(A17-2)</t>
  </si>
  <si>
    <t>freebayes-snp-chr-2147096-C</t>
  </si>
  <si>
    <t>CDO30_RS10340</t>
  </si>
  <si>
    <t>YP_001328504.1</t>
  </si>
  <si>
    <t>freebayes-snp-chr-2238963-A</t>
  </si>
  <si>
    <t>CDO30_RS10770</t>
  </si>
  <si>
    <t>NP_386970.1</t>
  </si>
  <si>
    <t>bifunctional diguanylate cyclase/phosphodiesterase</t>
  </si>
  <si>
    <t>freebayes-snp-chr-2357675-A</t>
  </si>
  <si>
    <t>tkt</t>
  </si>
  <si>
    <t>NP_386868.1</t>
  </si>
  <si>
    <t>transketolase</t>
  </si>
  <si>
    <t>chloro1+(DZA-3), leaf1+(DZA-3), leaf.plast+(DZA-13)</t>
  </si>
  <si>
    <t>freebayes-snp-chr-239458-G</t>
  </si>
  <si>
    <t>dprA</t>
  </si>
  <si>
    <t>NP_385407.1</t>
  </si>
  <si>
    <t>DNA-protecting protein DprA</t>
  </si>
  <si>
    <t>chloro1+(A17-2)</t>
  </si>
  <si>
    <t>freebayes-snp-chr-2399209-T</t>
  </si>
  <si>
    <t>CDO30_RS11475</t>
  </si>
  <si>
    <t>WP_018481713.1</t>
  </si>
  <si>
    <t>adenylosuccinate synthetase</t>
  </si>
  <si>
    <t>freebayes-snp-chr-2408836-T</t>
  </si>
  <si>
    <t>CDO30_RS11520</t>
  </si>
  <si>
    <t>NP_386825.1</t>
  </si>
  <si>
    <t>response regulator</t>
  </si>
  <si>
    <t>freebayes-snp-chr-241125-T</t>
  </si>
  <si>
    <t>topA</t>
  </si>
  <si>
    <t>WP_020487473.1</t>
  </si>
  <si>
    <t>DNA topoisomerase I</t>
  </si>
  <si>
    <t>leaf1-(A17-4), leaf.plast-(A17-24), shoot.plast-(A17-24)</t>
  </si>
  <si>
    <t>freebayes-snp-chr-2438484-C</t>
  </si>
  <si>
    <t>CDO30_RS11675</t>
  </si>
  <si>
    <t>NP_386796.1</t>
  </si>
  <si>
    <t>amidohydrolase</t>
  </si>
  <si>
    <t>freebayes-snp-chr-244618-C</t>
  </si>
  <si>
    <t>rnr</t>
  </si>
  <si>
    <t>NP_385405.1</t>
  </si>
  <si>
    <t>ribonuclease R</t>
  </si>
  <si>
    <t>freebayes-snp-chr-2467062-T</t>
  </si>
  <si>
    <t>CDO30_RS11840</t>
  </si>
  <si>
    <t>NP_386762.1</t>
  </si>
  <si>
    <t>ABC transporter permease</t>
  </si>
  <si>
    <t>chloro1+(A17-2), chloro.plast-(DZA-13), chloro.plast-(A17-24)</t>
  </si>
  <si>
    <t>freebayes-snp-chr-2470498-G</t>
  </si>
  <si>
    <t>CDO30_RS11860</t>
  </si>
  <si>
    <t>NP_386758.1</t>
  </si>
  <si>
    <t>freebayes-snp-chr-2470584-T</t>
  </si>
  <si>
    <t>chloro.plast-(DZA-13)</t>
  </si>
  <si>
    <t>freebayes-snp-chr-2473433-A</t>
  </si>
  <si>
    <t>CDO30_RS11870</t>
  </si>
  <si>
    <t>NP_386756.1</t>
  </si>
  <si>
    <t>TIGR02302 family protein</t>
  </si>
  <si>
    <t>freebayes-snp-chr-2480257-G</t>
  </si>
  <si>
    <t>CDO30_RS11900</t>
  </si>
  <si>
    <t>NP_386750.1</t>
  </si>
  <si>
    <t>electron transfer flavoprotein subunit alpha/FixB family protein</t>
  </si>
  <si>
    <t>nod-(DZA-1)</t>
  </si>
  <si>
    <t>freebayes-snp-chr-2493972-A</t>
  </si>
  <si>
    <t>CDO30_RS11980</t>
  </si>
  <si>
    <t>YP_001328185.1</t>
  </si>
  <si>
    <t>multi antimicrobial extrusion protein MatE</t>
  </si>
  <si>
    <t>freebayes-snp-chr-2503534-A</t>
  </si>
  <si>
    <t>CDO30_RS12025</t>
  </si>
  <si>
    <t>NP_386726.1</t>
  </si>
  <si>
    <t>SAM-dependent methyltransferase</t>
  </si>
  <si>
    <t>freebayes-snp-chr-25061-T</t>
  </si>
  <si>
    <t>CDO30_RS00115-CDO30_RS00120</t>
  </si>
  <si>
    <t>intergenic_region</t>
  </si>
  <si>
    <t>freebayes-snp-chr-2512099-T</t>
  </si>
  <si>
    <t>freebayes-snp-chr-2526759-G</t>
  </si>
  <si>
    <t>chloro1-(A17-4), leaf1-(DZA-3), shoot-(DZA-3), chloro.plast-(DZA-13), height.plast-(DZA-13), leaf.plast-(DZA-13), shoot.plast-(DZA-13)</t>
  </si>
  <si>
    <t>freebayes-snp-chr-2527401-A</t>
  </si>
  <si>
    <t>CDO30_RS12135</t>
  </si>
  <si>
    <t>NP_386712.1</t>
  </si>
  <si>
    <t>MBL fold metallo-hydrolase</t>
  </si>
  <si>
    <t>freebayes-snp-chr-2530325-G</t>
  </si>
  <si>
    <t>CDO30_RS12145</t>
  </si>
  <si>
    <t>NP_386710.2</t>
  </si>
  <si>
    <t>freebayes-snp-chr-2532669-A</t>
  </si>
  <si>
    <t>CDO30_RS12155</t>
  </si>
  <si>
    <t>NP_386708.1</t>
  </si>
  <si>
    <t>Asp/Glu/hydantoin racemase</t>
  </si>
  <si>
    <t>freebayes-snp-chr-2534962-G</t>
  </si>
  <si>
    <t>CDO30_RS12170</t>
  </si>
  <si>
    <t>NP_386705.1</t>
  </si>
  <si>
    <t>nod-(A17-2), leaf.plast-(A17-24)</t>
  </si>
  <si>
    <t>freebayes-snp-chr-253549-T</t>
  </si>
  <si>
    <t>CDO30_RS01335</t>
  </si>
  <si>
    <t>NP_385396.1</t>
  </si>
  <si>
    <t>freebayes-snp-chr-25448-G</t>
  </si>
  <si>
    <t>CDO30_RS00120</t>
  </si>
  <si>
    <t>NP_385622.1</t>
  </si>
  <si>
    <t>valine--tRNA ligase</t>
  </si>
  <si>
    <t>freebayes-snp-chr-2547287-T</t>
  </si>
  <si>
    <t>CDO30_RS12215</t>
  </si>
  <si>
    <t>NP_386696.1</t>
  </si>
  <si>
    <t>hydrolase</t>
  </si>
  <si>
    <t>nod-(A17-2), leaf.plast+(A17-24)</t>
  </si>
  <si>
    <t>freebayes-snp-chr-2548328-C</t>
  </si>
  <si>
    <t>CDO30_RS12220</t>
  </si>
  <si>
    <t>NP_386695.1</t>
  </si>
  <si>
    <t>aspartate aminotransferase family protein</t>
  </si>
  <si>
    <t>freebayes-snp-chr-2560964-T</t>
  </si>
  <si>
    <t>CDO30_RS12285</t>
  </si>
  <si>
    <t>NP_386682.1</t>
  </si>
  <si>
    <t>oxidoreductase</t>
  </si>
  <si>
    <t>leaf1+(DZA-3), chloro.plast-(A17-24)</t>
  </si>
  <si>
    <t>freebayes-snp-chr-2566443-T</t>
  </si>
  <si>
    <t>CDO30_RS12310</t>
  </si>
  <si>
    <t>NP_386677.1</t>
  </si>
  <si>
    <t>freebayes-snp-chr-2571172-C</t>
  </si>
  <si>
    <t>CDO30_RS12330</t>
  </si>
  <si>
    <t>NP_386673.1</t>
  </si>
  <si>
    <t>freebayes-snp-chr-2583505-A</t>
  </si>
  <si>
    <t>CDO30_RS12385</t>
  </si>
  <si>
    <t>NP_386662.1</t>
  </si>
  <si>
    <t>shikimate dehydrogenase</t>
  </si>
  <si>
    <t>freebayes-snp-chr-2585041-T</t>
  </si>
  <si>
    <t>CDO30_RS12395</t>
  </si>
  <si>
    <t>NP_386660.1</t>
  </si>
  <si>
    <t>glucose-6-phosphate isomerase</t>
  </si>
  <si>
    <t>freebayes-snp-chr-2588259-A</t>
  </si>
  <si>
    <t>CDO30_RS12415</t>
  </si>
  <si>
    <t>NP_386655.1</t>
  </si>
  <si>
    <t>NAD(P)-dependent oxidoreductase</t>
  </si>
  <si>
    <t>freebayes-snp-chr-2590893-T</t>
  </si>
  <si>
    <t>chloro.plast-(A17-24)</t>
  </si>
  <si>
    <t>freebayes-snp-chr-260268-T</t>
  </si>
  <si>
    <t>CDO30_RS01355</t>
  </si>
  <si>
    <t>NP_385392.1</t>
  </si>
  <si>
    <t>proline--tRNA ligase</t>
  </si>
  <si>
    <t>freebayes-snp-chr-260355-T</t>
  </si>
  <si>
    <t>chloro1+(A17-2), leaf1+(A17-4), nod.weight+(A17-4)</t>
  </si>
  <si>
    <t>freebayes-snp-chr-2689508-C</t>
  </si>
  <si>
    <t>WP_013844894.1</t>
  </si>
  <si>
    <t>freebayes-snp-chr-2689557-G</t>
  </si>
  <si>
    <t>freebayes-snp-chr-2716638-A</t>
  </si>
  <si>
    <t>CDO30_RS13060</t>
  </si>
  <si>
    <t>NP_386531.1</t>
  </si>
  <si>
    <t>energy transducer TonB</t>
  </si>
  <si>
    <t>freebayes-snp-chr-2725878-G</t>
  </si>
  <si>
    <t>CDO30_RS13130</t>
  </si>
  <si>
    <t>NP_386517.1</t>
  </si>
  <si>
    <t>freebayes-snp-chr-2725978-C</t>
  </si>
  <si>
    <t>freebayes-snp-chr-2744931-T</t>
  </si>
  <si>
    <t>CDO30_RS13215</t>
  </si>
  <si>
    <t>NP_386501.1</t>
  </si>
  <si>
    <t>ATP-binding protein</t>
  </si>
  <si>
    <t>leaf1+(A17-2), shoot+(A17-2), nod+(A17-2), height.plast-(A17-24), leaf.plast-(A17-24), shoot.plast-(A17-24)</t>
  </si>
  <si>
    <t>freebayes-snp-chr-2759480-G</t>
  </si>
  <si>
    <t>CDO30_RS13260</t>
  </si>
  <si>
    <t>NP_386492.1</t>
  </si>
  <si>
    <t>cation transporter</t>
  </si>
  <si>
    <t>chloro1-(A17-4), leaf1-(A17-4), nod.weight-(DZA-3)</t>
  </si>
  <si>
    <t>freebayes-snp-chr-2759486-C</t>
  </si>
  <si>
    <t>chloro1-(A17-4), leaf1-(A17-4), nod.weight-(DZA-3), leaf.plast-(A17-24)</t>
  </si>
  <si>
    <t>freebayes-snp-chr-2759501-G</t>
  </si>
  <si>
    <t>leaf.plast-(A17-24)</t>
  </si>
  <si>
    <t>freebayes-snp-chr-2759539-C</t>
  </si>
  <si>
    <t>freebayes-snp-chr-2765725-T</t>
  </si>
  <si>
    <t>leuA</t>
  </si>
  <si>
    <t>NP_386485.3</t>
  </si>
  <si>
    <t>2-isopropylmalate synthase</t>
  </si>
  <si>
    <t>freebayes-snp-chr-2783560-G</t>
  </si>
  <si>
    <t>CDO30_RS13380</t>
  </si>
  <si>
    <t>NP_386468.1</t>
  </si>
  <si>
    <t>CCA tRNA nucleotidyltransferase</t>
  </si>
  <si>
    <t>height1-(DZA-3), nod-(DZA-1), leaf.plast-(A17-24)</t>
  </si>
  <si>
    <t>freebayes-snp-chr-2788691-A</t>
  </si>
  <si>
    <t>CDO30_RS13415</t>
  </si>
  <si>
    <t>NP_386461.1</t>
  </si>
  <si>
    <t>peptidyl-tRNA hydrolase</t>
  </si>
  <si>
    <t>freebayes-snp-chr-2799125-C</t>
  </si>
  <si>
    <t>CDO30_RS13460</t>
  </si>
  <si>
    <t>NP_386452.1</t>
  </si>
  <si>
    <t>aminopeptidase P family protein</t>
  </si>
  <si>
    <t>freebayes-snp-chr-2803946-T</t>
  </si>
  <si>
    <t>CDO30_RS13490</t>
  </si>
  <si>
    <t>NP_386446.1</t>
  </si>
  <si>
    <t>pyrroline-5-carboxylate reductase</t>
  </si>
  <si>
    <t>freebayes-snp-chr-2811836-G</t>
  </si>
  <si>
    <t>nod+(A17-2), height.plast+(DZA-13)</t>
  </si>
  <si>
    <t>freebayes-snp-chr-2818660-A</t>
  </si>
  <si>
    <t>CDO30_RS13585</t>
  </si>
  <si>
    <t>NP_386427.1</t>
  </si>
  <si>
    <t>transcriptional regulator</t>
  </si>
  <si>
    <t>leaf1-(A17-2), nod-(A17-2), leaf.plast+(A17-24)</t>
  </si>
  <si>
    <t>freebayes-snp-chr-2821377-C</t>
  </si>
  <si>
    <t>chloro1+(DZA-1), height1+(DZA-1), shoot+(DZA-1), height.plast-(DZA-13), leaf.plast-(DZA-13), shoot.plast-(DZA-13)</t>
  </si>
  <si>
    <t>freebayes-snp-chr-2836899-A</t>
  </si>
  <si>
    <t>CDO30_RS13680</t>
  </si>
  <si>
    <t>NP_386411.1</t>
  </si>
  <si>
    <t>methoxymalonyl-ACP biosynthesis protein FkbH</t>
  </si>
  <si>
    <t>height1+(DZA-3)</t>
  </si>
  <si>
    <t>freebayes-snp-chr-2837035-C</t>
  </si>
  <si>
    <t>freebayes-snp-chr-283711-A</t>
  </si>
  <si>
    <t>freebayes-snp-chr-2838141-C</t>
  </si>
  <si>
    <t>CDO30_RS13685</t>
  </si>
  <si>
    <t>NP_386410.1</t>
  </si>
  <si>
    <t>acyl carrier protein</t>
  </si>
  <si>
    <t>height1+(DZA-3), leaf1+(DZA-3), shoot+(DZA-3), shoot.plast+(DZA-13)</t>
  </si>
  <si>
    <t>freebayes-snp-chr-2838431-T</t>
  </si>
  <si>
    <t>CDO30_RS13690</t>
  </si>
  <si>
    <t>NP_386409.1</t>
  </si>
  <si>
    <t>TonB-dependent receptor</t>
  </si>
  <si>
    <t>height1+(DZA-1)</t>
  </si>
  <si>
    <t>freebayes-snp-chr-284006-G</t>
  </si>
  <si>
    <t>freebayes-snp-chr-2840404-A</t>
  </si>
  <si>
    <t>CDO30_RS13695</t>
  </si>
  <si>
    <t>NP_386408.1</t>
  </si>
  <si>
    <t>MBOAT family protein</t>
  </si>
  <si>
    <t>chloro1+(DZA-1), chloro1+(A17-2), chloro1+(A17-4), chloro.plast-(DZA-13)</t>
  </si>
  <si>
    <t>freebayes-snp-chr-2841699-C</t>
  </si>
  <si>
    <t>CDO30_RS13700</t>
  </si>
  <si>
    <t>NP_386407.1</t>
  </si>
  <si>
    <t>VOC family protein</t>
  </si>
  <si>
    <t>chloro1+(DZA-1), height1+(DZA-1), shoot+(DZA-1), nod-(A17-4)</t>
  </si>
  <si>
    <t>freebayes-snp-chr-2842313-T</t>
  </si>
  <si>
    <t>CDO30_RS13705</t>
  </si>
  <si>
    <t>WP_013844672.1</t>
  </si>
  <si>
    <t>DNA helicase</t>
  </si>
  <si>
    <t>chloro1-(DZA-3), height1-(DZA-3), leaf1-(DZA-3), shoot.plast-(DZA-13)</t>
  </si>
  <si>
    <t>freebayes-snp-chr-2842435-A</t>
  </si>
  <si>
    <t>freebayes-snp-chr-2842699-T</t>
  </si>
  <si>
    <t>freebayes-snp-chr-2842732-C</t>
  </si>
  <si>
    <t>freebayes-snp-chr-2842810-G</t>
  </si>
  <si>
    <t>freebayes-snp-chr-2856044-A</t>
  </si>
  <si>
    <t>freebayes-snp-chr-2867525-C</t>
  </si>
  <si>
    <t>CDO30_RS13845</t>
  </si>
  <si>
    <t>NP_386381.1</t>
  </si>
  <si>
    <t>freebayes-snp-chr-2881725-T</t>
  </si>
  <si>
    <t>freebayes-snp-chr-289079-C</t>
  </si>
  <si>
    <t>CDO30_RS01505</t>
  </si>
  <si>
    <t>NP_385367.1</t>
  </si>
  <si>
    <t>exonuclease SbcCD subunit D</t>
  </si>
  <si>
    <t>freebayes-snp-chr-2916007-G</t>
  </si>
  <si>
    <t>CDO30_RS14045</t>
  </si>
  <si>
    <t>NP_386342.1</t>
  </si>
  <si>
    <t>chloro1+(DZA-3), leaf1+(DZA-3), leaf1+(A17-4), chloro.plast+(DZA-13), leaf.plast+(DZA-13)</t>
  </si>
  <si>
    <t>freebayes-snp-chr-2916703-G</t>
  </si>
  <si>
    <t>freebayes-snp-chr-2918073-A</t>
  </si>
  <si>
    <t>CDO30_RS14050</t>
  </si>
  <si>
    <t>NP_386341.1</t>
  </si>
  <si>
    <t>carbohydrate kinase</t>
  </si>
  <si>
    <t>freebayes-snp-chr-293345-T</t>
  </si>
  <si>
    <t>CDO30_RS01530</t>
  </si>
  <si>
    <t>NP_385363.1</t>
  </si>
  <si>
    <t>Lon protease</t>
  </si>
  <si>
    <t>nod.weight-(DZA-3)</t>
  </si>
  <si>
    <t>freebayes-snp-chr-2997152-C</t>
  </si>
  <si>
    <t>ftsZ</t>
  </si>
  <si>
    <t>NP_386274.1</t>
  </si>
  <si>
    <t>cell division protein FtsZ</t>
  </si>
  <si>
    <t>freebayes-snp-chr-301469-A</t>
  </si>
  <si>
    <t>CDO30_RS01555</t>
  </si>
  <si>
    <t>NP_385358.1</t>
  </si>
  <si>
    <t>cytochrome P450</t>
  </si>
  <si>
    <t>freebayes-snp-chr-3016908-C</t>
  </si>
  <si>
    <t>freebayes-snp-chr-3031373-A</t>
  </si>
  <si>
    <t>freebayes-snp-chr-3037405-A</t>
  </si>
  <si>
    <t>CDO30_RS14575</t>
  </si>
  <si>
    <t>YP_001327698.1</t>
  </si>
  <si>
    <t>nod.weight+(A17-4), leaf.plast-(A17-24)</t>
  </si>
  <si>
    <t>freebayes-snp-chr-3066399-C</t>
  </si>
  <si>
    <t>leaf1-(DZA-1), leaf1-(A17-4)</t>
  </si>
  <si>
    <t>freebayes-snp-chr-3119553-T</t>
  </si>
  <si>
    <t>CDO30_RS15025</t>
  </si>
  <si>
    <t>NP_386156.1</t>
  </si>
  <si>
    <t>adenylate/guanylate cyclase domain-containing protein</t>
  </si>
  <si>
    <t>freebayes-snp-chr-3120725-T</t>
  </si>
  <si>
    <t>CDO30_RS15030</t>
  </si>
  <si>
    <t>NP_386155.1</t>
  </si>
  <si>
    <t>sorbosone dehydrogenase</t>
  </si>
  <si>
    <t>nod+(DZA-3), nod.weight-(DZA-3)</t>
  </si>
  <si>
    <t>freebayes-snp-chr-3121238-A</t>
  </si>
  <si>
    <t>freebayes-snp-chr-3124651-G</t>
  </si>
  <si>
    <t>CDO30_RS15045</t>
  </si>
  <si>
    <t>NP_386152.1</t>
  </si>
  <si>
    <t>C4-dicarboxylate ABC transporter</t>
  </si>
  <si>
    <t>freebayes-snp-chr-3147476-T</t>
  </si>
  <si>
    <t>freebayes-snp-chr-3159182-T</t>
  </si>
  <si>
    <t>CDO30_RS15250</t>
  </si>
  <si>
    <t>NP_386118.1</t>
  </si>
  <si>
    <t>freebayes-snp-chr-3164403-C</t>
  </si>
  <si>
    <t>CDO30_RS15290</t>
  </si>
  <si>
    <t>NP_386111.1</t>
  </si>
  <si>
    <t>mechanosensitive ion channel family protein</t>
  </si>
  <si>
    <t>freebayes-snp-chr-318086-A</t>
  </si>
  <si>
    <t>CDO30_RS01640</t>
  </si>
  <si>
    <t>NP_385340.1</t>
  </si>
  <si>
    <t>chain-length determining protein</t>
  </si>
  <si>
    <t>height.plast-(A17-24)</t>
  </si>
  <si>
    <t>freebayes-snp-chr-3215106-C</t>
  </si>
  <si>
    <t>cobN</t>
  </si>
  <si>
    <t>NP_386063.1</t>
  </si>
  <si>
    <t>cobaltochelatase subunit CobN</t>
  </si>
  <si>
    <t>freebayes-snp-chr-3231866-T</t>
  </si>
  <si>
    <t>CDO30_RS15640</t>
  </si>
  <si>
    <t>NP_386046.1</t>
  </si>
  <si>
    <t>beta-ketoacyl-ACP synthase II</t>
  </si>
  <si>
    <t>freebayes-snp-chr-3232011-A</t>
  </si>
  <si>
    <t>freebayes-snp-chr-3238561-A</t>
  </si>
  <si>
    <t>CDO30_RS15680</t>
  </si>
  <si>
    <t>NP_386039.1</t>
  </si>
  <si>
    <t>sodium:alanine symporter family protein</t>
  </si>
  <si>
    <t>leaf1+(A17-4), leaf.plast+(A17-24)</t>
  </si>
  <si>
    <t>freebayes-snp-chr-3272632-A</t>
  </si>
  <si>
    <t>freebayes-snp-chr-3302566-C</t>
  </si>
  <si>
    <t>CDO30_RS16025</t>
  </si>
  <si>
    <t>NP_385974.1</t>
  </si>
  <si>
    <t>freebayes-snp-chr-332089-T</t>
  </si>
  <si>
    <t>CDO30_RS01720</t>
  </si>
  <si>
    <t>NP_385326.1</t>
  </si>
  <si>
    <t>ubiquinol-cytochrome C chaperone</t>
  </si>
  <si>
    <t>chloro1+(A17-2), nod.weight+(A17-4), chloro.plast-(A17-24)</t>
  </si>
  <si>
    <t>freebayes-snp-chr-3363166-G</t>
  </si>
  <si>
    <t>CDO30_RS16290</t>
  </si>
  <si>
    <t>NP_385922.1</t>
  </si>
  <si>
    <t>kinesin</t>
  </si>
  <si>
    <t>freebayes-snp-chr-3395787-A</t>
  </si>
  <si>
    <t>CDO30_RS16420</t>
  </si>
  <si>
    <t>NP_385897.1</t>
  </si>
  <si>
    <t>FUSC family protein</t>
  </si>
  <si>
    <t>leaf1-(A17-4), shoot+(A17-2), nod+(A17-2), leaf.plast-(A17-24), shoot.plast-(A17-24)</t>
  </si>
  <si>
    <t>freebayes-snp-chr-3395897-C</t>
  </si>
  <si>
    <t>freebayes-snp-chr-3400442-A</t>
  </si>
  <si>
    <t>CDO30_RS16435</t>
  </si>
  <si>
    <t>NP_385894.1</t>
  </si>
  <si>
    <t>freebayes-snp-chr-3406497-G</t>
  </si>
  <si>
    <t>CDO30_RS16465</t>
  </si>
  <si>
    <t>NP_385888.1</t>
  </si>
  <si>
    <t>freebayes-snp-chr-3431456-C</t>
  </si>
  <si>
    <t>CDO30_RS16610</t>
  </si>
  <si>
    <t>NP_385861.1</t>
  </si>
  <si>
    <t>peptidase T4</t>
  </si>
  <si>
    <t>freebayes-snp-chr-3518852-A</t>
  </si>
  <si>
    <t>CDO30_RS17105</t>
  </si>
  <si>
    <t>NP_385776.1</t>
  </si>
  <si>
    <t>shoot+(A17-2)</t>
  </si>
  <si>
    <t>freebayes-snp-chr-3526365-T</t>
  </si>
  <si>
    <t>CDO30_RS17135</t>
  </si>
  <si>
    <t>NP_385770.1</t>
  </si>
  <si>
    <t>freebayes-snp-chr-3536900-T</t>
  </si>
  <si>
    <t>NP_385762.1</t>
  </si>
  <si>
    <t>glutamine--fructose-6-phosphate transaminase (isomerizing)</t>
  </si>
  <si>
    <t>height1-(DZA-1), height.plast+(DZA-13)</t>
  </si>
  <si>
    <t>freebayes-snp-chr-3545138-T</t>
  </si>
  <si>
    <t>CDO30_RS17205</t>
  </si>
  <si>
    <t>WP_013844467.1</t>
  </si>
  <si>
    <t>freebayes-snp-chr-3545422-A</t>
  </si>
  <si>
    <t>xth</t>
  </si>
  <si>
    <t>NP_385755.1</t>
  </si>
  <si>
    <t>exodeoxyribonuclease III</t>
  </si>
  <si>
    <t>freebayes-snp-chr-357010-G</t>
  </si>
  <si>
    <t>CDO30_RS01845</t>
  </si>
  <si>
    <t>NP_385301.1</t>
  </si>
  <si>
    <t>rhodanese-like domain-containing protein</t>
  </si>
  <si>
    <t>leaf1-(A17-4), nod+(A17-2), leaf.plast-(A17-24)</t>
  </si>
  <si>
    <t>freebayes-snp-chr-3579911-G</t>
  </si>
  <si>
    <t>CDO30_RS17415</t>
  </si>
  <si>
    <t>NP_385719.1</t>
  </si>
  <si>
    <t>freebayes-snp-chr-3587272-G</t>
  </si>
  <si>
    <t>CDO30_RS17460</t>
  </si>
  <si>
    <t>freebayes-snp-chr-359658-A</t>
  </si>
  <si>
    <t>CDO30_RS01855</t>
  </si>
  <si>
    <t>NP_385299.1</t>
  </si>
  <si>
    <t>freebayes-snp-chr-3609524-C</t>
  </si>
  <si>
    <t>tgt</t>
  </si>
  <si>
    <t>NP_385692.1</t>
  </si>
  <si>
    <t>tRNA guanosine(34) transglycosylase Tgt</t>
  </si>
  <si>
    <t>freebayes-snp-chr-3612494-C</t>
  </si>
  <si>
    <t>leaf1+(DZA-3), chloro.plast+(DZA-13), height.plast+(DZA-13), leaf.plast+(DZA-13), shoot.plast+(DZA-13)</t>
  </si>
  <si>
    <t>freebayes-snp-chr-3623103-T</t>
  </si>
  <si>
    <t>carB</t>
  </si>
  <si>
    <t>NP_385682.1</t>
  </si>
  <si>
    <t>carbamoyl phosphate synthase large subunit</t>
  </si>
  <si>
    <t>freebayes-snp-chr-3636407-A</t>
  </si>
  <si>
    <t>CDO30_RS17715</t>
  </si>
  <si>
    <t>NP_385668.1</t>
  </si>
  <si>
    <t>chloro.plast+(DZA-13)</t>
  </si>
  <si>
    <t>freebayes-snp-chr-3658510-C</t>
  </si>
  <si>
    <t>gcvT</t>
  </si>
  <si>
    <t>NP_385655.1</t>
  </si>
  <si>
    <t>glycine cleavage system protein T</t>
  </si>
  <si>
    <t>freebayes-snp-chr-371793-T</t>
  </si>
  <si>
    <t>CDO30_RS01900</t>
  </si>
  <si>
    <t>NP_385291.1</t>
  </si>
  <si>
    <t>AI-2E family transporter</t>
  </si>
  <si>
    <t>freebayes-snp-chr-374359-A</t>
  </si>
  <si>
    <t>WP_018094697.1</t>
  </si>
  <si>
    <t>type IV secretory pathway protein AcvB</t>
  </si>
  <si>
    <t>height.plast-(A17-24), leaf.plast-(A17-24)</t>
  </si>
  <si>
    <t>freebayes-snp-chr-396019-C</t>
  </si>
  <si>
    <t>CDO30_RS02020</t>
  </si>
  <si>
    <t>NP_385267.1</t>
  </si>
  <si>
    <t>AMP-dependent synthetase</t>
  </si>
  <si>
    <t>leaf1-(A17-4), nod+(A17-2), leaf.plast-(A17-24), shoot.plast-(A17-24)</t>
  </si>
  <si>
    <t>freebayes-snp-chr-398958-C</t>
  </si>
  <si>
    <t>CDO30_RS02030</t>
  </si>
  <si>
    <t>NP_385265.1</t>
  </si>
  <si>
    <t>freebayes-snp-chr-405270-C</t>
  </si>
  <si>
    <t>lptF</t>
  </si>
  <si>
    <t>NP_385260.1</t>
  </si>
  <si>
    <t>LPS export ABC transporter permease LptF</t>
  </si>
  <si>
    <t>height1+(A17-4), leaf1+(DZA-3), nod.weight+(A17-4), leaf.plast+(DZA-13)</t>
  </si>
  <si>
    <t>freebayes-snp-chr-40640-A</t>
  </si>
  <si>
    <t>CDO30_RS00175</t>
  </si>
  <si>
    <t>NP_385612.1</t>
  </si>
  <si>
    <t>DUF1009 domain-containing protein</t>
  </si>
  <si>
    <t>freebayes-snp-chr-408502-C</t>
  </si>
  <si>
    <t>CDO30_RS02075</t>
  </si>
  <si>
    <t>NP_385258.1</t>
  </si>
  <si>
    <t>LPS-assembly protein LptD</t>
  </si>
  <si>
    <t>freebayes-snp-chr-425414-A</t>
  </si>
  <si>
    <t>CDO30_RS02165</t>
  </si>
  <si>
    <t>YP_001326428.1</t>
  </si>
  <si>
    <t>HlyD family secretion protein</t>
  </si>
  <si>
    <t>freebayes-snp-chr-425684-C</t>
  </si>
  <si>
    <t>CDO30_RS02170</t>
  </si>
  <si>
    <t>NP_385239.1</t>
  </si>
  <si>
    <t>nod+(A17-2), nod.weight+(A17-4)</t>
  </si>
  <si>
    <t>freebayes-snp-chr-426119-G</t>
  </si>
  <si>
    <t>freebayes-snp-chr-429736-C</t>
  </si>
  <si>
    <t>CDO30_RS02185</t>
  </si>
  <si>
    <t>NP_385236.1</t>
  </si>
  <si>
    <t>AzlD family protein</t>
  </si>
  <si>
    <t>nod.weight+(A17-4), chloro.plast+(DZA-13)</t>
  </si>
  <si>
    <t>freebayes-snp-chr-432436-A</t>
  </si>
  <si>
    <t>alr</t>
  </si>
  <si>
    <t>NP_385233.1</t>
  </si>
  <si>
    <t>alanine racemase</t>
  </si>
  <si>
    <t>freebayes-snp-chr-432604-T</t>
  </si>
  <si>
    <t>freebayes-snp-chr-437882-C</t>
  </si>
  <si>
    <t>freebayes-snp-chr-448222-A</t>
  </si>
  <si>
    <t>pip</t>
  </si>
  <si>
    <t>NP_385221.2</t>
  </si>
  <si>
    <t>prolyl aminopeptidase</t>
  </si>
  <si>
    <t>freebayes-snp-chr-452943-A</t>
  </si>
  <si>
    <t>CDO30_RS02300</t>
  </si>
  <si>
    <t>NP_385214.1</t>
  </si>
  <si>
    <t>NUDIX domain-containing protein</t>
  </si>
  <si>
    <t>freebayes-snp-chr-455170-T</t>
  </si>
  <si>
    <t>CDO30_RS02320</t>
  </si>
  <si>
    <t>YP_001326397.1</t>
  </si>
  <si>
    <t>folate-binding protein</t>
  </si>
  <si>
    <t>freebayes-snp-chr-470961-C</t>
  </si>
  <si>
    <t>CDO30_RS02390</t>
  </si>
  <si>
    <t>NP_385196.1</t>
  </si>
  <si>
    <t>DUF2339 domain-containing protein</t>
  </si>
  <si>
    <t>freebayes-snp-chr-473008-G</t>
  </si>
  <si>
    <t>CDO30_RS02400</t>
  </si>
  <si>
    <t>NP_385195.1</t>
  </si>
  <si>
    <t>DUF839 domain-containing protein</t>
  </si>
  <si>
    <t>freebayes-snp-chr-475099-G</t>
  </si>
  <si>
    <t>freebayes-snp-chr-485050-G</t>
  </si>
  <si>
    <t>CDO30_RS02450</t>
  </si>
  <si>
    <t>NP_385185.1</t>
  </si>
  <si>
    <t>class I SAM-dependent methyltransferase</t>
  </si>
  <si>
    <t>freebayes-snp-chr-485361-T</t>
  </si>
  <si>
    <t>freebayes-snp-chr-489728-A</t>
  </si>
  <si>
    <t>CDO30_RS02480</t>
  </si>
  <si>
    <t>YP_002825374.1</t>
  </si>
  <si>
    <t>GTPase Era</t>
  </si>
  <si>
    <t>freebayes-snp-chr-497963-A</t>
  </si>
  <si>
    <t>freebayes-snp-chr-500930-T</t>
  </si>
  <si>
    <t>CDO30_RS02535</t>
  </si>
  <si>
    <t>NP_385167.1</t>
  </si>
  <si>
    <t>outer membrane autotransporter barrel domain-containing protein</t>
  </si>
  <si>
    <t>freebayes-snp-chr-501424-T</t>
  </si>
  <si>
    <t>freebayes-snp-chr-501683-G</t>
  </si>
  <si>
    <t>freebayes-snp-chr-501701-A</t>
  </si>
  <si>
    <t>freebayes-snp-chr-505170-G</t>
  </si>
  <si>
    <t>CDO30_RS02555</t>
  </si>
  <si>
    <t>NP_385164.1</t>
  </si>
  <si>
    <t>lytic transglycosylase</t>
  </si>
  <si>
    <t>freebayes-snp-chr-505220-G</t>
  </si>
  <si>
    <t>freebayes-snp-chr-509558-G</t>
  </si>
  <si>
    <t>freebayes-snp-chr-510029-C</t>
  </si>
  <si>
    <t>CDO30_RS02575</t>
  </si>
  <si>
    <t>NP_385159.1</t>
  </si>
  <si>
    <t>site-specific integrase</t>
  </si>
  <si>
    <t>leaf1-(DZA-1)</t>
  </si>
  <si>
    <t>freebayes-snp-chr-510903-G</t>
  </si>
  <si>
    <t>CDO30_RS02580</t>
  </si>
  <si>
    <t>NP_385158.1</t>
  </si>
  <si>
    <t>porin</t>
  </si>
  <si>
    <t>freebayes-snp-chr-511080-A</t>
  </si>
  <si>
    <t>freebayes-snp-chr-511230-G</t>
  </si>
  <si>
    <t>freebayes-snp-chr-511476-A</t>
  </si>
  <si>
    <t>freebayes-snp-chr-516040-G</t>
  </si>
  <si>
    <t>CDO30_RS02620</t>
  </si>
  <si>
    <t>NP_385153.1</t>
  </si>
  <si>
    <t>DUF2147 domain-containing protein</t>
  </si>
  <si>
    <t>freebayes-snp-chr-520768-A</t>
  </si>
  <si>
    <t>CDO30_RS02655</t>
  </si>
  <si>
    <t>NP_385146.1</t>
  </si>
  <si>
    <t>glycosyltransferase</t>
  </si>
  <si>
    <t>freebayes-snp-chr-528474-A</t>
  </si>
  <si>
    <t>CDO30_RS02690</t>
  </si>
  <si>
    <t>NP_385139.1</t>
  </si>
  <si>
    <t>electron transfer flavoprotein-ubiquinone oxidoreductase</t>
  </si>
  <si>
    <t>chloro1+(DZA-1), shoot+(DZA-1), chloro.plast-(DZA-13), height.plast-(DZA-13), shoot.plast-(DZA-13)</t>
  </si>
  <si>
    <t>freebayes-snp-chr-538032-T</t>
  </si>
  <si>
    <t>pepN</t>
  </si>
  <si>
    <t>NP_385132.1</t>
  </si>
  <si>
    <t>aminopeptidase N</t>
  </si>
  <si>
    <t>freebayes-snp-chr-547462-G</t>
  </si>
  <si>
    <t>CDO30_RS02755</t>
  </si>
  <si>
    <t>YP_001326328.1</t>
  </si>
  <si>
    <t>serine peptidase</t>
  </si>
  <si>
    <t>freebayes-snp-chr-556709-A</t>
  </si>
  <si>
    <t>CDO30_RS02810</t>
  </si>
  <si>
    <t>NP_385117.1</t>
  </si>
  <si>
    <t>freebayes-snp-chr-560945-C</t>
  </si>
  <si>
    <t>CDO30_RS02830</t>
  </si>
  <si>
    <t>YP_002825313.1</t>
  </si>
  <si>
    <t>freebayes-snp-chr-562460-G</t>
  </si>
  <si>
    <t>freebayes-snp-chr-563279-T</t>
  </si>
  <si>
    <t>CDO30_RS02845</t>
  </si>
  <si>
    <t>NP_385111.2</t>
  </si>
  <si>
    <t>DUF2336 domain-containing protein</t>
  </si>
  <si>
    <t>freebayes-snp-chr-565226-C</t>
  </si>
  <si>
    <t>CDO30_RS02860</t>
  </si>
  <si>
    <t>NP_385109.2</t>
  </si>
  <si>
    <t>freebayes-snp-chr-566087-A</t>
  </si>
  <si>
    <t>CDO30_RS02865</t>
  </si>
  <si>
    <t>NP_385108.1</t>
  </si>
  <si>
    <t>two-component sensor histidine kinase</t>
  </si>
  <si>
    <t>freebayes-snp-chr-568690-T</t>
  </si>
  <si>
    <t>CDO30_RS02880</t>
  </si>
  <si>
    <t>NP_385105.1</t>
  </si>
  <si>
    <t>freebayes-snp-chr-575225-G</t>
  </si>
  <si>
    <t>CDO30_RS02915</t>
  </si>
  <si>
    <t>NP_385098.1</t>
  </si>
  <si>
    <t>Na(+)/H(+) antiporter subunit A</t>
  </si>
  <si>
    <t>freebayes-snp-chr-57536-A</t>
  </si>
  <si>
    <t>CDO30_RS00270</t>
  </si>
  <si>
    <t>NP_385594.1</t>
  </si>
  <si>
    <t>AzlC family protein</t>
  </si>
  <si>
    <t>freebayes-snp-chr-57596-A</t>
  </si>
  <si>
    <t>freebayes-snp-chr-587839-C</t>
  </si>
  <si>
    <t>bla</t>
  </si>
  <si>
    <t>NP_385086.1</t>
  </si>
  <si>
    <t>class A beta-lactamase</t>
  </si>
  <si>
    <t>freebayes-snp-chr-590586-G</t>
  </si>
  <si>
    <t>CDO30_RS02990</t>
  </si>
  <si>
    <t>YP_001326281.1</t>
  </si>
  <si>
    <t>cytochrome C556</t>
  </si>
  <si>
    <t>freebayes-snp-chr-59294-A</t>
  </si>
  <si>
    <t>clpA</t>
  </si>
  <si>
    <t>NP_385593.1</t>
  </si>
  <si>
    <t>ATP-dependent Clp protease ATP-binding subunit ClpA</t>
  </si>
  <si>
    <t>freebayes-snp-chr-596286-G</t>
  </si>
  <si>
    <t>freebayes-snp-chr-606529-T</t>
  </si>
  <si>
    <t>CDO30_RS03085</t>
  </si>
  <si>
    <t>NP_385065.1</t>
  </si>
  <si>
    <t>freebayes-snp-chr-632172-T</t>
  </si>
  <si>
    <t>CDO30_RS03220</t>
  </si>
  <si>
    <t>NP_385042.1</t>
  </si>
  <si>
    <t>freebayes-snp-chr-636869-G</t>
  </si>
  <si>
    <t>CDO30_RS03240</t>
  </si>
  <si>
    <t>NP_385038.1</t>
  </si>
  <si>
    <t>pyruvate%2C phosphate dikinase</t>
  </si>
  <si>
    <t>freebayes-snp-chr-639453-A</t>
  </si>
  <si>
    <t>CDO30_RS03245</t>
  </si>
  <si>
    <t>YP_001326238.1</t>
  </si>
  <si>
    <t>chromosome segregation protein SMC</t>
  </si>
  <si>
    <t>freebayes-snp-chr-641910-T</t>
  </si>
  <si>
    <t>CDO30_RS03255</t>
  </si>
  <si>
    <t>NP_385036.1</t>
  </si>
  <si>
    <t>disulfide bond formation protein DsbD</t>
  </si>
  <si>
    <t>freebayes-snp-chr-647334-T</t>
  </si>
  <si>
    <t>CDO30_RS03285</t>
  </si>
  <si>
    <t>NP_385030.1</t>
  </si>
  <si>
    <t>HAD family hydrolase</t>
  </si>
  <si>
    <t>freebayes-snp-chr-649852-A</t>
  </si>
  <si>
    <t>freebayes-snp-chr-656557-A</t>
  </si>
  <si>
    <t>freebayes-snp-chr-665326-A</t>
  </si>
  <si>
    <t>CDO30_RS03380</t>
  </si>
  <si>
    <t>NP_385012.1</t>
  </si>
  <si>
    <t>protoheme IX farnesyltransferase</t>
  </si>
  <si>
    <t>freebayes-snp-chr-675207-C</t>
  </si>
  <si>
    <t>freebayes-snp-chr-681936-G</t>
  </si>
  <si>
    <t>CDO30_RS03460</t>
  </si>
  <si>
    <t>NP_384997.1</t>
  </si>
  <si>
    <t>winged helix-turn-helix domain-containing protein</t>
  </si>
  <si>
    <t>freebayes-snp-chr-682632-A</t>
  </si>
  <si>
    <t>CDO30_RS03465</t>
  </si>
  <si>
    <t>NP_384996.1</t>
  </si>
  <si>
    <t>freebayes-snp-chr-685212-C</t>
  </si>
  <si>
    <t>CDO30_RS03480</t>
  </si>
  <si>
    <t>NP_384993.1</t>
  </si>
  <si>
    <t>long-chain fatty acid--CoA ligase</t>
  </si>
  <si>
    <t>freebayes-snp-chr-693535-C</t>
  </si>
  <si>
    <t>CDO30_RS03525</t>
  </si>
  <si>
    <t>NP_384984.1</t>
  </si>
  <si>
    <t>RNA methyltransferase</t>
  </si>
  <si>
    <t>freebayes-snp-chr-695477-C</t>
  </si>
  <si>
    <t>CDO30_RS03530</t>
  </si>
  <si>
    <t>NP_384983.2</t>
  </si>
  <si>
    <t>chemotaxis protein</t>
  </si>
  <si>
    <t>freebayes-snp-chr-717300-G</t>
  </si>
  <si>
    <t>CDO30_RS03625</t>
  </si>
  <si>
    <t>NP_384966.1</t>
  </si>
  <si>
    <t>spermidine/putrescine ABC transporter substrate-binding protein</t>
  </si>
  <si>
    <t>freebayes-snp-chr-727075-G</t>
  </si>
  <si>
    <t>CDO30_RS03655</t>
  </si>
  <si>
    <t>NP_384960.1</t>
  </si>
  <si>
    <t>DUF2207 domain-containing protein</t>
  </si>
  <si>
    <t>freebayes-snp-chr-737551-T</t>
  </si>
  <si>
    <t>CDO30_RS03715</t>
  </si>
  <si>
    <t>NP_384948.1</t>
  </si>
  <si>
    <t>freebayes-snp-chr-737818-C</t>
  </si>
  <si>
    <t>freebayes-snp-chr-741955-C</t>
  </si>
  <si>
    <t>CDO30_RS03745</t>
  </si>
  <si>
    <t>NP_384943.1</t>
  </si>
  <si>
    <t>ATP synthase subunit b 2</t>
  </si>
  <si>
    <t>freebayes-snp-chr-759529-C</t>
  </si>
  <si>
    <t>CDO30_RS03835</t>
  </si>
  <si>
    <t>NP_384926.1</t>
  </si>
  <si>
    <t>trimethylamine methyltransferase</t>
  </si>
  <si>
    <t>freebayes-snp-chr-763760-T</t>
  </si>
  <si>
    <t>CDO30_RS03850</t>
  </si>
  <si>
    <t>NP_384923.1</t>
  </si>
  <si>
    <t>two-component system response regulator</t>
  </si>
  <si>
    <t>freebayes-snp-chr-766898-T</t>
  </si>
  <si>
    <t>mutL</t>
  </si>
  <si>
    <t>NP_384922.1</t>
  </si>
  <si>
    <t>DNA mismatch repair protein MutL</t>
  </si>
  <si>
    <t>freebayes-snp-chr-771695-T</t>
  </si>
  <si>
    <t>CDO30_RS03880</t>
  </si>
  <si>
    <t>NP_384916.1</t>
  </si>
  <si>
    <t>3-deoxy-D-manno-octulosonic acid transferase</t>
  </si>
  <si>
    <t>freebayes-snp-chr-777758-A</t>
  </si>
  <si>
    <t>CDO30_RS03915</t>
  </si>
  <si>
    <t>NP_384909.1</t>
  </si>
  <si>
    <t>Patatin</t>
  </si>
  <si>
    <t>freebayes-snp-chr-778692-G</t>
  </si>
  <si>
    <t>rsmD</t>
  </si>
  <si>
    <t>NP_384908.1</t>
  </si>
  <si>
    <t>16S rRNA (guanine(966)-N(2))-methyltransferase RsmD</t>
  </si>
  <si>
    <t>freebayes-snp-chr-790844-C</t>
  </si>
  <si>
    <t>groL</t>
  </si>
  <si>
    <t>NP_384898.1</t>
  </si>
  <si>
    <t>molecular chaperone GroEL</t>
  </si>
  <si>
    <t>nod.weight-(DZA-3), leaf.plast-(A17-24)</t>
  </si>
  <si>
    <t>freebayes-snp-chr-79246-C</t>
  </si>
  <si>
    <t>height1+(A17-4)</t>
  </si>
  <si>
    <t>freebayes-snp-chr-795203-C</t>
  </si>
  <si>
    <t>CDO30_RS03995</t>
  </si>
  <si>
    <t>NP_384893.1</t>
  </si>
  <si>
    <t>ATP phosphoribosyltransferase regulatory subunit</t>
  </si>
  <si>
    <t>freebayes-snp-chr-79705-T</t>
  </si>
  <si>
    <t>freebayes-snp-chr-81474-C</t>
  </si>
  <si>
    <t>height1+(DZA-3), leaf1+(DZA-3)</t>
  </si>
  <si>
    <t>freebayes-snp-chr-81887-G</t>
  </si>
  <si>
    <t>hflX</t>
  </si>
  <si>
    <t>NP_385571.1</t>
  </si>
  <si>
    <t>GTPase HflX</t>
  </si>
  <si>
    <t>freebayes-snp-chr-819368-C</t>
  </si>
  <si>
    <t>CDO30_RS04110</t>
  </si>
  <si>
    <t>NP_384870.1</t>
  </si>
  <si>
    <t>catalase A</t>
  </si>
  <si>
    <t>freebayes-snp-chr-820623-T</t>
  </si>
  <si>
    <t>CDO30_RS04115</t>
  </si>
  <si>
    <t>NP_384869.1</t>
  </si>
  <si>
    <t>hydrogen peroxide-inducible genes activator</t>
  </si>
  <si>
    <t>freebayes-snp-chr-831514-C</t>
  </si>
  <si>
    <t>freebayes-snp-chr-831522-G</t>
  </si>
  <si>
    <t>freebayes-snp-chr-837024-A</t>
  </si>
  <si>
    <t>CDO30_RS04200</t>
  </si>
  <si>
    <t>NP_384855.1</t>
  </si>
  <si>
    <t>helix-turn-helix domain-containing protein</t>
  </si>
  <si>
    <t>freebayes-snp-chr-847474-A</t>
  </si>
  <si>
    <t>CDO30_RS04280</t>
  </si>
  <si>
    <t>NP_384842.1</t>
  </si>
  <si>
    <t>RidA family protein</t>
  </si>
  <si>
    <t>freebayes-snp-chr-858622-C</t>
  </si>
  <si>
    <t>CDO30_RS04330</t>
  </si>
  <si>
    <t>NP_384832.1</t>
  </si>
  <si>
    <t>methylmalonate-semialdehyde dehydrogenase (CoA acylating)</t>
  </si>
  <si>
    <t>freebayes-snp-chr-860449-T</t>
  </si>
  <si>
    <t>CDO30_RS04340</t>
  </si>
  <si>
    <t>NP_384830.1</t>
  </si>
  <si>
    <t>FAD-dependent oxidoreductase</t>
  </si>
  <si>
    <t>freebayes-snp-chr-860521-G</t>
  </si>
  <si>
    <t>freebayes-snp-chr-862033-A</t>
  </si>
  <si>
    <t>CDO30_RS04345</t>
  </si>
  <si>
    <t>NP_384829.1</t>
  </si>
  <si>
    <t>freebayes-snp-chr-866869-T</t>
  </si>
  <si>
    <t>CDO30_RS04365</t>
  </si>
  <si>
    <t>NP_384826.1</t>
  </si>
  <si>
    <t>iron ABC transporter permease</t>
  </si>
  <si>
    <t>freebayes-snp-chr-868830-G</t>
  </si>
  <si>
    <t>CDO30_RS04370</t>
  </si>
  <si>
    <t>NP_384825.1</t>
  </si>
  <si>
    <t>acetoacetyl-CoA synthetase</t>
  </si>
  <si>
    <t>freebayes-snp-chr-871779-T</t>
  </si>
  <si>
    <t>CDO30_RS04375</t>
  </si>
  <si>
    <t>NP_384824.1</t>
  </si>
  <si>
    <t>cell envelope biogenesis protein AsmA</t>
  </si>
  <si>
    <t>freebayes-snp-chr-873043-G</t>
  </si>
  <si>
    <t>freebayes-snp-chr-875126-C</t>
  </si>
  <si>
    <t>CDO30_RS04390</t>
  </si>
  <si>
    <t>NP_384821.1</t>
  </si>
  <si>
    <t>freebayes-snp-chr-875175-A</t>
  </si>
  <si>
    <t>freebayes-snp-chr-877691-A</t>
  </si>
  <si>
    <t>CDO30_RS04400</t>
  </si>
  <si>
    <t>NP_384819.1</t>
  </si>
  <si>
    <t>XRE family transcriptional regulator</t>
  </si>
  <si>
    <t>freebayes-snp-chr-877769-A</t>
  </si>
  <si>
    <t>freebayes-snp-chr-878891-A</t>
  </si>
  <si>
    <t>freebayes-snp-chr-886070-G</t>
  </si>
  <si>
    <t>CDO30_RS04435</t>
  </si>
  <si>
    <t>NP_384813.1</t>
  </si>
  <si>
    <t>aminoacetone oxidase family FAD-binding enzyme</t>
  </si>
  <si>
    <t>freebayes-snp-chr-88674-T</t>
  </si>
  <si>
    <t>CDO30_RS00420</t>
  </si>
  <si>
    <t>YP_001326777.1</t>
  </si>
  <si>
    <t>freebayes-snp-chr-890975-A</t>
  </si>
  <si>
    <t>zwf</t>
  </si>
  <si>
    <t>NP_384810.1</t>
  </si>
  <si>
    <t>glucose-6-phosphate 1-dehydrogenase</t>
  </si>
  <si>
    <t>freebayes-snp-chr-897299-C</t>
  </si>
  <si>
    <t>CDO30_RS04485</t>
  </si>
  <si>
    <t>NP_384804.1</t>
  </si>
  <si>
    <t>alpha-glucosidase</t>
  </si>
  <si>
    <t>freebayes-snp-chr-897489-G</t>
  </si>
  <si>
    <t>freebayes-snp-chr-902419-G</t>
  </si>
  <si>
    <t>CDO30_RS04500</t>
  </si>
  <si>
    <t>NP_384801.1</t>
  </si>
  <si>
    <t>alpha-glucosides-binding periplasmic protein AglE</t>
  </si>
  <si>
    <t>freebayes-snp-chr-908108-T</t>
  </si>
  <si>
    <t>CDO30_RS04530</t>
  </si>
  <si>
    <t>NP_384795.1</t>
  </si>
  <si>
    <t>rod-binding protein</t>
  </si>
  <si>
    <t>freebayes-snp-chr-914026-A</t>
  </si>
  <si>
    <t>CDO30_RS04570</t>
  </si>
  <si>
    <t>NP_384787.1</t>
  </si>
  <si>
    <t>flagellar biosynthesis protein FlgL</t>
  </si>
  <si>
    <t>freebayes-snp-chr-914526-A</t>
  </si>
  <si>
    <t>flgK</t>
  </si>
  <si>
    <t>NP_384786.1</t>
  </si>
  <si>
    <t>flagellar hook-associated protein FlgK</t>
  </si>
  <si>
    <t>freebayes-snp-chr-914981-G</t>
  </si>
  <si>
    <t>freebayes-snp-chr-927468-A</t>
  </si>
  <si>
    <t>CDO30_RS04625</t>
  </si>
  <si>
    <t>NP_384776.1</t>
  </si>
  <si>
    <t>flagellin B</t>
  </si>
  <si>
    <t>freebayes-snp-chr-931195-G</t>
  </si>
  <si>
    <t>CDO30_RS04645</t>
  </si>
  <si>
    <t>NP_384772.1</t>
  </si>
  <si>
    <t>flagellar L-ring protein</t>
  </si>
  <si>
    <t>freebayes-snp-chr-931297-G</t>
  </si>
  <si>
    <t>freebayes-snp-chr-931650-A</t>
  </si>
  <si>
    <t>CDO30_RS04650</t>
  </si>
  <si>
    <t>NP_384771.1</t>
  </si>
  <si>
    <t>flagellar protein</t>
  </si>
  <si>
    <t>height1+(DZA-3), nod.weight+(A17-4)</t>
  </si>
  <si>
    <t>freebayes-snp-chr-932318-A</t>
  </si>
  <si>
    <t>CDO30_RS04655</t>
  </si>
  <si>
    <t>NP_384770.1</t>
  </si>
  <si>
    <t>flagellar P-ring protein</t>
  </si>
  <si>
    <t>freebayes-snp-chr-934925-A</t>
  </si>
  <si>
    <t>flgC</t>
  </si>
  <si>
    <t>NP_384766.1</t>
  </si>
  <si>
    <t>flagellar basal body rod protein FlgC</t>
  </si>
  <si>
    <t>freebayes-snp-chr-93831-C</t>
  </si>
  <si>
    <t>CDO30_RS00440</t>
  </si>
  <si>
    <t>NP_385562.3</t>
  </si>
  <si>
    <t>bifunctional 2-C-methyl-D-erythritol 4-phosphate cytidylyltransferase/2-C-methyl-D-erythritol 2%2C4-cyclodiphosphate synthase</t>
  </si>
  <si>
    <t>freebayes-snp-chr-940082-T</t>
  </si>
  <si>
    <t>motA</t>
  </si>
  <si>
    <t>NP_384760.1</t>
  </si>
  <si>
    <t>flagellar motor stator protein MotA</t>
  </si>
  <si>
    <t>freebayes-snp-chr-941085-A</t>
  </si>
  <si>
    <t>CDO30_RS04710</t>
  </si>
  <si>
    <t>NP_384759.1</t>
  </si>
  <si>
    <t>flagellar motor switch protein FliM</t>
  </si>
  <si>
    <t>freebayes-snp-chr-942541-A</t>
  </si>
  <si>
    <t>fliG</t>
  </si>
  <si>
    <t>NP_384757.1</t>
  </si>
  <si>
    <t>flagellar motor switch protein FliG</t>
  </si>
  <si>
    <t>freebayes-snp-chr-948259-A</t>
  </si>
  <si>
    <t>fliF</t>
  </si>
  <si>
    <t>NP_384752.1</t>
  </si>
  <si>
    <t>flagellar M-ring protein</t>
  </si>
  <si>
    <t>freebayes-snp-chr-948322-T</t>
  </si>
  <si>
    <t>freebayes-snp-chr-949421-C</t>
  </si>
  <si>
    <t>leaf1+(A17-4), nod.weight+(A17-4), leaf.plast+(A17-24)</t>
  </si>
  <si>
    <t>freebayes-snp-chr-949455-G</t>
  </si>
  <si>
    <t>leaf1+(DZA-3), leaf1+(A17-4), leaf.plast+(DZA-13), leaf.plast+(A17-24), shoot.plast+(DZA-13)</t>
  </si>
  <si>
    <t>freebayes-snp-chr-950670-T</t>
  </si>
  <si>
    <t>cheD</t>
  </si>
  <si>
    <t>NP_384750.1</t>
  </si>
  <si>
    <t>chemoreceptor glutamine deamidase CheD</t>
  </si>
  <si>
    <t>freebayes-snp-chr-963159-G</t>
  </si>
  <si>
    <t>CDO30_RS04825</t>
  </si>
  <si>
    <t>NP_384737.1</t>
  </si>
  <si>
    <t>ribose import ATP-binding protein RbsA 1</t>
  </si>
  <si>
    <t>freebayes-snp-chr-966375-G</t>
  </si>
  <si>
    <t>freebayes-snp-chr-967035-G</t>
  </si>
  <si>
    <t>CDO30_RS04840</t>
  </si>
  <si>
    <t>NP_384734.1</t>
  </si>
  <si>
    <t>bifunctional rhamnulose-1-phosphate aldolase/short-chain dehydrogenase</t>
  </si>
  <si>
    <t>freebayes-snp-chr-970459-T</t>
  </si>
  <si>
    <t>CDO30_RS04855</t>
  </si>
  <si>
    <t>NP_384731.1</t>
  </si>
  <si>
    <t>freebayes-snp-chr-973489-T</t>
  </si>
  <si>
    <t>CDO30_RS04875</t>
  </si>
  <si>
    <t>NP_384727.1</t>
  </si>
  <si>
    <t>nod.weight+(A17-4), leaf.plast-(DZA-13)</t>
  </si>
  <si>
    <t>freebayes-snp-chr-980916-A</t>
  </si>
  <si>
    <t>CDO30_RS04940</t>
  </si>
  <si>
    <t>NP_384716.1</t>
  </si>
  <si>
    <t>DUF2948 domain-containing protein</t>
  </si>
  <si>
    <t>freebayes-snp-chr-981802-G</t>
  </si>
  <si>
    <t>murA</t>
  </si>
  <si>
    <t>NP_384715.1</t>
  </si>
  <si>
    <t>UDP-N-acetylglucosamine 1-carboxyvinyltransferase</t>
  </si>
  <si>
    <t>freebayes-snp-chr-998447-G</t>
  </si>
  <si>
    <t>pSymA</t>
  </si>
  <si>
    <t>freebayes-snp-psyma-1001352-T</t>
  </si>
  <si>
    <t>CDO30_RS23355-CDO30_RS23370</t>
  </si>
  <si>
    <t>YP_001314413.1</t>
  </si>
  <si>
    <t>protease</t>
  </si>
  <si>
    <t>height1+(A17-4), chloro.plast-(DZA-13), shoot.plast-(DZA-13)</t>
  </si>
  <si>
    <t>freebayes-snp-psyma-1001360-C</t>
  </si>
  <si>
    <t>nod.weight-(A17-2), leaf.plast-(DZA-13)</t>
  </si>
  <si>
    <t>freebayes-snp-psyma-1001406-A</t>
  </si>
  <si>
    <t>freebayes-snp-psyma-1001829-A</t>
  </si>
  <si>
    <t>shoot.plast-(DZA-13)</t>
  </si>
  <si>
    <t>freebayes-snp-psyma-1001919-G</t>
  </si>
  <si>
    <t>height1+(DZA-3), leaf1+(DZA-3), nod+(A17-2), leaf.plast+(DZA-13)</t>
  </si>
  <si>
    <t>freebayes-snp-psyma-1002064-C</t>
  </si>
  <si>
    <t>leaf1+(DZA-3)</t>
  </si>
  <si>
    <t>freebayes-snp-psyma-1002364-T</t>
  </si>
  <si>
    <t>freebayes-snp-psyma-1002369-A</t>
  </si>
  <si>
    <t>height1+(DZA-3), height.plast+(DZA-13), shoot.plast+(DZA-13)</t>
  </si>
  <si>
    <t>freebayes-snp-psyma-1002463-T</t>
  </si>
  <si>
    <t>freebayes-snp-psyma-1002621-T</t>
  </si>
  <si>
    <t>CDO30_RS23370</t>
  </si>
  <si>
    <t>NP_436291.1</t>
  </si>
  <si>
    <t>nod.weight-(A17-2)</t>
  </si>
  <si>
    <t>freebayes-snp-psyma-1002802-C</t>
  </si>
  <si>
    <t>freebayes-snp-psyma-1003823-T</t>
  </si>
  <si>
    <t>CDO30_RS23375</t>
  </si>
  <si>
    <t>NP_436290.1</t>
  </si>
  <si>
    <t>osmotically inducible protein C</t>
  </si>
  <si>
    <t>chloro1+(DZA-1), chloro.plast-(DZA-13), height.plast-(DZA-13), shoot.plast-(DZA-13)</t>
  </si>
  <si>
    <t>freebayes-snp-psyma-1004080-C</t>
  </si>
  <si>
    <t>nod+(A17-2), shoot.plast+(DZA-13)</t>
  </si>
  <si>
    <t>freebayes-snp-psyma-1004088-A</t>
  </si>
  <si>
    <t>freebayes-snp-psyma-1004234-C</t>
  </si>
  <si>
    <t>leaf.plast-(DZA-13), shoot.plast-(DZA-13)</t>
  </si>
  <si>
    <t>freebayes-snp-psyma-1005160-A</t>
  </si>
  <si>
    <t>msrA</t>
  </si>
  <si>
    <t>NP_436289.1</t>
  </si>
  <si>
    <t>peptide-methionine (S)-S-oxide reductase</t>
  </si>
  <si>
    <t>chloro1-(DZA-1), leaf1-(DZA-1), chloro.plast+(DZA-13)</t>
  </si>
  <si>
    <t>freebayes-snp-psyma-1005422-T</t>
  </si>
  <si>
    <t>msrB</t>
  </si>
  <si>
    <t>NP_436288.1</t>
  </si>
  <si>
    <t>peptide-methionine (R)-S-oxide reductase</t>
  </si>
  <si>
    <t>chloro1-(DZA-1), shoot-(DZA-1), chloro.plast+(DZA-13)</t>
  </si>
  <si>
    <t>freebayes-snp-psyma-1005667-A</t>
  </si>
  <si>
    <t>freebayes-snp-psyma-1005722-C</t>
  </si>
  <si>
    <t>chloro1-(DZA-1), height1-(DZA-1), leaf1-(DZA-1), shoot-(DZA-1)</t>
  </si>
  <si>
    <t>freebayes-snp-psyma-1020292-C</t>
  </si>
  <si>
    <t>CDO30_RS23455-CDO30_RS23465</t>
  </si>
  <si>
    <t>freebayes-snp-psyma-1020460-T</t>
  </si>
  <si>
    <t>freebayes-snp-psyma-1020709-T</t>
  </si>
  <si>
    <t>CDO30_RS23465</t>
  </si>
  <si>
    <t>NP_436274.1</t>
  </si>
  <si>
    <t>FAD-binding oxidoreductase</t>
  </si>
  <si>
    <t>leaf1+(DZA-3), shoot.plast+(DZA-13)</t>
  </si>
  <si>
    <t>freebayes-snp-psyma-1020724-A</t>
  </si>
  <si>
    <t>nod.weight+(DZA-1), leaf.plast-(A17-24)</t>
  </si>
  <si>
    <t>freebayes-snp-psyma-1021140-A</t>
  </si>
  <si>
    <t>freebayes-snp-psyma-1021446-C</t>
  </si>
  <si>
    <t>height1+(DZA-1), shoot+(DZA-1), height.plast-(DZA-13), shoot.plast-(DZA-13)</t>
  </si>
  <si>
    <t>freebayes-snp-psyma-1021639-A</t>
  </si>
  <si>
    <t>leaf1-(DZA-3), shoot-(DZA-3), leaf.plast-(DZA-13), shoot.plast-(DZA-13)</t>
  </si>
  <si>
    <t>freebayes-snp-psyma-1021752-C</t>
  </si>
  <si>
    <t>freebayes-snp-psyma-1023019-A</t>
  </si>
  <si>
    <t>CDO30_RS23475</t>
  </si>
  <si>
    <t>NP_436272.1</t>
  </si>
  <si>
    <t>leaf1+(DZA-3), nod+(A17-2), shoot.plast+(DZA-13)</t>
  </si>
  <si>
    <t>freebayes-snp-psyma-1023050-T</t>
  </si>
  <si>
    <t>leaf1+(DZA-3), shoot+(DZA-3), nod+(A17-2), nod+(A17-4), leaf.plast+(DZA-13)</t>
  </si>
  <si>
    <t>freebayes-snp-psyma-1023437-T</t>
  </si>
  <si>
    <t>nod+(A17-4)</t>
  </si>
  <si>
    <t>freebayes-snp-psyma-1023448-C</t>
  </si>
  <si>
    <t>nod+(A17-2), chloro.plast-(DZA-13)</t>
  </si>
  <si>
    <t>freebayes-snp-psyma-1023593-G</t>
  </si>
  <si>
    <t>height1-(A17-4), shoot-(A17-2), shoot.plast+(DZA-13)</t>
  </si>
  <si>
    <t>freebayes-snp-psyma-1023911-G</t>
  </si>
  <si>
    <t>chloro1-(A17-2), height1-(A17-4), nod.weight-(DZA-1)</t>
  </si>
  <si>
    <t>freebayes-snp-psyma-1023919-T</t>
  </si>
  <si>
    <t>freebayes-snp-psyma-1024282-C</t>
  </si>
  <si>
    <t>CDO30_RS23480</t>
  </si>
  <si>
    <t>NP_436271.1</t>
  </si>
  <si>
    <t>chloro1+(DZA-3), leaf1+(DZA-3), leaf1+(A17-4), shoot+(DZA-3), nod+(A17-2), chloro.plast+(DZA-13), leaf.plast+(DZA-13)</t>
  </si>
  <si>
    <t>freebayes-snp-psyma-1024783-A</t>
  </si>
  <si>
    <t>freebayes-snp-psyma-1025313-C</t>
  </si>
  <si>
    <t>CDO30_RS23485</t>
  </si>
  <si>
    <t>NP_436270.1</t>
  </si>
  <si>
    <t>chloro1+(DZA-3), leaf1+(DZA-3)</t>
  </si>
  <si>
    <t>freebayes-snp-psyma-1026908-G</t>
  </si>
  <si>
    <t>CDO30_RS23490</t>
  </si>
  <si>
    <t>NP_436269.1</t>
  </si>
  <si>
    <t>freebayes-snp-psyma-1027714-C</t>
  </si>
  <si>
    <t>leaf1+(DZA-3), nod+(A17-4)</t>
  </si>
  <si>
    <t>freebayes-snp-psyma-1028880-T</t>
  </si>
  <si>
    <t>CDO30_RS23500</t>
  </si>
  <si>
    <t>NP_436267.1</t>
  </si>
  <si>
    <t>chloro1+(DZA-3), nod+(A17-2)</t>
  </si>
  <si>
    <t>freebayes-snp-psyma-1029522-A</t>
  </si>
  <si>
    <t>freebayes-snp-psyma-1030077-A</t>
  </si>
  <si>
    <t>freebayes-snp-psyma-1030624-C</t>
  </si>
  <si>
    <t>CDO30_RS23505</t>
  </si>
  <si>
    <t>YP_001314274.1</t>
  </si>
  <si>
    <t>nod.weight-(A17-4), shoot.plast+(DZA-13)</t>
  </si>
  <si>
    <t>freebayes-snp-psyma-1030882-T</t>
  </si>
  <si>
    <t>chloro1+(DZA-3), leaf1+(DZA-3), leaf1+(A17-4), leaf.plast+(DZA-13)</t>
  </si>
  <si>
    <t>freebayes-snp-psyma-1030972-C</t>
  </si>
  <si>
    <t>shoot.plast+(DZA-13)</t>
  </si>
  <si>
    <t>freebayes-snp-psyma-1031002-T</t>
  </si>
  <si>
    <t>chloro1+(DZA-3), leaf1+(DZA-3), shoot+(DZA-1), shoot+(DZA-3), nod+(A17-2), nod+(A17-4), leaf.plast+(DZA-13)</t>
  </si>
  <si>
    <t>freebayes-snp-psyma-1031294-A</t>
  </si>
  <si>
    <t>CDO30_RS23505-CDO30_RS23510</t>
  </si>
  <si>
    <t>freebayes-snp-psyma-1032138-G</t>
  </si>
  <si>
    <t>CDO30_RS23515</t>
  </si>
  <si>
    <t>NP_436264.1</t>
  </si>
  <si>
    <t>leaf1+(DZA-3), shoot+(DZA-3), leaf.plast+(DZA-13), shoot.plast+(DZA-13)</t>
  </si>
  <si>
    <t>freebayes-snp-psyma-1032241-G</t>
  </si>
  <si>
    <t>height1+(DZA-3), leaf1+(DZA-3), height.plast+(DZA-13), leaf.plast+(DZA-13), shoot.plast+(DZA-13)</t>
  </si>
  <si>
    <t>freebayes-snp-psyma-1032500-G</t>
  </si>
  <si>
    <t>freebayes-snp-psyma-1032657-A</t>
  </si>
  <si>
    <t>height1+(DZA-3), leaf1+(DZA-3), leaf.plast+(DZA-13), shoot.plast+(DZA-13)</t>
  </si>
  <si>
    <t>freebayes-snp-psyma-1032693-G</t>
  </si>
  <si>
    <t>shoot-(A17-2), nod+(A17-4)</t>
  </si>
  <si>
    <t>freebayes-snp-psyma-1033300-A</t>
  </si>
  <si>
    <t>freebayes-snp-psyma-1033303-G</t>
  </si>
  <si>
    <t>freebayes-snp-psyma-1034006-T</t>
  </si>
  <si>
    <t>CDO30_RS23520</t>
  </si>
  <si>
    <t>NP_436263.1</t>
  </si>
  <si>
    <t>NAD-dependent succinate-semialdehyde dehydrogenase</t>
  </si>
  <si>
    <t>freebayes-snp-psyma-1034379-A</t>
  </si>
  <si>
    <t>freebayes-snp-psyma-1034787-A</t>
  </si>
  <si>
    <t>freebayes-snp-psyma-1035106-A</t>
  </si>
  <si>
    <t>CDO30_RS23525</t>
  </si>
  <si>
    <t>NP_436262.1</t>
  </si>
  <si>
    <t>tartrate dehydrogenase</t>
  </si>
  <si>
    <t>height1-(A17-4), leaf1-(A17-4), shoot-(A17-4), nod.weight-(A17-4), shoot.plast+(DZA-13)</t>
  </si>
  <si>
    <t>freebayes-snp-psyma-1036819-A</t>
  </si>
  <si>
    <t>CDO30_RS23530</t>
  </si>
  <si>
    <t>NP_436261.1</t>
  </si>
  <si>
    <t>aldehyde dehydrogenase</t>
  </si>
  <si>
    <t>chloro1-(A17-4), shoot-(A17-2), nod+(A17-4)</t>
  </si>
  <si>
    <t>freebayes-snp-psyma-1036975-C</t>
  </si>
  <si>
    <t>freebayes-snp-psyma-1038611-C</t>
  </si>
  <si>
    <t>CDO30_RS23545</t>
  </si>
  <si>
    <t>NP_436259.2</t>
  </si>
  <si>
    <t>glyoxylate/hydroxypyruvate reductase A</t>
  </si>
  <si>
    <t>freebayes-snp-psyma-1038848-G</t>
  </si>
  <si>
    <t>freebayes-snp-psyma-1039554-T</t>
  </si>
  <si>
    <t>argE</t>
  </si>
  <si>
    <t>NP_436258.1</t>
  </si>
  <si>
    <t>acetylornithine deacetylase</t>
  </si>
  <si>
    <t>nod.weight-(A17-4)</t>
  </si>
  <si>
    <t>freebayes-snp-psyma-1040816-A</t>
  </si>
  <si>
    <t>CDO30_RS23555</t>
  </si>
  <si>
    <t>NP_436257.2</t>
  </si>
  <si>
    <t>freebayes-snp-psyma-1041622-T</t>
  </si>
  <si>
    <t>height.plast+(DZA-13)</t>
  </si>
  <si>
    <t>freebayes-snp-psyma-1043695-A</t>
  </si>
  <si>
    <t>CDO30_RS23565</t>
  </si>
  <si>
    <t>NP_436255.1</t>
  </si>
  <si>
    <t>stop_gained</t>
  </si>
  <si>
    <t>shoot-(A17-2), nod.weight-(A17-4)</t>
  </si>
  <si>
    <t>freebayes-snp-psyma-1043800-T</t>
  </si>
  <si>
    <t>CDO30_RS34085</t>
  </si>
  <si>
    <t>freebayes-snp-psyma-1043909-T</t>
  </si>
  <si>
    <t>shoot-(A17-2), nod.weight-(A17-4), leaf.plast+(A17-24)</t>
  </si>
  <si>
    <t>freebayes-snp-psyma-1044428-C</t>
  </si>
  <si>
    <t>CDO30_RS34085-CDO30_RS23580</t>
  </si>
  <si>
    <t>YP_002823802.1</t>
  </si>
  <si>
    <t>leaf1+(DZA-3), shoot+(DZA-3), leaf.plast+(DZA-13)</t>
  </si>
  <si>
    <t>freebayes-snp-psyma-1044610-G</t>
  </si>
  <si>
    <t>freebayes-snp-psyma-1044881-T</t>
  </si>
  <si>
    <t>shoot+(DZA-3)</t>
  </si>
  <si>
    <t>freebayes-snp-psyma-1044929-G</t>
  </si>
  <si>
    <t>nod.weight-(DZA-1)</t>
  </si>
  <si>
    <t>freebayes-snp-psyma-1044994-T</t>
  </si>
  <si>
    <t>freebayes-snp-psyma-1045117-C</t>
  </si>
  <si>
    <t>freebayes-snp-psyma-1046956-C</t>
  </si>
  <si>
    <t>CDO30_RS23585</t>
  </si>
  <si>
    <t>NP_436252.1</t>
  </si>
  <si>
    <t>AraC family transcriptional regulator</t>
  </si>
  <si>
    <t>height1-(DZA-3), shoot-(DZA-1), chloro.plast+(A17-24)</t>
  </si>
  <si>
    <t>freebayes-snp-psyma-1048281-C</t>
  </si>
  <si>
    <t>CDO30_RS23590</t>
  </si>
  <si>
    <t>NP_436251.1</t>
  </si>
  <si>
    <t>freebayes-snp-psyma-1048587-T</t>
  </si>
  <si>
    <t>CDO30_RS23595</t>
  </si>
  <si>
    <t>NP_436250.2</t>
  </si>
  <si>
    <t>freebayes-snp-psyma-1048633-T</t>
  </si>
  <si>
    <t>freebayes-snp-psyma-1049124-T</t>
  </si>
  <si>
    <t>chloro1+(DZA-3), chloro.plast+(DZA-13)</t>
  </si>
  <si>
    <t>freebayes-snp-psyma-1049496-T</t>
  </si>
  <si>
    <t>CDO30_RS23595-CDO30_RS23605</t>
  </si>
  <si>
    <t>WP_014531371.1</t>
  </si>
  <si>
    <t>height1-(DZA-3), leaf1-(DZA-3), shoot-(DZA-3), leaf.plast-(DZA-13)</t>
  </si>
  <si>
    <t>freebayes-snp-psyma-1052616-G</t>
  </si>
  <si>
    <t>CDO30_RS23615</t>
  </si>
  <si>
    <t>NP_436247.1</t>
  </si>
  <si>
    <t>freebayes-snp-psyma-1052705-C</t>
  </si>
  <si>
    <t>CDO30_RS23620</t>
  </si>
  <si>
    <t>NP_436246.1</t>
  </si>
  <si>
    <t>DoxX family protein</t>
  </si>
  <si>
    <t>freebayes-snp-psyma-1052755-T</t>
  </si>
  <si>
    <t>freebayes-snp-psyma-1053107-T</t>
  </si>
  <si>
    <t>nod+(A17-4), nod.weight+(DZA-1)</t>
  </si>
  <si>
    <t>freebayes-snp-psyma-1053288-G</t>
  </si>
  <si>
    <t>CDO30_RS23625</t>
  </si>
  <si>
    <t>NP_436245.1</t>
  </si>
  <si>
    <t>nod.weight-(A17-4), chloro.plast+(DZA-13)</t>
  </si>
  <si>
    <t>freebayes-snp-psyma-1053319-T</t>
  </si>
  <si>
    <t>shoot+(DZA-3), nod.weight+(DZA-1), nod.weight+(DZA-3)</t>
  </si>
  <si>
    <t>freebayes-snp-psyma-1054623-T</t>
  </si>
  <si>
    <t>chloro.plast-(DZA-13), shoot.plast-(DZA-13)</t>
  </si>
  <si>
    <t>freebayes-snp-psyma-1054680-G</t>
  </si>
  <si>
    <t>chloro.plast+(DZA-13), leaf.plast+(DZA-13), shoot.plast+(DZA-13)</t>
  </si>
  <si>
    <t>freebayes-snp-psyma-1054792-G</t>
  </si>
  <si>
    <t>CDO30_RS23630</t>
  </si>
  <si>
    <t>NP_436244.1</t>
  </si>
  <si>
    <t>freebayes-snp-psyma-1054884-T</t>
  </si>
  <si>
    <t>freebayes-snp-psyma-1055277-C</t>
  </si>
  <si>
    <t>freebayes-snp-psyma-1055294-G</t>
  </si>
  <si>
    <t>freebayes-snp-psyma-1055421-A</t>
  </si>
  <si>
    <t>chloro.plast+(DZA-13), shoot.plast+(DZA-13)</t>
  </si>
  <si>
    <t>freebayes-snp-psyma-1056943-C</t>
  </si>
  <si>
    <t>CDO30_RS23640</t>
  </si>
  <si>
    <t>NP_436242.1</t>
  </si>
  <si>
    <t>freebayes-snp-psyma-1057478-T</t>
  </si>
  <si>
    <t>CDO30_RS23645-CDO30_RS23650</t>
  </si>
  <si>
    <t>freebayes-snp-psyma-1057506-G</t>
  </si>
  <si>
    <t>shoot+(DZA-3), nod-(DZA-1), leaf.plast+(DZA-13)</t>
  </si>
  <si>
    <t>freebayes-snp-psyma-1060609-C</t>
  </si>
  <si>
    <t>CDO30_RS23655</t>
  </si>
  <si>
    <t>NP_436237.1</t>
  </si>
  <si>
    <t>potassium transporter Kup</t>
  </si>
  <si>
    <t>height1-(DZA-3), shoot-(DZA-1), nod.weight-(DZA-3)</t>
  </si>
  <si>
    <t>freebayes-snp-psyma-1061288-G</t>
  </si>
  <si>
    <t>freebayes-snp-psyma-1061306-A</t>
  </si>
  <si>
    <t>CDO30_RS23655-CDO30_RS23660</t>
  </si>
  <si>
    <t>freebayes-snp-psyma-1061309-G</t>
  </si>
  <si>
    <t>height1+(DZA-1), nod.weight+(DZA-3)</t>
  </si>
  <si>
    <t>freebayes-snp-psyma-1061467-C</t>
  </si>
  <si>
    <t>freebayes-snp-psyma-1061699-C</t>
  </si>
  <si>
    <t>freebayes-snp-psyma-1062438-G</t>
  </si>
  <si>
    <t>CDO30_RS23665</t>
  </si>
  <si>
    <t>WP_013845649.1</t>
  </si>
  <si>
    <t>freebayes-snp-psyma-1062440-T</t>
  </si>
  <si>
    <t>leaf1-(DZA-3), nod.weight+(DZA-3), leaf.plast-(DZA-13)</t>
  </si>
  <si>
    <t>freebayes-snp-psyma-1062452-T</t>
  </si>
  <si>
    <t>freebayes-snp-psyma-1062631-C</t>
  </si>
  <si>
    <t>CDO30_RS23665-CDO30_RS23670</t>
  </si>
  <si>
    <t>chloro1-(DZA-1), height1-(DZA-3), chloro.plast+(DZA-13), chloro.plast+(A17-24)</t>
  </si>
  <si>
    <t>freebayes-snp-psyma-1063114-G</t>
  </si>
  <si>
    <t>CDO30_RS23670</t>
  </si>
  <si>
    <t>WP_014531379.1</t>
  </si>
  <si>
    <t>freebayes-snp-psyma-1066712-C</t>
  </si>
  <si>
    <t>CDO30_RS23685</t>
  </si>
  <si>
    <t>NP_436233.1</t>
  </si>
  <si>
    <t>leaf1-(DZA-3), nod.weight-(A17-4), leaf.plast-(DZA-13)</t>
  </si>
  <si>
    <t>freebayes-snp-psyma-1067421-C</t>
  </si>
  <si>
    <t>leaf1+(A17-4), shoot+(A17-4)</t>
  </si>
  <si>
    <t>freebayes-snp-psyma-1067994-T</t>
  </si>
  <si>
    <t>freebayes-snp-psyma-1072020-G</t>
  </si>
  <si>
    <t>CDO30_RS23715-CDO30_RS23725</t>
  </si>
  <si>
    <t>WP_003548655.1</t>
  </si>
  <si>
    <t>nod.weight+(DZA-1), nod.weight-(A17-4), leaf.plast-(DZA-13), shoot.plast-(DZA-13)</t>
  </si>
  <si>
    <t>freebayes-snp-psyma-1073781-A</t>
  </si>
  <si>
    <t>CDO30_RS23725</t>
  </si>
  <si>
    <t>NP_436226.1</t>
  </si>
  <si>
    <t>alpha/beta hydrolase</t>
  </si>
  <si>
    <t>freebayes-snp-psyma-1073871-G</t>
  </si>
  <si>
    <t>nod.weight-(A17-4), leaf.plast-(DZA-13)</t>
  </si>
  <si>
    <t>freebayes-snp-psyma-1074332-C</t>
  </si>
  <si>
    <t>CDO30_RS23730</t>
  </si>
  <si>
    <t>WP_013845639.1</t>
  </si>
  <si>
    <t>freebayes-snp-psyma-1074542-T</t>
  </si>
  <si>
    <t>CDO30_RS23730-CDO30_RS23740</t>
  </si>
  <si>
    <t>leaf1+(A17-2), shoot+(A17-2), nod.weight+(DZA-1)</t>
  </si>
  <si>
    <t>freebayes-snp-psyma-1074556-C</t>
  </si>
  <si>
    <t>NP_435493.1</t>
  </si>
  <si>
    <t>freebayes-snp-psyma-1077224-G</t>
  </si>
  <si>
    <t>CDO30_RS23765</t>
  </si>
  <si>
    <t>NP_436220.1</t>
  </si>
  <si>
    <t>DUF937 domain-containing protein</t>
  </si>
  <si>
    <t>height1-(DZA-3), leaf1-(DZA-3), leaf1-(A17-4), leaf.plast-(DZA-13)</t>
  </si>
  <si>
    <t>freebayes-snp-psyma-1077471-G</t>
  </si>
  <si>
    <t>CDO30_RS23765-CDO30_RS23770</t>
  </si>
  <si>
    <t>freebayes-snp-psyma-1077535-T</t>
  </si>
  <si>
    <t>leaf1+(DZA-1), leaf1-(DZA-3), nod.weight-(A17-4), leaf.plast-(DZA-13), shoot.plast-(DZA-13)</t>
  </si>
  <si>
    <t>freebayes-snp-psyma-1077756-G</t>
  </si>
  <si>
    <t>CDO30_RS23770</t>
  </si>
  <si>
    <t>NP_436219.1</t>
  </si>
  <si>
    <t>aminotransferase</t>
  </si>
  <si>
    <t>nod-(A17-4)</t>
  </si>
  <si>
    <t>freebayes-snp-psyma-1078215-G</t>
  </si>
  <si>
    <t>shoot+(A17-2), chloro.plast-(A17-24)</t>
  </si>
  <si>
    <t>freebayes-snp-psyma-1078518-G</t>
  </si>
  <si>
    <t>freebayes-snp-psyma-1079298-C</t>
  </si>
  <si>
    <t>CDO30_RS23775</t>
  </si>
  <si>
    <t>NP_436218.1</t>
  </si>
  <si>
    <t>phosphotransferase</t>
  </si>
  <si>
    <t>leaf1+(DZA-3), shoot+(DZA-3), nod+(A17-2), leaf.plast+(DZA-13), shoot.plast+(DZA-13)</t>
  </si>
  <si>
    <t>freebayes-snp-psyma-1079400-A</t>
  </si>
  <si>
    <t>shoot+(A17-2), nod+(A17-2), chloro.plast+(DZA-13)</t>
  </si>
  <si>
    <t>freebayes-snp-psyma-1080047-T</t>
  </si>
  <si>
    <t>freebayes-snp-psyma-1081217-T</t>
  </si>
  <si>
    <t>CDO30_RS23785</t>
  </si>
  <si>
    <t>NP_436216.1</t>
  </si>
  <si>
    <t>freebayes-snp-psyma-1081285-C</t>
  </si>
  <si>
    <t>freebayes-snp-psyma-1081817-A</t>
  </si>
  <si>
    <t>CDO30_RS23785-CDO30_RS23790</t>
  </si>
  <si>
    <t>freebayes-snp-psyma-1083462-T</t>
  </si>
  <si>
    <t>CDO30_RS23795</t>
  </si>
  <si>
    <t>NP_436214.1</t>
  </si>
  <si>
    <t>polyamine ABC transporter ATP-binding protein</t>
  </si>
  <si>
    <t>shoot-(DZA-1)</t>
  </si>
  <si>
    <t>freebayes-snp-psyma-1083502-C</t>
  </si>
  <si>
    <t>shoot+(DZA-1)</t>
  </si>
  <si>
    <t>freebayes-snp-psyma-1084518-G</t>
  </si>
  <si>
    <t>CDO30_RS23800</t>
  </si>
  <si>
    <t>NP_436213.2</t>
  </si>
  <si>
    <t>freebayes-snp-psyma-1085377-T</t>
  </si>
  <si>
    <t>CDO30_RS23805</t>
  </si>
  <si>
    <t>NP_436212.1</t>
  </si>
  <si>
    <t>height1+(DZA-1), nod+(A17-2)</t>
  </si>
  <si>
    <t>freebayes-snp-psyma-1086385-C</t>
  </si>
  <si>
    <t>CDO30_RS23805-CDO30_RS23810</t>
  </si>
  <si>
    <t>nod+(A17-2), height.plast-(A17-24)</t>
  </si>
  <si>
    <t>freebayes-snp-psyma-1086500-T</t>
  </si>
  <si>
    <t>nod.weight-(A17-2), nod.weight-(A17-4), leaf.plast-(DZA-13)</t>
  </si>
  <si>
    <t>freebayes-snp-psyma-1087339-T</t>
  </si>
  <si>
    <t>CDO30_RS23810</t>
  </si>
  <si>
    <t>NP_436211.2</t>
  </si>
  <si>
    <t>freebayes-snp-psyma-1088210-C</t>
  </si>
  <si>
    <t>CDO30_RS23815</t>
  </si>
  <si>
    <t>WP_013845625.1</t>
  </si>
  <si>
    <t>freebayes-snp-psyma-1089719-T</t>
  </si>
  <si>
    <t>CDO30_RS23825</t>
  </si>
  <si>
    <t>NP_436209.1</t>
  </si>
  <si>
    <t>TonB-dependent siderophore receptor</t>
  </si>
  <si>
    <t>freebayes-snp-psyma-1090194-C</t>
  </si>
  <si>
    <t>shoot-(DZA-3), nod.weight-(DZA-3)</t>
  </si>
  <si>
    <t>freebayes-snp-psyma-1090344-T</t>
  </si>
  <si>
    <t>freebayes-snp-psyma-1096047-T</t>
  </si>
  <si>
    <t>CDO30_RS23850</t>
  </si>
  <si>
    <t>NP_436204.1</t>
  </si>
  <si>
    <t>DUF2218 domain-containing protein</t>
  </si>
  <si>
    <t>nod+(A17-2), nod.weight-(DZA-3), height.plast-(A17-24)</t>
  </si>
  <si>
    <t>freebayes-snp-psyma-1096926-A</t>
  </si>
  <si>
    <t>CDO30_RS23850-CDO30_RS23855</t>
  </si>
  <si>
    <t>freebayes-snp-psyma-1096984-C</t>
  </si>
  <si>
    <t>freebayes-snp-psyma-1097999-G</t>
  </si>
  <si>
    <t>CDO30_RS23855</t>
  </si>
  <si>
    <t>NP_436203.1</t>
  </si>
  <si>
    <t>freebayes-snp-psyma-1098475-T</t>
  </si>
  <si>
    <t>CDO30_RS23855-CDO30_RS23860</t>
  </si>
  <si>
    <t>freebayes-snp-psyma-1098658-G</t>
  </si>
  <si>
    <t>CDO30_RS23860</t>
  </si>
  <si>
    <t>NP_436202.1</t>
  </si>
  <si>
    <t>height1-(DZA-3)</t>
  </si>
  <si>
    <t>freebayes-snp-psyma-1098897-A</t>
  </si>
  <si>
    <t>freebayes-snp-psyma-1098913-G</t>
  </si>
  <si>
    <t>freebayes-snp-psyma-1099079-T</t>
  </si>
  <si>
    <t>freebayes-snp-psyma-1099215-T</t>
  </si>
  <si>
    <t>freebayes-snp-psyma-1099648-C</t>
  </si>
  <si>
    <t>CDO30_RS23865</t>
  </si>
  <si>
    <t>NP_436201.1</t>
  </si>
  <si>
    <t>hybrid-cluster NAD(P)-dependent oxidoreductase</t>
  </si>
  <si>
    <t>nod+(DZA-3)</t>
  </si>
  <si>
    <t>freebayes-snp-psyma-1100573-G</t>
  </si>
  <si>
    <t>CDO30_RS23865-CDO30_RS23870</t>
  </si>
  <si>
    <t>freebayes-snp-psyma-1100702-T</t>
  </si>
  <si>
    <t>nod.weight+(DZA-1)</t>
  </si>
  <si>
    <t>freebayes-snp-psyma-1101611-T</t>
  </si>
  <si>
    <t>CDO30_RS23870</t>
  </si>
  <si>
    <t>NP_436200.2</t>
  </si>
  <si>
    <t>freebayes-snp-psyma-1102375-C</t>
  </si>
  <si>
    <t>CDO30_RS23875</t>
  </si>
  <si>
    <t>NP_436199.1</t>
  </si>
  <si>
    <t>2Fe-2S ferredoxin</t>
  </si>
  <si>
    <t>freebayes-snp-psyma-1102653-G</t>
  </si>
  <si>
    <t>betB</t>
  </si>
  <si>
    <t>NP_436198.1</t>
  </si>
  <si>
    <t>betaine-aldehyde dehydrogenase</t>
  </si>
  <si>
    <t>freebayes-snp-psyma-1104266-G</t>
  </si>
  <si>
    <t>CDO30_RS23885</t>
  </si>
  <si>
    <t>NP_436197.1</t>
  </si>
  <si>
    <t>freebayes-snp-psyma-1104793-T</t>
  </si>
  <si>
    <t>freebayes-snp-psyma-1105282-A</t>
  </si>
  <si>
    <t>CDO30_RS23885-CDO30_RS23890</t>
  </si>
  <si>
    <t>freebayes-snp-psyma-1105516-T</t>
  </si>
  <si>
    <t>CDO30_RS23890</t>
  </si>
  <si>
    <t>NP_436196.1</t>
  </si>
  <si>
    <t>freebayes-snp-psyma-1106134-T</t>
  </si>
  <si>
    <t>freebayes-snp-psyma-1107003-G</t>
  </si>
  <si>
    <t>betI-CDO30_RS23900</t>
  </si>
  <si>
    <t>chloro1+(A17-2), chloro.plast-(A17-24)</t>
  </si>
  <si>
    <t>freebayes-snp-psyma-1108178-A</t>
  </si>
  <si>
    <t>CDO30_RS23905</t>
  </si>
  <si>
    <t>NP_436193.2</t>
  </si>
  <si>
    <t>cysteine hydrolase</t>
  </si>
  <si>
    <t>freebayes-snp-psyma-1108596-G</t>
  </si>
  <si>
    <t>freebayes-snp-psyma-1108631-C</t>
  </si>
  <si>
    <t>freebayes-snp-psyma-1109609-A</t>
  </si>
  <si>
    <t>CDO30_RS23915</t>
  </si>
  <si>
    <t>NP_436191.1</t>
  </si>
  <si>
    <t>freebayes-snp-psyma-1111403-T</t>
  </si>
  <si>
    <t>CDO30_RS23920</t>
  </si>
  <si>
    <t>NP_436190.1</t>
  </si>
  <si>
    <t>adenine deaminase</t>
  </si>
  <si>
    <t>height1-(DZA-3), nod.weight-(DZA-3)</t>
  </si>
  <si>
    <t>freebayes-snp-psyma-1111811-C</t>
  </si>
  <si>
    <t>leaf1-(DZA-3), nod+(A17-2), leaf.plast-(DZA-13)</t>
  </si>
  <si>
    <t>freebayes-snp-psyma-1113676-T</t>
  </si>
  <si>
    <t>ade</t>
  </si>
  <si>
    <t>NP_436188.1</t>
  </si>
  <si>
    <t>chloro1+(DZA-3), leaf1+(A17-4)</t>
  </si>
  <si>
    <t>freebayes-snp-psyma-1114818-T</t>
  </si>
  <si>
    <t>height.plast+(DZA-13), shoot.plast+(DZA-13)</t>
  </si>
  <si>
    <t>freebayes-snp-psyma-1115269-C</t>
  </si>
  <si>
    <t>freebayes-snp-psyma-1116083-C</t>
  </si>
  <si>
    <t>CDO30_RS23935</t>
  </si>
  <si>
    <t>WP_017272267.1</t>
  </si>
  <si>
    <t>chloro1+(DZA-3), leaf1+(A17-4), shoot+(A17-4), chloro.plast+(DZA-13)</t>
  </si>
  <si>
    <t>freebayes-snp-psyma-1119260-A</t>
  </si>
  <si>
    <t>CDO30_RS23960</t>
  </si>
  <si>
    <t>NP_436183.2</t>
  </si>
  <si>
    <t>freebayes-snp-psyma-1121935-C</t>
  </si>
  <si>
    <t>CDO30_RS23970-CDO30_RS23980</t>
  </si>
  <si>
    <t>freebayes-snp-psyma-1122947-A</t>
  </si>
  <si>
    <t>CDO30_RS23980-CDO30_RS23985</t>
  </si>
  <si>
    <t>freebayes-snp-psyma-1131745-A</t>
  </si>
  <si>
    <t>CDO30_RS24020</t>
  </si>
  <si>
    <t>NP_436171.1</t>
  </si>
  <si>
    <t>histidine kinase</t>
  </si>
  <si>
    <t>freebayes-snp-psyma-1132049-C</t>
  </si>
  <si>
    <t>CDO30_RS24020-CDO30_RS24025</t>
  </si>
  <si>
    <t>height1+(DZA-3), shoot+(DZA-3), shoot.plast+(DZA-13)</t>
  </si>
  <si>
    <t>freebayes-snp-psyma-1132125-G</t>
  </si>
  <si>
    <t>height1-(DZA-1), height1-(DZA-3)</t>
  </si>
  <si>
    <t>freebayes-snp-psyma-1132250-T</t>
  </si>
  <si>
    <t>CDO30_RS24025</t>
  </si>
  <si>
    <t>NP_436170.1</t>
  </si>
  <si>
    <t>arylsulfatase</t>
  </si>
  <si>
    <t>height1-(DZA-1)</t>
  </si>
  <si>
    <t>freebayes-snp-psyma-1132277-C</t>
  </si>
  <si>
    <t>height1-(DZA-3), shoot-(DZA-3)</t>
  </si>
  <si>
    <t>freebayes-snp-psyma-1132406-T</t>
  </si>
  <si>
    <t>chloro1-(DZA-1), height1-(DZA-1), height1-(DZA-3), leaf1-(DZA-3), leaf1-(A17-4), shoot-(DZA-3), nod.weight-(A17-2)</t>
  </si>
  <si>
    <t>freebayes-snp-psyma-1132835-T</t>
  </si>
  <si>
    <t>freebayes-snp-psyma-1132847-A</t>
  </si>
  <si>
    <t>freebayes-snp-psyma-1132973-T</t>
  </si>
  <si>
    <t>leaf1+(DZA-3), nod-(A17-2)</t>
  </si>
  <si>
    <t>freebayes-snp-psyma-1133534-C</t>
  </si>
  <si>
    <t>freebayes-snp-psyma-1133873-G</t>
  </si>
  <si>
    <t>CDO30_RS24025-CDO30_RS24030</t>
  </si>
  <si>
    <t>freebayes-snp-psyma-1133930-T</t>
  </si>
  <si>
    <t>freebayes-snp-psyma-1133998-A</t>
  </si>
  <si>
    <t>CDO30_RS24030</t>
  </si>
  <si>
    <t>NP_436169.1</t>
  </si>
  <si>
    <t>haloacid dehalogenase-like hydrolase</t>
  </si>
  <si>
    <t>freebayes-snp-psyma-1134045-C</t>
  </si>
  <si>
    <t>shoot-(DZA-3), nod+(A17-2)</t>
  </si>
  <si>
    <t>freebayes-snp-psyma-1134600-A</t>
  </si>
  <si>
    <t>freebayes-snp-psyma-1134639-T</t>
  </si>
  <si>
    <t>freebayes-snp-psyma-1134849-T</t>
  </si>
  <si>
    <t>leaf1+(DZA-3), shoot+(DZA-3)</t>
  </si>
  <si>
    <t>freebayes-snp-psyma-1134877-G</t>
  </si>
  <si>
    <t>freebayes-snp-psyma-1134933-T</t>
  </si>
  <si>
    <t>shoot+(DZA-3), nod-(A17-4)</t>
  </si>
  <si>
    <t>freebayes-snp-psyma-1135036-A</t>
  </si>
  <si>
    <t>CDO30_RS24035</t>
  </si>
  <si>
    <t>NP_436168.1</t>
  </si>
  <si>
    <t>nod+(A17-2), nod+(A17-4)</t>
  </si>
  <si>
    <t>freebayes-snp-psyma-1135412-T</t>
  </si>
  <si>
    <t>freebayes-snp-psyma-1135539-G</t>
  </si>
  <si>
    <t>freebayes-snp-psyma-1135857-T</t>
  </si>
  <si>
    <t>shoot-(DZA-3)</t>
  </si>
  <si>
    <t>freebayes-snp-psyma-1136052-G</t>
  </si>
  <si>
    <t>freebayes-snp-psyma-1136391-A</t>
  </si>
  <si>
    <t>freebayes-snp-psyma-1136423-A</t>
  </si>
  <si>
    <t>freebayes-snp-psyma-1136571-A</t>
  </si>
  <si>
    <t>freebayes-snp-psyma-1136671-A</t>
  </si>
  <si>
    <t>freebayes-snp-psyma-1136695-C</t>
  </si>
  <si>
    <t>freebayes-snp-psyma-1136997-T</t>
  </si>
  <si>
    <t>height1-(A17-4), shoot-(A17-4)</t>
  </si>
  <si>
    <t>freebayes-snp-psyma-1137047-C</t>
  </si>
  <si>
    <t>shoot-(A17-2), nod-(A17-2), shoot.plast-(DZA-13)</t>
  </si>
  <si>
    <t>freebayes-snp-psyma-1137273-C</t>
  </si>
  <si>
    <t>freebayes-snp-psyma-1138485-C</t>
  </si>
  <si>
    <t>CDO30_RS24045</t>
  </si>
  <si>
    <t>NP_436166.2</t>
  </si>
  <si>
    <t>amidohydrolase family protein</t>
  </si>
  <si>
    <t>freebayes-snp-psyma-1139016-T</t>
  </si>
  <si>
    <t>freebayes-snp-psyma-1139457-T</t>
  </si>
  <si>
    <t>freebayes-snp-psyma-1154930-T</t>
  </si>
  <si>
    <t>CDO30_RS24115</t>
  </si>
  <si>
    <t>NP_436153.1</t>
  </si>
  <si>
    <t>freebayes-snp-psyma-1169904-C</t>
  </si>
  <si>
    <t>CDO30_RS24195-CDO30_RS24200</t>
  </si>
  <si>
    <t>freebayes-snp-psyma-1170430-A</t>
  </si>
  <si>
    <t>CDO30_RS24200</t>
  </si>
  <si>
    <t>NP_436137.1</t>
  </si>
  <si>
    <t>freebayes-snp-psyma-1171293-C</t>
  </si>
  <si>
    <t>CDO30_RS24200-CDO30_RS24220</t>
  </si>
  <si>
    <t>WP_017506755.1</t>
  </si>
  <si>
    <t>freebayes-snp-psyma-1171874-C</t>
  </si>
  <si>
    <t>freebayes-snp-psyma-1172288-C</t>
  </si>
  <si>
    <t>CDO30_RS24220</t>
  </si>
  <si>
    <t>NP_436136.1</t>
  </si>
  <si>
    <t>height1+(DZA-1), shoot+(DZA-1)</t>
  </si>
  <si>
    <t>freebayes-snp-psyma-1172953-G</t>
  </si>
  <si>
    <t>CDO30_RS24225</t>
  </si>
  <si>
    <t>NP_436135.2</t>
  </si>
  <si>
    <t>nuclear transport factor 2 family protein</t>
  </si>
  <si>
    <t>height1+(DZA-1), height1+(DZA-3), nod+(A17-2), nod.weight+(DZA-3)</t>
  </si>
  <si>
    <t>freebayes-snp-psyma-1173109-T</t>
  </si>
  <si>
    <t>freebayes-snp-psyma-1173136-A</t>
  </si>
  <si>
    <t>freebayes-snp-psyma-1173205-C</t>
  </si>
  <si>
    <t>shoot-(DZA-1), nod+(DZA-3), nod.weight-(DZA-3)</t>
  </si>
  <si>
    <t>freebayes-snp-psyma-1173226-T</t>
  </si>
  <si>
    <t>freebayes-snp-psyma-1173732-G</t>
  </si>
  <si>
    <t>CDO30_RS24230</t>
  </si>
  <si>
    <t>NP_436134.1</t>
  </si>
  <si>
    <t>short-chain dehydrogenase</t>
  </si>
  <si>
    <t>leaf1+(DZA-1)</t>
  </si>
  <si>
    <t>freebayes-snp-psyma-1175066-C</t>
  </si>
  <si>
    <t>CDO30_RS24240</t>
  </si>
  <si>
    <t>NP_436132.1</t>
  </si>
  <si>
    <t>freebayes-snp-psyma-1183365-A</t>
  </si>
  <si>
    <t>CDO30_RS24285</t>
  </si>
  <si>
    <t>NP_436121.1</t>
  </si>
  <si>
    <t>freebayes-snp-psyma-1184982-A</t>
  </si>
  <si>
    <t>CDO30_RS24295</t>
  </si>
  <si>
    <t>NP_436119.2</t>
  </si>
  <si>
    <t>freebayes-snp-psyma-1185356-G</t>
  </si>
  <si>
    <t>nod-(DZA-3), nod.weight+(DZA-3)</t>
  </si>
  <si>
    <t>freebayes-snp-psyma-1185769-G</t>
  </si>
  <si>
    <t>CDO30_RS24295-CDO30_RS24305</t>
  </si>
  <si>
    <t>freebayes-snp-psyma-1186429-A</t>
  </si>
  <si>
    <t>NP_436118.1</t>
  </si>
  <si>
    <t>sodium:proton antiporter</t>
  </si>
  <si>
    <t>freebayes-snp-psyma-1187117-C</t>
  </si>
  <si>
    <t>nod+(A17-2), leaf.plast+(DZA-13)</t>
  </si>
  <si>
    <t>freebayes-snp-psyma-1190839-A</t>
  </si>
  <si>
    <t>CDO30_RS24320-CDO30_RS24325</t>
  </si>
  <si>
    <t>freebayes-snp-psyma-1190960-A</t>
  </si>
  <si>
    <t>freebayes-snp-psyma-1190968-A</t>
  </si>
  <si>
    <t>freebayes-snp-psyma-1192011-A</t>
  </si>
  <si>
    <t>CDO30_RS24325-CDO30_RS24335</t>
  </si>
  <si>
    <t>YP_002823460.1</t>
  </si>
  <si>
    <t>freebayes-snp-psyma-1192620-T</t>
  </si>
  <si>
    <t>leaf1-(A17-4), shoot-(A17-4), height.plast-(A17-24), shoot.plast-(A17-24)</t>
  </si>
  <si>
    <t>freebayes-snp-psyma-1192741-A</t>
  </si>
  <si>
    <t>leaf1+(A17-4), nod+(A17-2)</t>
  </si>
  <si>
    <t>freebayes-snp-psyma-1196000-C</t>
  </si>
  <si>
    <t>CDO30_RS24335</t>
  </si>
  <si>
    <t>NP_436112.1</t>
  </si>
  <si>
    <t>adenylate cyclase</t>
  </si>
  <si>
    <t>shoot-(DZA-1), nod+(DZA-3), nod-(A17-4), nod.weight-(DZA-3)</t>
  </si>
  <si>
    <t>freebayes-snp-psyma-1196956-C</t>
  </si>
  <si>
    <t>CDO30_RS24335-CDO30_RS24340</t>
  </si>
  <si>
    <t>nod+(A17-2), nod.weight-(DZA-3), shoot.plast-(A17-24)</t>
  </si>
  <si>
    <t>freebayes-snp-psyma-1197502-G</t>
  </si>
  <si>
    <t>CDO30_RS24340</t>
  </si>
  <si>
    <t>NP_436111.2</t>
  </si>
  <si>
    <t>ester cyclase</t>
  </si>
  <si>
    <t>freebayes-snp-psyma-1197746-A</t>
  </si>
  <si>
    <t>CDO30_RS24340-CDO30_RS24350</t>
  </si>
  <si>
    <t>YP_002823055.1</t>
  </si>
  <si>
    <t>freebayes-snp-psyma-1197915-T</t>
  </si>
  <si>
    <t>freebayes-snp-psyma-1198456-G</t>
  </si>
  <si>
    <t>CDO30_RS24350-eglC</t>
  </si>
  <si>
    <t>nod+(A17-2), shoot.plast-(A17-24)</t>
  </si>
  <si>
    <t>freebayes-snp-psyma-1198727-G</t>
  </si>
  <si>
    <t>nod-(A17-4), nod.weight+(DZA-1)</t>
  </si>
  <si>
    <t>freebayes-snp-psyma-1199541-A</t>
  </si>
  <si>
    <t>eglC</t>
  </si>
  <si>
    <t>NP_436110.1</t>
  </si>
  <si>
    <t>endo-1%2C3-1%2C4-beta-glycanase EglC</t>
  </si>
  <si>
    <t>freebayes-snp-psyma-1199970-C</t>
  </si>
  <si>
    <t>freebayes-snp-psyma-1200452-A</t>
  </si>
  <si>
    <t>eglC-CDO30_RS24360</t>
  </si>
  <si>
    <t>freebayes-snp-psyma-1201606-T</t>
  </si>
  <si>
    <t>CDO30_RS24360-CDO30_RS24370</t>
  </si>
  <si>
    <t>freebayes-snp-psyma-1201721-C</t>
  </si>
  <si>
    <t>freebayes-snp-psyma-1202251-A</t>
  </si>
  <si>
    <t>CDO30_RS24370-CDO30_RS24375</t>
  </si>
  <si>
    <t>shoot+(DZA-1), nod.weight+(DZA-1)</t>
  </si>
  <si>
    <t>freebayes-snp-psyma-1202506-T</t>
  </si>
  <si>
    <t>CDO30_RS24375</t>
  </si>
  <si>
    <t>NP_436107.2</t>
  </si>
  <si>
    <t>freebayes-snp-psyma-1203367-C</t>
  </si>
  <si>
    <t>freebayes-snp-psyma-1203922-G</t>
  </si>
  <si>
    <t>nod-(A17-4), leaf.plast-(A17-24), shoot.plast-(A17-24)</t>
  </si>
  <si>
    <t>freebayes-snp-psyma-1203973-T</t>
  </si>
  <si>
    <t>height1+(A17-2), shoot+(A17-2), nod+(A17-2), height.plast-(A17-24)</t>
  </si>
  <si>
    <t>freebayes-snp-psyma-1203986-C</t>
  </si>
  <si>
    <t>freebayes-snp-psyma-1204018-A</t>
  </si>
  <si>
    <t>freebayes-snp-psyma-1204989-G</t>
  </si>
  <si>
    <t>CDO30_RS24380</t>
  </si>
  <si>
    <t>NP_436106.1</t>
  </si>
  <si>
    <t>freebayes-snp-psyma-1205187-C</t>
  </si>
  <si>
    <t>shoot-(A17-4)</t>
  </si>
  <si>
    <t>freebayes-snp-psyma-1206141-G</t>
  </si>
  <si>
    <t>CDO30_RS24385</t>
  </si>
  <si>
    <t>NP_436105.1</t>
  </si>
  <si>
    <t>freebayes-snp-psyma-1208879-A</t>
  </si>
  <si>
    <t>cpaB</t>
  </si>
  <si>
    <t>NP_436102.1</t>
  </si>
  <si>
    <t>Flp pilus assembly protein CpaB</t>
  </si>
  <si>
    <t>freebayes-snp-psyma-1209348-G</t>
  </si>
  <si>
    <t>CDO30_RS24405</t>
  </si>
  <si>
    <t>NP_436101.1</t>
  </si>
  <si>
    <t>pilus assembly protein CpaE</t>
  </si>
  <si>
    <t>shoot-(A17-2)</t>
  </si>
  <si>
    <t>freebayes-snp-psyma-1209425-C</t>
  </si>
  <si>
    <t>shoot-(DZA-1), shoot-(A17-2)</t>
  </si>
  <si>
    <t>freebayes-snp-psyma-1209665-G</t>
  </si>
  <si>
    <t>freebayes-snp-psyma-1210543-G</t>
  </si>
  <si>
    <t>chloro1-(A17-2), nod-(A17-4)</t>
  </si>
  <si>
    <t>freebayes-snp-psyma-1211103-T</t>
  </si>
  <si>
    <t>CDO30_RS24410</t>
  </si>
  <si>
    <t>NP_436100.1</t>
  </si>
  <si>
    <t>pilus assembly protein</t>
  </si>
  <si>
    <t>freebayes-snp-psyma-1211223-A</t>
  </si>
  <si>
    <t>freebayes-snp-psyma-1213524-C</t>
  </si>
  <si>
    <t>CDO30_RS24425</t>
  </si>
  <si>
    <t>NP_436097.1</t>
  </si>
  <si>
    <t>shoot-(DZA-1), nod+(DZA-3)</t>
  </si>
  <si>
    <t>freebayes-snp-psyma-1214709-C</t>
  </si>
  <si>
    <t>CDO30_RS24430</t>
  </si>
  <si>
    <t>NP_436096.2</t>
  </si>
  <si>
    <t>type II secretion system protein</t>
  </si>
  <si>
    <t>freebayes-snp-psyma-1215121-C</t>
  </si>
  <si>
    <t>freebayes-snp-psyma-1217212-C</t>
  </si>
  <si>
    <t>CDO30_RS24440</t>
  </si>
  <si>
    <t>NP_436094.1</t>
  </si>
  <si>
    <t>height1+(DZA-1), leaf1+(DZA-3)</t>
  </si>
  <si>
    <t>freebayes-snp-psyma-1217313-T</t>
  </si>
  <si>
    <t>freebayes-snp-psyma-1217705-G</t>
  </si>
  <si>
    <t>leaf1+(DZA-3), nod+(A17-2), chloro.plast-(A17-24)</t>
  </si>
  <si>
    <t>freebayes-snp-psyma-1218332-C</t>
  </si>
  <si>
    <t>height1+(DZA-1), nod+(A17-2), height.plast-(A17-24)</t>
  </si>
  <si>
    <t>freebayes-snp-psyma-1220549-A</t>
  </si>
  <si>
    <t>CDO30_RS24450</t>
  </si>
  <si>
    <t>NP_436092.1</t>
  </si>
  <si>
    <t>chemotaxis protein CheW</t>
  </si>
  <si>
    <t>freebayes-snp-psyma-1220782-C</t>
  </si>
  <si>
    <t>freebayes-snp-psyma-1220836-C</t>
  </si>
  <si>
    <t>shoot+(DZA-1), shoot+(DZA-3)</t>
  </si>
  <si>
    <t>freebayes-snp-psyma-1220859-C</t>
  </si>
  <si>
    <t>height1+(DZA-1), shoot+(DZA-1), nod-(DZA-1)</t>
  </si>
  <si>
    <t>freebayes-snp-psyma-1220975-T</t>
  </si>
  <si>
    <t>freebayes-snp-psyma-1221497-C</t>
  </si>
  <si>
    <t>CDO30_RS24455</t>
  </si>
  <si>
    <t>NP_436091.1</t>
  </si>
  <si>
    <t>chemotaxis protein CheR</t>
  </si>
  <si>
    <t>height1+(DZA-3), shoot+(DZA-1), shoot+(DZA-3)</t>
  </si>
  <si>
    <t>freebayes-snp-psyma-1221585-T</t>
  </si>
  <si>
    <t>leaf1-(DZA-1), shoot+(A17-2)</t>
  </si>
  <si>
    <t>freebayes-snp-psyma-1222059-G</t>
  </si>
  <si>
    <t>freebayes-snp-psyma-1222067-T</t>
  </si>
  <si>
    <t>shoot+(A17-2), nod+(A17-2)</t>
  </si>
  <si>
    <t>freebayes-snp-psyma-1222335-T</t>
  </si>
  <si>
    <t>leaf1+(A17-4), nod.weight-(A17-4)</t>
  </si>
  <si>
    <t>freebayes-snp-psyma-1222887-A</t>
  </si>
  <si>
    <t>CDO30_RS24460</t>
  </si>
  <si>
    <t>NP_436090.1</t>
  </si>
  <si>
    <t>DNA-binding response regulator</t>
  </si>
  <si>
    <t>freebayes-snp-psyma-1223204-A</t>
  </si>
  <si>
    <t>CDO30_RS24460-CDO30_RS24465</t>
  </si>
  <si>
    <t>freebayes-snp-psyma-1223240-G</t>
  </si>
  <si>
    <t>chloro1+(A17-4), shoot+(A17-2)</t>
  </si>
  <si>
    <t>freebayes-snp-psyma-1223319-A</t>
  </si>
  <si>
    <t>freebayes-snp-psyma-1223401-C</t>
  </si>
  <si>
    <t>CDO30_RS24465</t>
  </si>
  <si>
    <t>NP_436089.2</t>
  </si>
  <si>
    <t>GGDEF domain-containing protein</t>
  </si>
  <si>
    <t>height1+(A17-2), shoot+(A17-2), height.plast-(A17-24)</t>
  </si>
  <si>
    <t>freebayes-snp-psyma-1223455-A</t>
  </si>
  <si>
    <t>freebayes-snp-psyma-1225499-C</t>
  </si>
  <si>
    <t>nod+(A17-4), nod.weight-(A17-4)</t>
  </si>
  <si>
    <t>freebayes-snp-psyma-1225554-T</t>
  </si>
  <si>
    <t>freebayes-snp-psyma-1226469-T</t>
  </si>
  <si>
    <t>freebayes-snp-psyma-1226874-G</t>
  </si>
  <si>
    <t>CDO30_RS24470</t>
  </si>
  <si>
    <t>NP_436088.1</t>
  </si>
  <si>
    <t>protein-L-isoaspartate O-methyltransferase</t>
  </si>
  <si>
    <t>nod+(A17-2), chloro.plast-(A17-24)</t>
  </si>
  <si>
    <t>freebayes-snp-psyma-1227250-T</t>
  </si>
  <si>
    <t>freebayes-snp-psyma-1227289-T</t>
  </si>
  <si>
    <t>freebayes-snp-psyma-1227858-A</t>
  </si>
  <si>
    <t>CDO30_RS24475</t>
  </si>
  <si>
    <t>NP_436087.2</t>
  </si>
  <si>
    <t>NADH-quinone oxidoreductase subunit J</t>
  </si>
  <si>
    <t>freebayes-snp-psyma-1228621-A</t>
  </si>
  <si>
    <t>CDO30_RS24485</t>
  </si>
  <si>
    <t>NP_436085.1</t>
  </si>
  <si>
    <t>cation:proton antiporter</t>
  </si>
  <si>
    <t>freebayes-snp-psyma-1229733-A</t>
  </si>
  <si>
    <t>freebayes-snp-psyma-1229919-A</t>
  </si>
  <si>
    <t>height1+(DZA-1), height1+(A17-4), nod-(A17-4)</t>
  </si>
  <si>
    <t>freebayes-snp-psyma-1230048-G</t>
  </si>
  <si>
    <t>CDO30_RS24490</t>
  </si>
  <si>
    <t>YP_001312374.1</t>
  </si>
  <si>
    <t>freebayes-snp-psyma-1230370-C</t>
  </si>
  <si>
    <t>CDO30_RS24495</t>
  </si>
  <si>
    <t>NP_436083.4</t>
  </si>
  <si>
    <t>Na(+)/H(+) antiporter subunit D</t>
  </si>
  <si>
    <t>freebayes-snp-psyma-1230477-A</t>
  </si>
  <si>
    <t>freebayes-snp-psyma-1231050-T</t>
  </si>
  <si>
    <t>freebayes-snp-psyma-1231167-A</t>
  </si>
  <si>
    <t>freebayes-snp-psyma-1233162-C</t>
  </si>
  <si>
    <t>CDO30_RS24500</t>
  </si>
  <si>
    <t>NP_436082.1</t>
  </si>
  <si>
    <t>NADH-quinone oxidoreductase subunit M</t>
  </si>
  <si>
    <t>freebayes-snp-psyma-1233339-C</t>
  </si>
  <si>
    <t>height.plast-(DZA-13)</t>
  </si>
  <si>
    <t>freebayes-snp-psyma-1233404-G</t>
  </si>
  <si>
    <t>height1+(DZA-1), height.plast-(DZA-13)</t>
  </si>
  <si>
    <t>freebayes-snp-psyma-1233464-A</t>
  </si>
  <si>
    <t>freebayes-snp-psyma-1234439-T</t>
  </si>
  <si>
    <t>CDO30_RS24505</t>
  </si>
  <si>
    <t>NP_436081.1</t>
  </si>
  <si>
    <t>NADH-quinone oxidoreductase subunit N 2</t>
  </si>
  <si>
    <t>freebayes-snp-psyma-1235152-C</t>
  </si>
  <si>
    <t>CDO30_RS24510</t>
  </si>
  <si>
    <t>NP_436080.1</t>
  </si>
  <si>
    <t>NADH-quinone oxidoreductase subunit A 2</t>
  </si>
  <si>
    <t>freebayes-snp-psyma-1236771-A</t>
  </si>
  <si>
    <t>nuoD</t>
  </si>
  <si>
    <t>NP_436077.1</t>
  </si>
  <si>
    <t>NADH-quinone oxidoreductase subunit D 2</t>
  </si>
  <si>
    <t>freebayes-snp-psyma-1237138-T</t>
  </si>
  <si>
    <t>freebayes-snp-psyma-1239566-A</t>
  </si>
  <si>
    <t>nuoF-nuoG</t>
  </si>
  <si>
    <t>freebayes-snp-psyma-1239980-T</t>
  </si>
  <si>
    <t>nuoG</t>
  </si>
  <si>
    <t>NP_436074.1</t>
  </si>
  <si>
    <t>NADH-quinone oxidoreductase subunit G 2</t>
  </si>
  <si>
    <t>freebayes-snp-psyma-1240490-C</t>
  </si>
  <si>
    <t>freebayes-snp-psyma-1240508-G</t>
  </si>
  <si>
    <t>freebayes-snp-psyma-1240693-C</t>
  </si>
  <si>
    <t>freebayes-snp-psyma-1240768-A</t>
  </si>
  <si>
    <t>height.plast-(A17-24), shoot.plast-(A17-24)</t>
  </si>
  <si>
    <t>freebayes-snp-psyma-1241441-C</t>
  </si>
  <si>
    <t>freebayes-snp-psyma-1241471-T</t>
  </si>
  <si>
    <t>shoot+(DZA-3), leaf.plast+(DZA-13)</t>
  </si>
  <si>
    <t>freebayes-snp-psyma-1241885-A</t>
  </si>
  <si>
    <t>height1+(DZA-1), height1+(DZA-3), leaf1+(DZA-3), nod.weight+(DZA-3)</t>
  </si>
  <si>
    <t>freebayes-snp-psyma-1242105-C</t>
  </si>
  <si>
    <t>leaf1-(DZA-1), shoot+(DZA-3), shoot.plast+(DZA-13)</t>
  </si>
  <si>
    <t>freebayes-snp-psyma-1242282-T</t>
  </si>
  <si>
    <t>CDO30_RS24545</t>
  </si>
  <si>
    <t>NP_436073.1</t>
  </si>
  <si>
    <t>shoot+(DZA-3), nod.weight+(DZA-3)</t>
  </si>
  <si>
    <t>freebayes-snp-psyma-1242339-A</t>
  </si>
  <si>
    <t>height1+(DZA-1), height1+(DZA-3), shoot+(DZA-1), shoot+(DZA-3)</t>
  </si>
  <si>
    <t>freebayes-snp-psyma-1242384-G</t>
  </si>
  <si>
    <t>shoot+(DZA-3), nod+(A17-2), shoot.plast+(DZA-13)</t>
  </si>
  <si>
    <t>freebayes-snp-psyma-1242423-G</t>
  </si>
  <si>
    <t>freebayes-snp-psyma-1243153-A</t>
  </si>
  <si>
    <t>CDO30_RS24550</t>
  </si>
  <si>
    <t>NP_436072.1</t>
  </si>
  <si>
    <t>NADH-quinone oxidoreductase subunit I 2</t>
  </si>
  <si>
    <t>shoot-(DZA-3), nod+(A17-2), nod.weight-(DZA-3)</t>
  </si>
  <si>
    <t>freebayes-snp-psyma-1243267-A</t>
  </si>
  <si>
    <t>shoot+(DZA-3), nod+(A17-4), nod.weight+(DZA-3)</t>
  </si>
  <si>
    <t>freebayes-snp-psyma-1243600-A</t>
  </si>
  <si>
    <t>nuoH</t>
  </si>
  <si>
    <t>NP_436071.1</t>
  </si>
  <si>
    <t>NADH-quinone oxidoreductase subunit H 2</t>
  </si>
  <si>
    <t>leaf1-(DZA-1), shoot+(DZA-3)</t>
  </si>
  <si>
    <t>freebayes-snp-psyma-1244473-T</t>
  </si>
  <si>
    <t>nuoH-CDO30_RS24560</t>
  </si>
  <si>
    <t>shoot+(DZA-3), nod+(A17-2), leaf.plast+(DZA-13), shoot.plast+(DZA-13)</t>
  </si>
  <si>
    <t>freebayes-snp-psyma-1245609-T</t>
  </si>
  <si>
    <t>CDO30_RS24565</t>
  </si>
  <si>
    <t>NP_436069.1</t>
  </si>
  <si>
    <t>freebayes-snp-psyma-1245708-A</t>
  </si>
  <si>
    <t>shoot+(DZA-3), leaf.plast+(DZA-13), shoot.plast+(DZA-13)</t>
  </si>
  <si>
    <t>freebayes-snp-psyma-1246406-C</t>
  </si>
  <si>
    <t>CDO30_RS24570</t>
  </si>
  <si>
    <t>NP_436068.1</t>
  </si>
  <si>
    <t>freebayes-snp-psyma-1247043-T</t>
  </si>
  <si>
    <t>CDO30_RS24575</t>
  </si>
  <si>
    <t>NP_436067.1</t>
  </si>
  <si>
    <t>leaf1+(DZA-3), nod+(A17-2)</t>
  </si>
  <si>
    <t>freebayes-snp-psyma-1247136-G</t>
  </si>
  <si>
    <t>shoot+(DZA-3), shoot.plast+(DZA-13)</t>
  </si>
  <si>
    <t>freebayes-snp-psyma-1249976-G</t>
  </si>
  <si>
    <t>CDO30_RS24585</t>
  </si>
  <si>
    <t>YP_001314499.1</t>
  </si>
  <si>
    <t>GntR family transcriptional regulator</t>
  </si>
  <si>
    <t>freebayes-snp-psyma-1250234-G</t>
  </si>
  <si>
    <t>height1+(A17-4), leaf1-(DZA-1), chloro.plast+(DZA-13), leaf.plast+(DZA-13)</t>
  </si>
  <si>
    <t>freebayes-snp-psyma-1250303-A</t>
  </si>
  <si>
    <t>freebayes-snp-psyma-1250554-G</t>
  </si>
  <si>
    <t>CDO30_RS24585-CDO30_RS24590</t>
  </si>
  <si>
    <t>freebayes-snp-psyma-1250796-A</t>
  </si>
  <si>
    <t>CDO30_RS24590</t>
  </si>
  <si>
    <t>NP_436064.1</t>
  </si>
  <si>
    <t>aromatic ring-hydroxylating dioxygenase subunit alpha</t>
  </si>
  <si>
    <t>leaf1-(DZA-3), shoot-(DZA-3), leaf.plast-(DZA-13), shoot.plast-(A17-24)</t>
  </si>
  <si>
    <t>freebayes-snp-psyma-1250928-G</t>
  </si>
  <si>
    <t>freebayes-snp-psyma-1251698-A</t>
  </si>
  <si>
    <t>CDO30_RS24595</t>
  </si>
  <si>
    <t>NP_436063.1</t>
  </si>
  <si>
    <t>leaf1-(DZA-1), shoot+(DZA-3), height.plast+(DZA-13), leaf.plast+(DZA-13), shoot.plast+(DZA-13)</t>
  </si>
  <si>
    <t>freebayes-snp-psyma-1252141-T</t>
  </si>
  <si>
    <t>height.plast+(DZA-13), leaf.plast+(DZA-13), shoot.plast+(DZA-13)</t>
  </si>
  <si>
    <t>freebayes-snp-psyma-1252573-T</t>
  </si>
  <si>
    <t>CDO30_RS24600</t>
  </si>
  <si>
    <t>NP_436062.1</t>
  </si>
  <si>
    <t>freebayes-snp-psyma-1252711-C</t>
  </si>
  <si>
    <t>freebayes-snp-psyma-1252999-A</t>
  </si>
  <si>
    <t>chloro.plast+(A17-24)</t>
  </si>
  <si>
    <t>freebayes-snp-psyma-1253571-A</t>
  </si>
  <si>
    <t>freebayes-snp-psyma-1255113-T</t>
  </si>
  <si>
    <t>CDO30_RS24605-CDO30_RS24610</t>
  </si>
  <si>
    <t>freebayes-snp-psyma-1255883-G</t>
  </si>
  <si>
    <t>CDO30_RS24610</t>
  </si>
  <si>
    <t>NP_436060.1</t>
  </si>
  <si>
    <t>alanine--glyoxylate aminotransferase family protein</t>
  </si>
  <si>
    <t>height1+(DZA-1), height1+(A17-4), shoot+(DZA-1)</t>
  </si>
  <si>
    <t>freebayes-snp-psyma-1255974-A</t>
  </si>
  <si>
    <t>freebayes-snp-psyma-1256341-C</t>
  </si>
  <si>
    <t>CDO30_RS24610-CDO30_RS24615</t>
  </si>
  <si>
    <t>freebayes-snp-psyma-1256508-C</t>
  </si>
  <si>
    <t>freebayes-snp-psyma-1256865-A</t>
  </si>
  <si>
    <t>CDO30_RS24615</t>
  </si>
  <si>
    <t>NP_436059.1</t>
  </si>
  <si>
    <t>height1-(DZA-1), shoot-(DZA-1), nod+(DZA-3), height.plast+(DZA-13), leaf.plast+(DZA-13), shoot.plast+(DZA-13)</t>
  </si>
  <si>
    <t>freebayes-snp-psyma-1256919-G</t>
  </si>
  <si>
    <t>freebayes-snp-psyma-1257018-T</t>
  </si>
  <si>
    <t>height1-(DZA-1), leaf1-(DZA-1), shoot+(DZA-3), height.plast+(DZA-13), leaf.plast+(DZA-13), shoot.plast+(DZA-13)</t>
  </si>
  <si>
    <t>freebayes-snp-psyma-1257059-A</t>
  </si>
  <si>
    <t>nod+(A17-2), leaf.plast+(DZA-13), shoot.plast+(DZA-13)</t>
  </si>
  <si>
    <t>freebayes-snp-psyma-1257226-A</t>
  </si>
  <si>
    <t>CDO30_RS24620</t>
  </si>
  <si>
    <t>NP_436058.1</t>
  </si>
  <si>
    <t>shoot-(DZA-1), shoot.plast+(DZA-13)</t>
  </si>
  <si>
    <t>freebayes-snp-psyma-1257408-T</t>
  </si>
  <si>
    <t>freebayes-snp-psyma-1257451-G</t>
  </si>
  <si>
    <t>freebayes-snp-psyma-1257946-C</t>
  </si>
  <si>
    <t>chloro1-(DZA-1), height1-(DZA-1), shoot-(DZA-1), nod-(A17-4), height.plast+(DZA-13), shoot.plast+(DZA-13)</t>
  </si>
  <si>
    <t>freebayes-snp-psyma-1258166-C</t>
  </si>
  <si>
    <t>CDO30_RS24620-CDO30_RS24625</t>
  </si>
  <si>
    <t>freebayes-snp-psyma-1258374-G</t>
  </si>
  <si>
    <t>CDO30_RS24625</t>
  </si>
  <si>
    <t>NP_436057.2</t>
  </si>
  <si>
    <t>(2Fe-2S)-binding protein</t>
  </si>
  <si>
    <t>freebayes-snp-psyma-1258450-G</t>
  </si>
  <si>
    <t>height1-(A17-4)</t>
  </si>
  <si>
    <t>freebayes-snp-psyma-1258982-G</t>
  </si>
  <si>
    <t>CDO30_RS24630</t>
  </si>
  <si>
    <t>NP_436056.1</t>
  </si>
  <si>
    <t>freebayes-snp-psyma-1259133-G</t>
  </si>
  <si>
    <t>freebayes-snp-psyma-1259150-C</t>
  </si>
  <si>
    <t>freebayes-snp-psyma-1259964-G</t>
  </si>
  <si>
    <t>freebayes-snp-psyma-1260396-A</t>
  </si>
  <si>
    <t>freebayes-snp-psyma-1260832-C</t>
  </si>
  <si>
    <t>freebayes-snp-psyma-1260964-A</t>
  </si>
  <si>
    <t>freebayes-snp-psyma-1261192-G</t>
  </si>
  <si>
    <t>CDO30_RS24635</t>
  </si>
  <si>
    <t>NP_436055.1</t>
  </si>
  <si>
    <t>cytochrome c family protein</t>
  </si>
  <si>
    <t>freebayes-snp-psyma-1261730-C</t>
  </si>
  <si>
    <t>CDO30_RS24640</t>
  </si>
  <si>
    <t>NP_436054.2</t>
  </si>
  <si>
    <t>nod+(A17-2), nod.weight+(DZA-3)</t>
  </si>
  <si>
    <t>freebayes-snp-psyma-1262792-T</t>
  </si>
  <si>
    <t>chloro1-(DZA-3), shoot-(DZA-1)</t>
  </si>
  <si>
    <t>freebayes-snp-psyma-1262966-G</t>
  </si>
  <si>
    <t>CDO30_RS24645</t>
  </si>
  <si>
    <t>YP_002000355.1</t>
  </si>
  <si>
    <t>freebayes-snp-psyma-1262979-T</t>
  </si>
  <si>
    <t>freebayes-snp-psyma-1263117-T</t>
  </si>
  <si>
    <t>freebayes-snp-psyma-1263773-T</t>
  </si>
  <si>
    <t>CDO30_RS24650</t>
  </si>
  <si>
    <t>NP_436053.1</t>
  </si>
  <si>
    <t>freebayes-snp-psyma-1263784-A</t>
  </si>
  <si>
    <t>freebayes-snp-psyma-1263868-A</t>
  </si>
  <si>
    <t>freebayes-snp-psyma-1264222-C</t>
  </si>
  <si>
    <t>height1-(A17-4), leaf1+(DZA-1), leaf1-(A17-4), leaf.plast-(A17-24)</t>
  </si>
  <si>
    <t>freebayes-snp-psyma-1265098-G</t>
  </si>
  <si>
    <t>freebayes-snp-psyma-1265158-T</t>
  </si>
  <si>
    <t>nod+(A17-4), nod.weight+(DZA-3)</t>
  </si>
  <si>
    <t>freebayes-snp-psyma-1265353-A</t>
  </si>
  <si>
    <t>freebayes-snp-psyma-1265452-T</t>
  </si>
  <si>
    <t>freebayes-snp-psyma-1265887-G</t>
  </si>
  <si>
    <t>CDO30_RS24650-CDO30_RS24655</t>
  </si>
  <si>
    <t>freebayes-snp-psyma-1266280-C</t>
  </si>
  <si>
    <t>CDO30_RS24655</t>
  </si>
  <si>
    <t>NP_436052.2</t>
  </si>
  <si>
    <t>freebayes-snp-psyma-1267312-A</t>
  </si>
  <si>
    <t>CDO30_RS24660</t>
  </si>
  <si>
    <t>NP_436051.1</t>
  </si>
  <si>
    <t>methyltransferase</t>
  </si>
  <si>
    <t>freebayes-snp-psyma-1269619-A</t>
  </si>
  <si>
    <t>CDO30_RS24665-CDO30_RS24670</t>
  </si>
  <si>
    <t>freebayes-snp-psyma-1269791-T</t>
  </si>
  <si>
    <t>CDO30_RS24670</t>
  </si>
  <si>
    <t>NP_436049.1</t>
  </si>
  <si>
    <t>freebayes-snp-psyma-1270049-G</t>
  </si>
  <si>
    <t>freebayes-snp-psyma-1270730-A</t>
  </si>
  <si>
    <t>height1-(DZA-3), leaf1-(DZA-3), shoot-(DZA-3), leaf.plast-(DZA-13), shoot.plast-(DZA-13)</t>
  </si>
  <si>
    <t>freebayes-snp-psyma-1270937-C</t>
  </si>
  <si>
    <t>freebayes-snp-psyma-1270995-T</t>
  </si>
  <si>
    <t>CDO30_RS24675</t>
  </si>
  <si>
    <t>NP_436048.1</t>
  </si>
  <si>
    <t>isochorismatase</t>
  </si>
  <si>
    <t>freebayes-snp-psyma-1272217-C</t>
  </si>
  <si>
    <t>CDO30_RS24680</t>
  </si>
  <si>
    <t>NP_436047.1</t>
  </si>
  <si>
    <t>choline ABC transporter permease</t>
  </si>
  <si>
    <t>freebayes-snp-psyma-1273599-A</t>
  </si>
  <si>
    <t>CDO30_RS24690</t>
  </si>
  <si>
    <t>NP_436045.1</t>
  </si>
  <si>
    <t>freebayes-snp-psyma-1274006-G</t>
  </si>
  <si>
    <t>freebayes-snp-psyma-1274048-T</t>
  </si>
  <si>
    <t>freebayes-snp-psyma-1275594-G</t>
  </si>
  <si>
    <t>CDO30_RS24700</t>
  </si>
  <si>
    <t>NP_436043.1</t>
  </si>
  <si>
    <t>muconate cycloisomerase</t>
  </si>
  <si>
    <t>height1+(DZA-1), height.plast-(DZA-13), shoot.plast-(DZA-13)</t>
  </si>
  <si>
    <t>freebayes-snp-psyma-1276420-C</t>
  </si>
  <si>
    <t>freebayes-snp-psyma-1276708-T</t>
  </si>
  <si>
    <t>CDO30_RS24705</t>
  </si>
  <si>
    <t>NP_436042.1</t>
  </si>
  <si>
    <t>chloro1+(A17-4)</t>
  </si>
  <si>
    <t>freebayes-snp-psyma-1276887-G</t>
  </si>
  <si>
    <t>height.plast-(DZA-13), shoot.plast-(DZA-13)</t>
  </si>
  <si>
    <t>freebayes-snp-psyma-1277325-A</t>
  </si>
  <si>
    <t>freebayes-snp-psyma-1277879-A</t>
  </si>
  <si>
    <t>CDO30_RS24710</t>
  </si>
  <si>
    <t>NP_436041.1</t>
  </si>
  <si>
    <t>DUF2384 domain-containing protein</t>
  </si>
  <si>
    <t>height1-(A17-4), leaf1-(A17-4)</t>
  </si>
  <si>
    <t>freebayes-snp-psyma-1278403-C</t>
  </si>
  <si>
    <t>CDO30_RS24715</t>
  </si>
  <si>
    <t>NP_436040.1</t>
  </si>
  <si>
    <t>freebayes-snp-psyma-1278743-A</t>
  </si>
  <si>
    <t>CDO30_RS24720</t>
  </si>
  <si>
    <t>NP_436039.2</t>
  </si>
  <si>
    <t>height1+(DZA-1), shoot.plast-(DZA-13)</t>
  </si>
  <si>
    <t>freebayes-snp-psyma-1279111-A</t>
  </si>
  <si>
    <t>height1-(DZA-3), chloro.plast+(A17-24)</t>
  </si>
  <si>
    <t>freebayes-snp-psyma-1279207-A</t>
  </si>
  <si>
    <t>freebayes-snp-psyma-1279255-C</t>
  </si>
  <si>
    <t>freebayes-snp-psyma-1279369-A</t>
  </si>
  <si>
    <t>freebayes-snp-psyma-1279426-T</t>
  </si>
  <si>
    <t>freebayes-snp-psyma-1279431-G</t>
  </si>
  <si>
    <t>freebayes-snp-psyma-1280350-T</t>
  </si>
  <si>
    <t>CDO30_RS24725</t>
  </si>
  <si>
    <t>NP_436038.1</t>
  </si>
  <si>
    <t>3-hydroxyacyl-CoA dehydrogenase</t>
  </si>
  <si>
    <t>freebayes-snp-psyma-1280552-A</t>
  </si>
  <si>
    <t>CDO30_RS24730</t>
  </si>
  <si>
    <t>NP_436037.1</t>
  </si>
  <si>
    <t>freebayes-snp-psyma-1280749-T</t>
  </si>
  <si>
    <t>freebayes-snp-psyma-1280854-G</t>
  </si>
  <si>
    <t>freebayes-snp-psyma-1280875-T</t>
  </si>
  <si>
    <t>freebayes-snp-psyma-1281595-A</t>
  </si>
  <si>
    <t>chloro1+(A17-4), leaf1-(DZA-1), shoot+(DZA-3), shoot.plast+(DZA-13)</t>
  </si>
  <si>
    <t>freebayes-snp-psyma-1281739-G</t>
  </si>
  <si>
    <t>CDO30_RS24730-CDO30_RS24735</t>
  </si>
  <si>
    <t>freebayes-snp-psyma-1282782-A</t>
  </si>
  <si>
    <t>CDO30_RS24740</t>
  </si>
  <si>
    <t>NP_436036.2</t>
  </si>
  <si>
    <t>leaf1-(DZA-1), height.plast+(DZA-13), shoot.plast+(DZA-13)</t>
  </si>
  <si>
    <t>freebayes-snp-psyma-1282971-G</t>
  </si>
  <si>
    <t>freebayes-snp-psyma-1283555-G</t>
  </si>
  <si>
    <t>CDO30_RS24740-CDO30_RS24745</t>
  </si>
  <si>
    <t>freebayes-snp-psyma-1283724-G</t>
  </si>
  <si>
    <t>CDO30_RS24745</t>
  </si>
  <si>
    <t>NP_436035.2</t>
  </si>
  <si>
    <t>leaf1+(DZA-3), leaf.plast+(DZA-13), shoot.plast+(DZA-13)</t>
  </si>
  <si>
    <t>freebayes-snp-psyma-1283730-T</t>
  </si>
  <si>
    <t>freebayes-snp-psyma-1283898-C</t>
  </si>
  <si>
    <t>freebayes-snp-psyma-1284003-A</t>
  </si>
  <si>
    <t>freebayes-snp-psyma-1284143-G</t>
  </si>
  <si>
    <t>freebayes-snp-psyma-1284324-C</t>
  </si>
  <si>
    <t>freebayes-snp-psyma-1285500-T</t>
  </si>
  <si>
    <t>CDO30_RS24750-kdgD</t>
  </si>
  <si>
    <t>height1+(DZA-3), leaf1+(DZA-3), shoot+(DZA-3), leaf.plast+(DZA-13), shoot.plast+(DZA-13)</t>
  </si>
  <si>
    <t>freebayes-snp-psyma-1285536-A</t>
  </si>
  <si>
    <t>height1+(DZA-3), shoot+(DZA-3), leaf.plast+(DZA-13), shoot.plast+(DZA-13)</t>
  </si>
  <si>
    <t>freebayes-snp-psyma-1285619-G</t>
  </si>
  <si>
    <t>kdgD</t>
  </si>
  <si>
    <t>NP_436033.1</t>
  </si>
  <si>
    <t>5-dehydro-4-deoxyglucarate dehydratase</t>
  </si>
  <si>
    <t>freebayes-snp-psyma-1286179-T</t>
  </si>
  <si>
    <t>height1+(A17-4), leaf1-(DZA-1), shoot+(DZA-3), nod.weight+(DZA-1), leaf.plast+(DZA-13), shoot.plast+(DZA-13)</t>
  </si>
  <si>
    <t>freebayes-snp-psyma-1286444-T</t>
  </si>
  <si>
    <t>height1+(DZA-3), height1+(A17-4)</t>
  </si>
  <si>
    <t>freebayes-snp-psyma-1287102-T</t>
  </si>
  <si>
    <t>CDO30_RS24760</t>
  </si>
  <si>
    <t>NP_436032.1</t>
  </si>
  <si>
    <t>freebayes-snp-psyma-1287219-G</t>
  </si>
  <si>
    <t>freebayes-snp-psyma-1287495-G</t>
  </si>
  <si>
    <t>freebayes-snp-psyma-1287693-A</t>
  </si>
  <si>
    <t>freebayes-snp-psyma-1287834-C</t>
  </si>
  <si>
    <t>freebayes-snp-psyma-1288071-A</t>
  </si>
  <si>
    <t>CDO30_RS24760-CDO30_RS24765</t>
  </si>
  <si>
    <t>freebayes-snp-psyma-1288247-C</t>
  </si>
  <si>
    <t>CDO30_RS24765</t>
  </si>
  <si>
    <t>YP_001313791.1</t>
  </si>
  <si>
    <t>freebayes-snp-psyma-1288275-T</t>
  </si>
  <si>
    <t>chloro1-(A17-2), height1-(A17-4), leaf1+(DZA-1), chloro.plast+(A17-24)</t>
  </si>
  <si>
    <t>freebayes-snp-psyma-1288430-A</t>
  </si>
  <si>
    <t>height1+(DZA-3), leaf1+(DZA-3), shoot+(DZA-3), leaf.plast+(DZA-13)</t>
  </si>
  <si>
    <t>freebayes-snp-psyma-1289113-T</t>
  </si>
  <si>
    <t>CDO30_RS24770</t>
  </si>
  <si>
    <t>NP_436030.1</t>
  </si>
  <si>
    <t>height.plast-(DZA-13), leaf.plast-(DZA-13), shoot.plast-(DZA-13)</t>
  </si>
  <si>
    <t>freebayes-snp-psyma-1290770-C</t>
  </si>
  <si>
    <t>CDO30_RS24775</t>
  </si>
  <si>
    <t>NP_436029.1</t>
  </si>
  <si>
    <t>nod-(A17-2), shoot.plast-(DZA-13)</t>
  </si>
  <si>
    <t>freebayes-snp-psyma-1291367-A</t>
  </si>
  <si>
    <t>leaf1+(DZA-3), height.plast+(DZA-13), leaf.plast+(DZA-13), shoot.plast+(DZA-13)</t>
  </si>
  <si>
    <t>freebayes-snp-psyma-1291606-G</t>
  </si>
  <si>
    <t>freebayes-snp-psyma-1315973-T</t>
  </si>
  <si>
    <t>CDO30_RS24895</t>
  </si>
  <si>
    <t>NP_436006.1</t>
  </si>
  <si>
    <t>leaf1-(DZA-3), height.plast-(DZA-13), leaf.plast-(DZA-13), shoot.plast-(DZA-13)</t>
  </si>
  <si>
    <t>freebayes-snp-psyma-1316356-T</t>
  </si>
  <si>
    <t>chloro1+(DZA-3), leaf1+(DZA-3), shoot+(DZA-3), nod.weight+(DZA-1), chloro.plast-(A17-24), leaf.plast+(DZA-13)</t>
  </si>
  <si>
    <t>freebayes-snp-psyma-1316627-G</t>
  </si>
  <si>
    <t>start_lost</t>
  </si>
  <si>
    <t>freebayes-snp-psyma-1317594-C</t>
  </si>
  <si>
    <t>CDO30_RS24900</t>
  </si>
  <si>
    <t>WP_014528683.1</t>
  </si>
  <si>
    <t>freebayes-snp-psyma-1317628-A</t>
  </si>
  <si>
    <t>nod-(A17-4), height.plast+(DZA-13), shoot.plast+(DZA-13)</t>
  </si>
  <si>
    <t>freebayes-snp-psyma-1317903-A</t>
  </si>
  <si>
    <t>chloro1+(DZA-3), leaf1+(DZA-3), chloro.plast-(A17-24), leaf.plast+(DZA-13)</t>
  </si>
  <si>
    <t>freebayes-snp-psyma-1319043-T</t>
  </si>
  <si>
    <t>CDO30_RS24910</t>
  </si>
  <si>
    <t>NP_436004.1</t>
  </si>
  <si>
    <t>oxidase</t>
  </si>
  <si>
    <t>freebayes-snp-psyma-1319525-G</t>
  </si>
  <si>
    <t>chloro1-(DZA-1), height1-(DZA-1), shoot+(A17-4), chloro.plast+(DZA-13), height.plast+(DZA-13)</t>
  </si>
  <si>
    <t>freebayes-snp-psyma-1319923-T</t>
  </si>
  <si>
    <t>CDO30_RS24915</t>
  </si>
  <si>
    <t>NP_436003.1</t>
  </si>
  <si>
    <t>freebayes-snp-psyma-1320170-A</t>
  </si>
  <si>
    <t>leaf1-(DZA-3), height.plast-(DZA-13), shoot.plast-(DZA-13)</t>
  </si>
  <si>
    <t>freebayes-snp-psyma-1321054-T</t>
  </si>
  <si>
    <t>height1+(DZA-3), nod.weight+(DZA-1), nod.weight+(DZA-3)</t>
  </si>
  <si>
    <t>freebayes-snp-psyma-1321615-C</t>
  </si>
  <si>
    <t>CDO30_RS24925</t>
  </si>
  <si>
    <t>NP_436002.1</t>
  </si>
  <si>
    <t>freebayes-snp-psyma-1322369-T</t>
  </si>
  <si>
    <t>height1+(DZA-3), leaf1-(A17-2), leaf.plast+(A17-24)</t>
  </si>
  <si>
    <t>freebayes-snp-psyma-1322384-C</t>
  </si>
  <si>
    <t>freebayes-snp-psyma-1323480-A</t>
  </si>
  <si>
    <t>CDO30_RS24930</t>
  </si>
  <si>
    <t>NP_436001.2</t>
  </si>
  <si>
    <t>freebayes-snp-psyma-1324164-C</t>
  </si>
  <si>
    <t>leaf1+(DZA-1), nod.weight-(DZA-3)</t>
  </si>
  <si>
    <t>freebayes-snp-psyma-1324224-C</t>
  </si>
  <si>
    <t>freebayes-snp-psyma-1325371-G</t>
  </si>
  <si>
    <t>CDO30_RS24940</t>
  </si>
  <si>
    <t>NP_435999.1</t>
  </si>
  <si>
    <t>nod.weight+(DZA-1), nod.weight-(A17-2)</t>
  </si>
  <si>
    <t>freebayes-snp-psyma-1325939-G</t>
  </si>
  <si>
    <t>freebayes-snp-psyma-1326104-G</t>
  </si>
  <si>
    <t>chloro1+(DZA-3), chloro.plast+(DZA-13), chloro.plast-(A17-24)</t>
  </si>
  <si>
    <t>freebayes-snp-psyma-1326289-C</t>
  </si>
  <si>
    <t>CDO30_RS24945</t>
  </si>
  <si>
    <t>YP_001313776.1</t>
  </si>
  <si>
    <t>freebayes-snp-psyma-1326424-A</t>
  </si>
  <si>
    <t>freebayes-snp-psyma-1326463-A</t>
  </si>
  <si>
    <t>freebayes-snp-psyma-1329141-A</t>
  </si>
  <si>
    <t>CDO30_RS24960</t>
  </si>
  <si>
    <t>NP_435995.2</t>
  </si>
  <si>
    <t>freebayes-snp-psyma-1329784-G</t>
  </si>
  <si>
    <t>CDO30_RS24960-CDO30_RS24965</t>
  </si>
  <si>
    <t>freebayes-snp-psyma-1330076-T</t>
  </si>
  <si>
    <t>CDO30_RS24965</t>
  </si>
  <si>
    <t>NP_435994.1</t>
  </si>
  <si>
    <t>freebayes-snp-psyma-1330328-A</t>
  </si>
  <si>
    <t>CDO30_RS24965-CDO30_RS24970</t>
  </si>
  <si>
    <t>freebayes-snp-psyma-1330485-A</t>
  </si>
  <si>
    <t>CDO30_RS24970</t>
  </si>
  <si>
    <t>YP_002000353.1</t>
  </si>
  <si>
    <t>RelE/ParE family toxin</t>
  </si>
  <si>
    <t>freebayes-snp-psyma-1332392-C</t>
  </si>
  <si>
    <t>CDO30_RS24980</t>
  </si>
  <si>
    <t>NP_435992.1</t>
  </si>
  <si>
    <t>sugar ABC transporter permease</t>
  </si>
  <si>
    <t>freebayes-snp-psyma-1333910-G</t>
  </si>
  <si>
    <t>CDO30_RS24985</t>
  </si>
  <si>
    <t>NP_435991.1</t>
  </si>
  <si>
    <t>carbohydrate ABC transporter permease</t>
  </si>
  <si>
    <t>freebayes-snp-psyma-1334049-T</t>
  </si>
  <si>
    <t>freebayes-snp-psyma-1334441-T</t>
  </si>
  <si>
    <t>freebayes-snp-psyma-1334812-T</t>
  </si>
  <si>
    <t>CDO30_RS24985-CDO30_RS24995</t>
  </si>
  <si>
    <t>WP_014531531.1</t>
  </si>
  <si>
    <t>chloro1+(DZA-3), height1+(DZA-1)</t>
  </si>
  <si>
    <t>freebayes-snp-psyma-1335290-G</t>
  </si>
  <si>
    <t>CDO30_RS24995-CDO30_RS25000</t>
  </si>
  <si>
    <t>freebayes-snp-psyma-1335634-A</t>
  </si>
  <si>
    <t>CDO30_RS25000</t>
  </si>
  <si>
    <t>NP_435989.2</t>
  </si>
  <si>
    <t>height1-(A17-4), leaf1+(DZA-1), shoot-(DZA-3)</t>
  </si>
  <si>
    <t>freebayes-snp-psyma-1335680-G</t>
  </si>
  <si>
    <t>freebayes-snp-psyma-1335964-C</t>
  </si>
  <si>
    <t>CDO30_RS25000-CDO30_RS25005</t>
  </si>
  <si>
    <t>freebayes-snp-psyma-1336232-G</t>
  </si>
  <si>
    <t>leaf1+(DZA-1), nod.weight-(A17-4)</t>
  </si>
  <si>
    <t>freebayes-snp-psyma-1336365-G</t>
  </si>
  <si>
    <t>CDO30_RS25005</t>
  </si>
  <si>
    <t>NP_435987.1</t>
  </si>
  <si>
    <t>DUF1206 domain-containing protein</t>
  </si>
  <si>
    <t>height1-(A17-4), leaf1+(DZA-1)</t>
  </si>
  <si>
    <t>freebayes-snp-psyma-1336426-G</t>
  </si>
  <si>
    <t>freebayes-snp-psyma-1336782-G</t>
  </si>
  <si>
    <t>freebayes-snp-psyma-1336965-T</t>
  </si>
  <si>
    <t>freebayes-snp-psyma-1338295-C</t>
  </si>
  <si>
    <t>CDO30_RS25010-CDO30_RS25015</t>
  </si>
  <si>
    <t>chloro1+(DZA-3), height1+(A17-4), nod.weight+(A17-4)</t>
  </si>
  <si>
    <t>freebayes-snp-psyma-1338728-T</t>
  </si>
  <si>
    <t>CDO30_RS25015</t>
  </si>
  <si>
    <t>NP_435985.1</t>
  </si>
  <si>
    <t>sugar phosphate isomerase/epimerase</t>
  </si>
  <si>
    <t>height1+(A17-4), shoot+(A17-4), chloro.plast+(DZA-13)</t>
  </si>
  <si>
    <t>freebayes-snp-psyma-1338734-T</t>
  </si>
  <si>
    <t>chloro1+(DZA-3), height1+(A17-4), leaf1+(DZA-3)</t>
  </si>
  <si>
    <t>freebayes-snp-psyma-1340289-T</t>
  </si>
  <si>
    <t>CDO30_RS25020</t>
  </si>
  <si>
    <t>NP_435984.1</t>
  </si>
  <si>
    <t>enolase</t>
  </si>
  <si>
    <t>freebayes-snp-psyma-1341761-T</t>
  </si>
  <si>
    <t>CDO30_RS25030</t>
  </si>
  <si>
    <t>NP_435982.2</t>
  </si>
  <si>
    <t>freebayes-snp-psyma-1342097-C</t>
  </si>
  <si>
    <t>freebayes-snp-psyma-1342644-T</t>
  </si>
  <si>
    <t>CDO30_RS25035</t>
  </si>
  <si>
    <t>NP_435981.1</t>
  </si>
  <si>
    <t>freebayes-snp-psyma-1342803-C</t>
  </si>
  <si>
    <t>freebayes-snp-psyma-1343223-C</t>
  </si>
  <si>
    <t>chloro1+(DZA-3), height1+(A17-4), leaf1+(A17-4), shoot+(A17-4), chloro.plast+(DZA-13)</t>
  </si>
  <si>
    <t>freebayes-snp-psyma-1346695-T</t>
  </si>
  <si>
    <t>CDO30_RS25055</t>
  </si>
  <si>
    <t>NP_435978.2</t>
  </si>
  <si>
    <t>freebayes-snp-psyma-1347956-T</t>
  </si>
  <si>
    <t>CDO30_RS25060</t>
  </si>
  <si>
    <t>NP_435977.2</t>
  </si>
  <si>
    <t>freebayes-snp-psyma-1349204-C</t>
  </si>
  <si>
    <t>CDO30_RS25065</t>
  </si>
  <si>
    <t>YP_002000352.1</t>
  </si>
  <si>
    <t>TetR/AcrR family transcriptional regulator</t>
  </si>
  <si>
    <t>freebayes-snp-psyma-1349345-C</t>
  </si>
  <si>
    <t>CDO30_RS25070</t>
  </si>
  <si>
    <t>NP_435975.1</t>
  </si>
  <si>
    <t>freebayes-snp-psyma-1351428-T</t>
  </si>
  <si>
    <t>CDO30_RS25080</t>
  </si>
  <si>
    <t>NP_435973.1</t>
  </si>
  <si>
    <t>cupin</t>
  </si>
  <si>
    <t>freebayes-snp-psyma-1353083-A</t>
  </si>
  <si>
    <t>CDO30_RS25085-CDO30_RS25090</t>
  </si>
  <si>
    <t>freebayes-snp-psyma-1353218-A</t>
  </si>
  <si>
    <t>freebayes-snp-psyma-1353551-G</t>
  </si>
  <si>
    <t>freebayes-snp-psyma-1354265-G</t>
  </si>
  <si>
    <t>CDO30_RS25090</t>
  </si>
  <si>
    <t>NP_435971.1</t>
  </si>
  <si>
    <t>freebayes-snp-psyma-1354495-C</t>
  </si>
  <si>
    <t>freebayes-snp-psyma-1356053-A</t>
  </si>
  <si>
    <t>CDO30_RS25095</t>
  </si>
  <si>
    <t>NP_435970.1</t>
  </si>
  <si>
    <t>leaf1-(DZA-1), shoot+(DZA-3), nod.weight+(DZA-1), leaf.plast+(DZA-13), shoot.plast+(DZA-13)</t>
  </si>
  <si>
    <t>freebayes-snp-psyma-1357076-T</t>
  </si>
  <si>
    <t>CDO30_RS25100</t>
  </si>
  <si>
    <t>NP_435969.1</t>
  </si>
  <si>
    <t>dihydrofolate reductase</t>
  </si>
  <si>
    <t>freebayes-snp-psyma-1357271-C</t>
  </si>
  <si>
    <t>CDO30_RS25105</t>
  </si>
  <si>
    <t>NP_435968.1</t>
  </si>
  <si>
    <t>freebayes-snp-psyma-1358067-A</t>
  </si>
  <si>
    <t>CDO30_RS25110</t>
  </si>
  <si>
    <t>NP_435967.1</t>
  </si>
  <si>
    <t>MarR family transcriptional regulator</t>
  </si>
  <si>
    <t>freebayes-snp-psyma-1359496-T</t>
  </si>
  <si>
    <t>CDO30_RS25125</t>
  </si>
  <si>
    <t>NP_435964.1</t>
  </si>
  <si>
    <t>Type IV secretory pathway AvhB2 protein</t>
  </si>
  <si>
    <t>leaf1+(DZA-3), leaf1+(A17-4), leaf.plast+(DZA-13)</t>
  </si>
  <si>
    <t>freebayes-snp-psyma-1359632-A</t>
  </si>
  <si>
    <t>height1-(DZA-1), leaf1-(DZA-3), shoot-(DZA-3), leaf.plast-(DZA-13)</t>
  </si>
  <si>
    <t>freebayes-snp-psyma-1360434-A</t>
  </si>
  <si>
    <t>CDO30_RS25135</t>
  </si>
  <si>
    <t>NP_435962.1</t>
  </si>
  <si>
    <t>VirB4 family type IV secretion/conjugal transfer ATPase</t>
  </si>
  <si>
    <t>freebayes-snp-psyma-1360548-T</t>
  </si>
  <si>
    <t>freebayes-snp-psyma-1360646-G</t>
  </si>
  <si>
    <t>freebayes-snp-psyma-1361509-C</t>
  </si>
  <si>
    <t>chloro1-(DZA-1)</t>
  </si>
  <si>
    <t>freebayes-snp-psyma-1362619-C</t>
  </si>
  <si>
    <t>virB5</t>
  </si>
  <si>
    <t>NP_435961.2</t>
  </si>
  <si>
    <t>P-type DNA transfer protein VirB5</t>
  </si>
  <si>
    <t>chloro1-(DZA-1), nod.weight-(DZA-1)</t>
  </si>
  <si>
    <t>freebayes-snp-psyma-142-A</t>
  </si>
  <si>
    <t>CDO30_RS17845</t>
  </si>
  <si>
    <t>shoot-(DZA-3), nod+(DZA-1), nod.weight-(DZA-1)</t>
  </si>
  <si>
    <t>freebayes-snp-psyma-166797-G</t>
  </si>
  <si>
    <t>CDO30_RS18800</t>
  </si>
  <si>
    <t>YP_002000351.1</t>
  </si>
  <si>
    <t>freebayes-snp-psyma-168413-C</t>
  </si>
  <si>
    <t>CDO30_RS18810-CDO30_RS18820</t>
  </si>
  <si>
    <t>height1-(DZA-1), leaf1-(DZA-1)</t>
  </si>
  <si>
    <t>freebayes-snp-psyma-168548-T</t>
  </si>
  <si>
    <t>chloro1+(DZA-3), leaf1+(DZA-3), shoot+(DZA-3), leaf.plast+(DZA-13)</t>
  </si>
  <si>
    <t>freebayes-snp-psyma-169005-G</t>
  </si>
  <si>
    <t>CDO30_RS18825</t>
  </si>
  <si>
    <t>NP_435777.2</t>
  </si>
  <si>
    <t>freebayes-snp-psyma-169502-C</t>
  </si>
  <si>
    <t>freebayes-snp-psyma-170344-C</t>
  </si>
  <si>
    <t>CDO30_RS18835</t>
  </si>
  <si>
    <t>WP_013845417.1</t>
  </si>
  <si>
    <t>AbrB/MazE/SpoVT family DNA-binding domain-containing protein</t>
  </si>
  <si>
    <t>chloro1+(DZA-3), leaf1+(DZA-3), chloro.plast+(DZA-13)</t>
  </si>
  <si>
    <t>freebayes-snp-psyma-170755-A</t>
  </si>
  <si>
    <t>CDO30_RS18840</t>
  </si>
  <si>
    <t>NP_435775.1</t>
  </si>
  <si>
    <t>PIN domain-containing protein</t>
  </si>
  <si>
    <t>freebayes-snp-psyma-170923-C</t>
  </si>
  <si>
    <t>CDO30_RS18840-CDO30_RS18845</t>
  </si>
  <si>
    <t>freebayes-snp-psyma-193219-C</t>
  </si>
  <si>
    <t>CDO30_RS18955</t>
  </si>
  <si>
    <t>NP_435753.1</t>
  </si>
  <si>
    <t>sensor histidine kinase</t>
  </si>
  <si>
    <t>height1+(DZA-1), nod.weight+(A17-2)</t>
  </si>
  <si>
    <t>freebayes-snp-psyma-193505-T</t>
  </si>
  <si>
    <t>chloro1-(DZA-3), nod+(DZA-1), nod.weight-(DZA-3), leaf.plast-(A17-24)</t>
  </si>
  <si>
    <t>freebayes-snp-psyma-193548-C</t>
  </si>
  <si>
    <t>freebayes-snp-psyma-193728-T</t>
  </si>
  <si>
    <t>freebayes-snp-psyma-193731-T</t>
  </si>
  <si>
    <t>freebayes-snp-psyma-193861-G</t>
  </si>
  <si>
    <t>shoot-(DZA-3), nod.weight-(A17-4)</t>
  </si>
  <si>
    <t>freebayes-snp-psyma-194382-T</t>
  </si>
  <si>
    <t>CDO30_RS18960</t>
  </si>
  <si>
    <t>NP_435752.1</t>
  </si>
  <si>
    <t>freebayes-snp-psyma-194408-C</t>
  </si>
  <si>
    <t>nod.weight+(A17-2)</t>
  </si>
  <si>
    <t>freebayes-snp-psyma-194473-T</t>
  </si>
  <si>
    <t>freebayes-snp-psyma-194488-T</t>
  </si>
  <si>
    <t>chloro1+(DZA-3), height1+(A17-4), leaf1+(A17-4), chloro.plast+(DZA-13)</t>
  </si>
  <si>
    <t>freebayes-snp-psyma-194662-G</t>
  </si>
  <si>
    <t>chloro1+(DZA-3), leaf1+(A17-4), shoot+(A17-4)</t>
  </si>
  <si>
    <t>freebayes-snp-psyma-194670-A</t>
  </si>
  <si>
    <t>freebayes-snp-psyma-194814-G</t>
  </si>
  <si>
    <t>height1+(DZA-3), nod.weight+(DZA-3)</t>
  </si>
  <si>
    <t>freebayes-snp-psyma-194871-T</t>
  </si>
  <si>
    <t>freebayes-snp-psyma-194974-A</t>
  </si>
  <si>
    <t>shoot+(DZA-1), nod.weight+(A17-2)</t>
  </si>
  <si>
    <t>freebayes-snp-psyma-194995-G</t>
  </si>
  <si>
    <t>shoot-(DZA-3), nod+(DZA-1), nod.weight-(DZA-1), nod.weight-(A17-2)</t>
  </si>
  <si>
    <t>freebayes-snp-psyma-195018-T</t>
  </si>
  <si>
    <t>freebayes-snp-psyma-195376-T</t>
  </si>
  <si>
    <t>chloro1-(DZA-3), shoot-(DZA-1), shoot-(DZA-3), nod+(DZA-1), nod.weight-(DZA-1)</t>
  </si>
  <si>
    <t>freebayes-snp-psyma-195432-T</t>
  </si>
  <si>
    <t>freebayes-snp-psyma-195710-C</t>
  </si>
  <si>
    <t>freebayes-snp-psyma-195909-A</t>
  </si>
  <si>
    <t>chloro1+(DZA-3), leaf1+(A17-4), chloro.plast+(DZA-13), leaf.plast+(DZA-13)</t>
  </si>
  <si>
    <t>freebayes-snp-psyma-196314-T</t>
  </si>
  <si>
    <t>freebayes-snp-psyma-196542-A</t>
  </si>
  <si>
    <t>CDO30_RS18960-traA</t>
  </si>
  <si>
    <t>height1+(DZA-3), height.plast+(DZA-13)</t>
  </si>
  <si>
    <t>freebayes-snp-psyma-197263-G</t>
  </si>
  <si>
    <t>traA</t>
  </si>
  <si>
    <t>NP_435751.1</t>
  </si>
  <si>
    <t>Ti-type conjugative transfer relaxase TraA</t>
  </si>
  <si>
    <t>freebayes-snp-psyma-197319-A</t>
  </si>
  <si>
    <t>chloro1-(DZA-3), leaf1-(DZA-3), chloro.plast-(DZA-13)</t>
  </si>
  <si>
    <t>freebayes-snp-psyma-197400-C</t>
  </si>
  <si>
    <t>height1-(A17-2), height.plast+(A17-24), shoot.plast+(A17-24)</t>
  </si>
  <si>
    <t>freebayes-snp-psyma-197416-T</t>
  </si>
  <si>
    <t>freebayes-snp-psyma-197677-T</t>
  </si>
  <si>
    <t>height1+(A17-4), leaf1+(A17-4), chloro.plast+(DZA-13)</t>
  </si>
  <si>
    <t>freebayes-snp-psyma-197705-G</t>
  </si>
  <si>
    <t>freebayes-snp-psyma-197872-A</t>
  </si>
  <si>
    <t>height1-(A17-4), leaf1-(A17-4), height.plast-(A17-24), leaf.plast-(A17-24)</t>
  </si>
  <si>
    <t>freebayes-snp-psyma-197925-T</t>
  </si>
  <si>
    <t>freebayes-snp-psyma-198145-T</t>
  </si>
  <si>
    <t>freebayes-snp-psyma-198150-T</t>
  </si>
  <si>
    <t>height1+(DZA-3), leaf.plast+(DZA-13)</t>
  </si>
  <si>
    <t>freebayes-snp-psyma-198163-T</t>
  </si>
  <si>
    <t>leaf1-(A17-4), chloro.plast-(A17-24), shoot.plast-(A17-24)</t>
  </si>
  <si>
    <t>freebayes-snp-psyma-198646-C</t>
  </si>
  <si>
    <t>freebayes-snp-psyma-198653-A</t>
  </si>
  <si>
    <t>height1-(A17-2), height1-(DZA-3)</t>
  </si>
  <si>
    <t>freebayes-snp-psyma-198862-T</t>
  </si>
  <si>
    <t>freebayes-snp-psyma-199021-A</t>
  </si>
  <si>
    <t>chloro1-(A17-2), height1-(A17-2), shoot-(DZA-3), chloro.plast+(A17-24), height.plast+(A17-24), shoot.plast-(DZA-13)</t>
  </si>
  <si>
    <t>freebayes-snp-psyma-199049-G</t>
  </si>
  <si>
    <t>freebayes-snp-psyma-199105-G</t>
  </si>
  <si>
    <t>height1-(A17-2), leaf1-(A17-2), shoot-(A17-2), height.plast+(A17-24)</t>
  </si>
  <si>
    <t>freebayes-snp-psyma-199207-A</t>
  </si>
  <si>
    <t>chloro1-(A17-2), height1-(A17-2), shoot-(DZA-3), nod-(A17-2), chloro.plast+(A17-24), height.plast+(A17-24), leaf.plast-(DZA-13)</t>
  </si>
  <si>
    <t>freebayes-snp-psyma-199606-A</t>
  </si>
  <si>
    <t>nod.weight+(DZA-1), nod.weight+(DZA-3)</t>
  </si>
  <si>
    <t>freebayes-snp-psyma-199915-C</t>
  </si>
  <si>
    <t>freebayes-snp-psyma-200044-G</t>
  </si>
  <si>
    <t>freebayes-snp-psyma-200153-G</t>
  </si>
  <si>
    <t>freebayes-snp-psyma-200155-A</t>
  </si>
  <si>
    <t>freebayes-snp-psyma-200368-A</t>
  </si>
  <si>
    <t>freebayes-snp-psyma-200586-C</t>
  </si>
  <si>
    <t>height1-(A17-2), height1-(DZA-3), shoot-(DZA-3), height.plast+(A17-24)</t>
  </si>
  <si>
    <t>freebayes-snp-psyma-200702-C</t>
  </si>
  <si>
    <t>chloro1-(A17-2), height1-(A17-2), leaf1+(DZA-1), leaf1-(A17-2), leaf1-(DZA-3), shoot-(A17-2), shoot-(DZA-3), nod-(A17-2), nod-(DZA-3), nod-(A17-4), height.plast-(DZA-13), leaf.plast-(DZA-13), shoot.plast-(DZA-13)</t>
  </si>
  <si>
    <t>freebayes-snp-psyma-201975-C</t>
  </si>
  <si>
    <t>CDO30_RS18970</t>
  </si>
  <si>
    <t>NP_435750.1</t>
  </si>
  <si>
    <t>chloro1+(A17-2), shoot+(A17-2), height.plast+(DZA-13), leaf.plast+(DZA-13), shoot.plast+(DZA-13)</t>
  </si>
  <si>
    <t>freebayes-snp-psyma-202133-C</t>
  </si>
  <si>
    <t>CDO30_RS18975</t>
  </si>
  <si>
    <t>NP_435749.1</t>
  </si>
  <si>
    <t>conjugal transfer protein TraD</t>
  </si>
  <si>
    <t>nod.weight+(A17-2), nod.weight-(DZA-3)</t>
  </si>
  <si>
    <t>freebayes-snp-psyma-202205-T</t>
  </si>
  <si>
    <t>freebayes-snp-psyma-202346-C</t>
  </si>
  <si>
    <t>traG</t>
  </si>
  <si>
    <t>NP_435748.1</t>
  </si>
  <si>
    <t>Ti-type conjugative transfer system protein TraG</t>
  </si>
  <si>
    <t>freebayes-snp-psyma-202388-C</t>
  </si>
  <si>
    <t>height1+(A17-4), leaf1+(A17-4)</t>
  </si>
  <si>
    <t>freebayes-snp-psyma-202483-G</t>
  </si>
  <si>
    <t>freebayes-snp-psyma-202501-G</t>
  </si>
  <si>
    <t>freebayes-snp-psyma-202687-T</t>
  </si>
  <si>
    <t>chloro1+(DZA-3), leaf1+(DZA-3), leaf1+(A17-4), nod+(A17-2)</t>
  </si>
  <si>
    <t>freebayes-snp-psyma-202795-T</t>
  </si>
  <si>
    <t>freebayes-snp-psyma-203092-C</t>
  </si>
  <si>
    <t>height1+(DZA-1), shoot+(DZA-1), height.plast-(DZA-13)</t>
  </si>
  <si>
    <t>freebayes-snp-psyma-203242-T</t>
  </si>
  <si>
    <t>freebayes-snp-psyma-203422-A</t>
  </si>
  <si>
    <t>shoot+(DZA-1), shoot.plast-(DZA-13)</t>
  </si>
  <si>
    <t>freebayes-snp-psyma-203959-T</t>
  </si>
  <si>
    <t>height1+(DZA-3), shoot+(DZA-3), nod.weight+(DZA-3), leaf.plast+(DZA-13)</t>
  </si>
  <si>
    <t>freebayes-snp-psyma-204106-C</t>
  </si>
  <si>
    <t>height1+(DZA-1), shoot-(A17-2), shoot.plast+(A17-24)</t>
  </si>
  <si>
    <t>freebayes-snp-psyma-204133-A</t>
  </si>
  <si>
    <t>height1-(DZA-1), leaf1-(DZA-1), nod+(A17-2), height.plast+(DZA-13)</t>
  </si>
  <si>
    <t>freebayes-snp-psyma-204507-G</t>
  </si>
  <si>
    <t>traG-CDO30_RS18990</t>
  </si>
  <si>
    <t>height1+(DZA-1), shoot-(A17-2), nod-(A17-4), shoot.plast+(A17-24)</t>
  </si>
  <si>
    <t>freebayes-snp-psyma-204638-T</t>
  </si>
  <si>
    <t>freebayes-snp-psyma-204709-A</t>
  </si>
  <si>
    <t>freebayes-snp-psyma-205321-C</t>
  </si>
  <si>
    <t>CDO30_RS18990</t>
  </si>
  <si>
    <t>NP_435747.2</t>
  </si>
  <si>
    <t>DUF736 domain-containing protein</t>
  </si>
  <si>
    <t>height1-(DZA-1), shoot+(DZA-3), height.plast+(DZA-13), shoot.plast-(A17-24)</t>
  </si>
  <si>
    <t>freebayes-snp-psyma-205787-T</t>
  </si>
  <si>
    <t>CDO30_RS18995-CDO30_RS19005</t>
  </si>
  <si>
    <t>freebayes-snp-psyma-205874-G</t>
  </si>
  <si>
    <t>freebayes-snp-psyma-205884-A</t>
  </si>
  <si>
    <t>height1-(DZA-1), height1+(A17-2), shoot+(A17-2), shoot+(DZA-3), nod+(A17-2), chloro.plast-(A17-24), height.plast+(DZA-13), height.plast-(A17-24), leaf.plast+(DZA-13), shoot.plast+(DZA-13), shoot.plast-(A17-24)</t>
  </si>
  <si>
    <t>freebayes-snp-psyma-2064-C</t>
  </si>
  <si>
    <t>virB9</t>
  </si>
  <si>
    <t>NP_435957.1</t>
  </si>
  <si>
    <t>P-type conjugative transfer protein VirB9</t>
  </si>
  <si>
    <t>freebayes-snp-psyma-207055-T</t>
  </si>
  <si>
    <t>CDO30_RS19005-CDO30_RS19015</t>
  </si>
  <si>
    <t>freebayes-snp-psyma-207059-G</t>
  </si>
  <si>
    <t>freebayes-snp-psyma-207082-A</t>
  </si>
  <si>
    <t>CDO30_RS19015</t>
  </si>
  <si>
    <t>NP_435745.1</t>
  </si>
  <si>
    <t>freebayes-snp-psyma-207257-C</t>
  </si>
  <si>
    <t>chloro1+(A17-2), height1-(DZA-1), height1+(A17-2), leaf1-(DZA-1), shoot+(A17-2), shoot+(DZA-3), nod+(A17-2), chloro.plast-(A17-24), height.plast+(DZA-13), height.plast-(A17-24), leaf.plast+(DZA-13), shoot.plast-(A17-24)</t>
  </si>
  <si>
    <t>freebayes-snp-psyma-207562-T</t>
  </si>
  <si>
    <t>CDO30_RS19020</t>
  </si>
  <si>
    <t>NP_435744.1</t>
  </si>
  <si>
    <t>DUF2493 domain-containing protein</t>
  </si>
  <si>
    <t>freebayes-snp-psyma-207698-A</t>
  </si>
  <si>
    <t>leaf1+(DZA-1), nod-(A17-2), leaf.plast-(DZA-13)</t>
  </si>
  <si>
    <t>freebayes-snp-psyma-208568-G</t>
  </si>
  <si>
    <t>CDO30_RS19020-CDO30_RS19025</t>
  </si>
  <si>
    <t>freebayes-snp-psyma-209536-G</t>
  </si>
  <si>
    <t>CDO30_RS19025</t>
  </si>
  <si>
    <t>NP_435743.2</t>
  </si>
  <si>
    <t>DNA primase</t>
  </si>
  <si>
    <t>freebayes-snp-psyma-209696-T</t>
  </si>
  <si>
    <t>height1+(A17-2), height1+(DZA-3), nod+(A17-2), height.plast+(DZA-13), leaf.plast+(DZA-13)</t>
  </si>
  <si>
    <t>freebayes-snp-psyma-211399-G</t>
  </si>
  <si>
    <t>CDO30_RS19040</t>
  </si>
  <si>
    <t>NP_435741.1</t>
  </si>
  <si>
    <t>DUF1173 domain-containing protein</t>
  </si>
  <si>
    <t>chloro1-(A17-2), height1-(A17-2), shoot-(A17-2), nod-(A17-2), chloro.plast+(A17-24), height.plast+(A17-24), shoot.plast+(A17-24)</t>
  </si>
  <si>
    <t>freebayes-snp-psyma-211612-T</t>
  </si>
  <si>
    <t>height1+(DZA-1), height1+(DZA-3), nod.weight-(A17-2), shoot.plast+(A17-24)</t>
  </si>
  <si>
    <t>freebayes-snp-psyma-212164-A</t>
  </si>
  <si>
    <t>freebayes-snp-psyma-212243-T</t>
  </si>
  <si>
    <t>freebayes-snp-psyma-212269-A</t>
  </si>
  <si>
    <t>freebayes-snp-psyma-212278-A</t>
  </si>
  <si>
    <t>freebayes-snp-psyma-212355-T</t>
  </si>
  <si>
    <t>CDO30_RS19040-CDO30_RS19045</t>
  </si>
  <si>
    <t>height1-(DZA-3), leaf1-(DZA-3), shoot-(DZA-1), shoot-(DZA-3)</t>
  </si>
  <si>
    <t>freebayes-snp-psyma-212481-A</t>
  </si>
  <si>
    <t>CDO30_RS19045</t>
  </si>
  <si>
    <t>NP_435740.1</t>
  </si>
  <si>
    <t>chloro1+(DZA-1), shoot+(DZA-1), shoot.plast-(DZA-13)</t>
  </si>
  <si>
    <t>freebayes-snp-psyma-213728-A</t>
  </si>
  <si>
    <t>CDO30_RS19050</t>
  </si>
  <si>
    <t>NP_435739.2</t>
  </si>
  <si>
    <t>DUF932 domain-containing protein</t>
  </si>
  <si>
    <t>freebayes-snp-psyma-214036-G</t>
  </si>
  <si>
    <t>freebayes-snp-psyma-214079-A</t>
  </si>
  <si>
    <t>freebayes-snp-psyma-214329-A</t>
  </si>
  <si>
    <t>CDO30_RS19055</t>
  </si>
  <si>
    <t>NP_435738.1</t>
  </si>
  <si>
    <t>antirestriction protein</t>
  </si>
  <si>
    <t>height1-(DZA-3), leaf1-(DZA-3), shoot-(DZA-3), height.plast-(DZA-13), leaf.plast-(DZA-13)</t>
  </si>
  <si>
    <t>freebayes-snp-psyma-214823-A</t>
  </si>
  <si>
    <t>CDO30_RS19055-CDO30_RS19060</t>
  </si>
  <si>
    <t>freebayes-snp-psyma-215129-T</t>
  </si>
  <si>
    <t>freebayes-snp-psyma-215273-C</t>
  </si>
  <si>
    <t>freebayes-snp-psyma-215519-A</t>
  </si>
  <si>
    <t>CDO30_RS19060</t>
  </si>
  <si>
    <t>NP_435737.1</t>
  </si>
  <si>
    <t>plasmid pRiA4b ORF-3 family protein</t>
  </si>
  <si>
    <t>freebayes-snp-psyma-215558-A</t>
  </si>
  <si>
    <t>freebayes-snp-psyma-215600-A</t>
  </si>
  <si>
    <t>freebayes-snp-psyma-215773-C</t>
  </si>
  <si>
    <t>freebayes-snp-psyma-215828-T</t>
  </si>
  <si>
    <t>freebayes-snp-psyma-215951-T</t>
  </si>
  <si>
    <t>freebayes-snp-psyma-216099-A</t>
  </si>
  <si>
    <t>CDO30_RS19060-CDO30_RS19065</t>
  </si>
  <si>
    <t>freebayes-snp-psyma-216121-C</t>
  </si>
  <si>
    <t>nod.weight+(A17-2), nod.weight+(A17-4)</t>
  </si>
  <si>
    <t>freebayes-snp-psyma-216496-A</t>
  </si>
  <si>
    <t>CDO30_RS19065</t>
  </si>
  <si>
    <t>NP_435736.1</t>
  </si>
  <si>
    <t>freebayes-snp-psyma-216702-C</t>
  </si>
  <si>
    <t>dnaE</t>
  </si>
  <si>
    <t>NP_435735.1</t>
  </si>
  <si>
    <t>error-prone DNA polymerase</t>
  </si>
  <si>
    <t>freebayes-snp-psyma-216821-A</t>
  </si>
  <si>
    <t>shoot-(A17-2), shoot.plast+(A17-24)</t>
  </si>
  <si>
    <t>freebayes-snp-psyma-217709-A</t>
  </si>
  <si>
    <t>freebayes-snp-psyma-218291-T</t>
  </si>
  <si>
    <t>shoot+(DZA-1), height.plast-(DZA-13), shoot.plast-(DZA-13)</t>
  </si>
  <si>
    <t>freebayes-snp-psyma-219222-C</t>
  </si>
  <si>
    <t>freebayes-snp-psyma-219637-A</t>
  </si>
  <si>
    <t>height1+(DZA-3), leaf1+(DZA-3), shoot+(DZA-3), nod-(A17-2), leaf.plast+(DZA-13)</t>
  </si>
  <si>
    <t>freebayes-snp-psyma-219821-T</t>
  </si>
  <si>
    <t>height1+(DZA-3), nod-(A17-2), height.plast+(DZA-13)</t>
  </si>
  <si>
    <t>freebayes-snp-psyma-220075-T</t>
  </si>
  <si>
    <t>CDO30_RS19075</t>
  </si>
  <si>
    <t>NP_435734.1</t>
  </si>
  <si>
    <t>nucleotidyltransferase</t>
  </si>
  <si>
    <t>freebayes-snp-psyma-220237-A</t>
  </si>
  <si>
    <t>freebayes-snp-psyma-220441-C</t>
  </si>
  <si>
    <t>freebayes-snp-psyma-222269-T</t>
  </si>
  <si>
    <t>CDO30_RS33930</t>
  </si>
  <si>
    <t>freebayes-snp-psyma-222345-T</t>
  </si>
  <si>
    <t>chloro1+(DZA-1), shoot+(DZA-1), chloro.plast-(DZA-13), shoot.plast-(DZA-13)</t>
  </si>
  <si>
    <t>freebayes-snp-psyma-2232-A</t>
  </si>
  <si>
    <t>height1-(DZA-3), nod+(DZA-1), nod.weight-(DZA-3)</t>
  </si>
  <si>
    <t>freebayes-snp-psyma-225402-T</t>
  </si>
  <si>
    <t>CDO30_RS19115-glmS</t>
  </si>
  <si>
    <t>height1+(DZA-3), chloro.plast+(DZA-13), height.plast+(DZA-13), leaf.plast+(A17-24)</t>
  </si>
  <si>
    <t>freebayes-snp-psyma-225446-C</t>
  </si>
  <si>
    <t>glmS</t>
  </si>
  <si>
    <t>NP_435728.1</t>
  </si>
  <si>
    <t>glutamine--fructose-6-phosphate aminotransferase</t>
  </si>
  <si>
    <t>height1-(DZA-1), leaf1-(DZA-1), chloro.plast+(DZA-13)</t>
  </si>
  <si>
    <t>freebayes-snp-psyma-225515-T</t>
  </si>
  <si>
    <t>height1-(DZA-3), shoot-(DZA-3), leaf.plast-(DZA-13)</t>
  </si>
  <si>
    <t>freebayes-snp-psyma-225759-T</t>
  </si>
  <si>
    <t>freebayes-snp-psyma-225769-C</t>
  </si>
  <si>
    <t>shoot+(A17-2), nod+(DZA-1)</t>
  </si>
  <si>
    <t>freebayes-snp-psyma-225791-A</t>
  </si>
  <si>
    <t>freebayes-snp-psyma-225822-G</t>
  </si>
  <si>
    <t>freebayes-snp-psyma-225953-G</t>
  </si>
  <si>
    <t>freebayes-snp-psyma-225979-A</t>
  </si>
  <si>
    <t>freebayes-snp-psyma-226358-T</t>
  </si>
  <si>
    <t>height1-(DZA-1), height1-(DZA-3), shoot-(DZA-1), shoot+(A17-2)</t>
  </si>
  <si>
    <t>freebayes-snp-psyma-226431-T</t>
  </si>
  <si>
    <t>freebayes-snp-psyma-227703-C</t>
  </si>
  <si>
    <t>nolF</t>
  </si>
  <si>
    <t>NP_435727.1</t>
  </si>
  <si>
    <t>nodulation protein NolF</t>
  </si>
  <si>
    <t>freebayes-snp-psyma-228022-T</t>
  </si>
  <si>
    <t>freebayes-snp-psyma-228138-T</t>
  </si>
  <si>
    <t>freebayes-snp-psyma-229881-A</t>
  </si>
  <si>
    <t>nolG</t>
  </si>
  <si>
    <t>NP_435726.1</t>
  </si>
  <si>
    <t>nodulation protein NolG</t>
  </si>
  <si>
    <t>freebayes-snp-psyma-231125-T</t>
  </si>
  <si>
    <t>freebayes-snp-psyma-231727-C</t>
  </si>
  <si>
    <t>nodN</t>
  </si>
  <si>
    <t>NP_435725.1</t>
  </si>
  <si>
    <t>nodulation protein N</t>
  </si>
  <si>
    <t>chloro1+(DZA-1), height1+(DZA-1), shoot+(DZA-1), nod-(DZA-3), chloro.plast-(DZA-13), height.plast-(DZA-13), shoot.plast-(DZA-13)</t>
  </si>
  <si>
    <t>freebayes-snp-psyma-233587-C</t>
  </si>
  <si>
    <t>CDO30_RS19145</t>
  </si>
  <si>
    <t>NP_435723.1</t>
  </si>
  <si>
    <t>freebayes-snp-psyma-235571-A</t>
  </si>
  <si>
    <t>nodD1-nodA</t>
  </si>
  <si>
    <t>height1-(DZA-3), leaf1-(DZA-3), shoot-(DZA-3), nod.weight-(DZA-3), height.plast-(DZA-13), leaf.plast-(DZA-13)</t>
  </si>
  <si>
    <t>freebayes-snp-psyma-235887-C</t>
  </si>
  <si>
    <t>nodA</t>
  </si>
  <si>
    <t>NP_435721.1</t>
  </si>
  <si>
    <t>nodulation protein A</t>
  </si>
  <si>
    <t>shoot+(DZA-3), nod-(A17-4), shoot.plast+(DZA-13)</t>
  </si>
  <si>
    <t>freebayes-snp-psyma-236012-A</t>
  </si>
  <si>
    <t>freebayes-snp-psyma-237417-T</t>
  </si>
  <si>
    <t>nodC</t>
  </si>
  <si>
    <t>NP_435719.1</t>
  </si>
  <si>
    <t>chitooligosaccharide synthase NodC</t>
  </si>
  <si>
    <t>height1+(A17-2)</t>
  </si>
  <si>
    <t>freebayes-snp-psyma-238039-G</t>
  </si>
  <si>
    <t>freebayes-snp-psyma-238177-G</t>
  </si>
  <si>
    <t>height1+(DZA-3), leaf1+(DZA-3), nod.weight+(A17-4)</t>
  </si>
  <si>
    <t>freebayes-snp-psyma-239653-C</t>
  </si>
  <si>
    <t>CDO30_RS19175</t>
  </si>
  <si>
    <t>NP_435717.1</t>
  </si>
  <si>
    <t>nodulation protein J</t>
  </si>
  <si>
    <t>freebayes-snp-psyma-240233-G</t>
  </si>
  <si>
    <t>CDO30_RS19175-nodQ</t>
  </si>
  <si>
    <t>freebayes-snp-psyma-240396-T</t>
  </si>
  <si>
    <t>freebayes-snp-psyma-240429-A</t>
  </si>
  <si>
    <t>WP_014531651.1</t>
  </si>
  <si>
    <t>freebayes-snp-psyma-241129-A</t>
  </si>
  <si>
    <t>WP_010875348.1</t>
  </si>
  <si>
    <t>IS66 family transposase</t>
  </si>
  <si>
    <t>freebayes-snp-psyma-241776-C</t>
  </si>
  <si>
    <t>nodQ</t>
  </si>
  <si>
    <t>NP_435715.1</t>
  </si>
  <si>
    <t>adenylyl-sulfate kinase</t>
  </si>
  <si>
    <t>height1-(DZA-3), height.plast-(DZA-13), leaf.plast-(DZA-13), shoot.plast-(DZA-13)</t>
  </si>
  <si>
    <t>freebayes-snp-psyma-241807-G</t>
  </si>
  <si>
    <t>freebayes-snp-psyma-242980-C</t>
  </si>
  <si>
    <t>chloro1-(A17-4), leaf1-(DZA-1), nod.weight-(DZA-3)</t>
  </si>
  <si>
    <t>freebayes-snp-psyma-243037-A</t>
  </si>
  <si>
    <t>leaf1-(DZA-1), height.plast+(DZA-13), leaf.plast+(DZA-13)</t>
  </si>
  <si>
    <t>freebayes-snp-psyma-244065-A</t>
  </si>
  <si>
    <t>cysD</t>
  </si>
  <si>
    <t>NP_435714.1</t>
  </si>
  <si>
    <t>sulfate adenylyltransferase subunit 2</t>
  </si>
  <si>
    <t>freebayes-snp-psyma-244233-A</t>
  </si>
  <si>
    <t>height1-(DZA-3), shoot+(DZA-1), height.plast-(DZA-13), shoot.plast-(DZA-13)</t>
  </si>
  <si>
    <t>freebayes-snp-psyma-244238-T</t>
  </si>
  <si>
    <t>freebayes-snp-psyma-244314-G</t>
  </si>
  <si>
    <t>freebayes-snp-psyma-244410-C</t>
  </si>
  <si>
    <t>leaf1+(A17-4), shoot+(A17-4), leaf.plast+(A17-24)</t>
  </si>
  <si>
    <t>freebayes-snp-psyma-244870-A</t>
  </si>
  <si>
    <t>CDO30_RS19200-hsnC</t>
  </si>
  <si>
    <t>chloro1-(A17-2), shoot-(DZA-1), chloro.plast+(A17-24)</t>
  </si>
  <si>
    <t>freebayes-snp-psyma-247085-T</t>
  </si>
  <si>
    <t>hsnB</t>
  </si>
  <si>
    <t>NP_435712.1</t>
  </si>
  <si>
    <t>nodulation protein E</t>
  </si>
  <si>
    <t>freebayes-snp-psyma-247189-A</t>
  </si>
  <si>
    <t>freebayes-snp-psyma-248290-G</t>
  </si>
  <si>
    <t>hsnA-hsnD</t>
  </si>
  <si>
    <t>height1+(DZA-1), height1-(DZA-3), leaf1-(DZA-3), shoot-(DZA-3), nod-(DZA-3), chloro.plast-(DZA-13), height.plast-(DZA-13), shoot.plast-(DZA-13)</t>
  </si>
  <si>
    <t>freebayes-snp-psyma-248488-A</t>
  </si>
  <si>
    <t>hsnD</t>
  </si>
  <si>
    <t>NP_435710.1</t>
  </si>
  <si>
    <t>nodulation protein H</t>
  </si>
  <si>
    <t>shoot+(A17-4), nod.weight+(A17-4)</t>
  </si>
  <si>
    <t>freebayes-snp-psyma-248929-T</t>
  </si>
  <si>
    <t>chloro1+(DZA-3), height1-(DZA-1), chloro.plast+(DZA-13)</t>
  </si>
  <si>
    <t>freebayes-snp-psyma-249792-T</t>
  </si>
  <si>
    <t>CDO30_RS19225-syrM</t>
  </si>
  <si>
    <t>freebayes-snp-psyma-251578-A</t>
  </si>
  <si>
    <t>CDO30_RS19235-CDO30_RS19245</t>
  </si>
  <si>
    <t>chloro1-(A17-4), leaf1+(DZA-1)</t>
  </si>
  <si>
    <t>freebayes-snp-psyma-251579-C</t>
  </si>
  <si>
    <t>freebayes-snp-psyma-253201-T</t>
  </si>
  <si>
    <t>CDO30_RS19250</t>
  </si>
  <si>
    <t>WP_014531676.1</t>
  </si>
  <si>
    <t>polypeptide</t>
  </si>
  <si>
    <t>freebayes-snp-psyma-253298-G</t>
  </si>
  <si>
    <t>freebayes-snp-psyma-258116-A</t>
  </si>
  <si>
    <t>nifE</t>
  </si>
  <si>
    <t>NP_435698.1</t>
  </si>
  <si>
    <t>nitrogenase iron-molybdenum cofactor biosynthesis protein NifE</t>
  </si>
  <si>
    <t>chloro1+(DZA-1), height1+(DZA-1), nod.weight+(DZA-3), chloro.plast-(DZA-13)</t>
  </si>
  <si>
    <t>freebayes-snp-psyma-259478-G</t>
  </si>
  <si>
    <t>freebayes-snp-psyma-259775-T</t>
  </si>
  <si>
    <t>nifK</t>
  </si>
  <si>
    <t>NP_435697.1</t>
  </si>
  <si>
    <t>nitrogenase molybdenum-iron protein subunit beta</t>
  </si>
  <si>
    <t>chloro1+(DZA-3), height1+(A17-4), leaf1+(A17-4), shoot+(A17-4), nod.weight+(A17-4)</t>
  </si>
  <si>
    <t>freebayes-snp-psyma-259859-C</t>
  </si>
  <si>
    <t>freebayes-snp-psyma-260642-A</t>
  </si>
  <si>
    <t>freebayes-snp-psyma-261560-A</t>
  </si>
  <si>
    <t>nifD</t>
  </si>
  <si>
    <t>NP_435696.1</t>
  </si>
  <si>
    <t>nitrogenase molybdenum-iron protein alpha chain</t>
  </si>
  <si>
    <t>freebayes-snp-psyma-261729-G</t>
  </si>
  <si>
    <t>freebayes-snp-psyma-264945-G</t>
  </si>
  <si>
    <t>nifH-CDO30_RS19335</t>
  </si>
  <si>
    <t>WP_015242440.1</t>
  </si>
  <si>
    <t>height1-(DZA-1), leaf1+(A17-4), shoot+(A17-4)</t>
  </si>
  <si>
    <t>freebayes-snp-psyma-266404-T</t>
  </si>
  <si>
    <t>CDO30_RS19335</t>
  </si>
  <si>
    <t>NP_435693.1</t>
  </si>
  <si>
    <t>protein FixA</t>
  </si>
  <si>
    <t>freebayes-snp-psyma-266917-T</t>
  </si>
  <si>
    <t>CDO30_RS19340</t>
  </si>
  <si>
    <t>YP_001314765.1</t>
  </si>
  <si>
    <t>leaf1+(A17-4), chloro.plast+(DZA-13)</t>
  </si>
  <si>
    <t>freebayes-snp-psyma-268-C</t>
  </si>
  <si>
    <t>chloro1-(DZA-1), shoot-(DZA-3)</t>
  </si>
  <si>
    <t>freebayes-snp-psyma-268237-G</t>
  </si>
  <si>
    <t>CDO30_RS19345</t>
  </si>
  <si>
    <t>NP_435691.1</t>
  </si>
  <si>
    <t>protein FixC</t>
  </si>
  <si>
    <t>freebayes-snp-psyma-268619-G</t>
  </si>
  <si>
    <t>freebayes-snp-psyma-271414-C</t>
  </si>
  <si>
    <t>nifA-CDO30_RS19360</t>
  </si>
  <si>
    <t>height1+(DZA-1), height1-(DZA-3), shoot+(DZA-1), shoot-(DZA-3), chloro.plast-(DZA-13), height.plast-(DZA-13), shoot.plast-(DZA-13)</t>
  </si>
  <si>
    <t>freebayes-snp-psyma-273814-T</t>
  </si>
  <si>
    <t>nifT-CDO30_RS19375</t>
  </si>
  <si>
    <t>chloro1+(DZA-1), height1+(DZA-1), shoot+(DZA-1), chloro.plast-(DZA-13), height.plast-(DZA-13), shoot.plast-(DZA-13)</t>
  </si>
  <si>
    <t>freebayes-snp-psyma-274012-T</t>
  </si>
  <si>
    <t>height1+(DZA-3), leaf1+(DZA-3), leaf.plast+(DZA-13)</t>
  </si>
  <si>
    <t>freebayes-snp-psyma-274765-G</t>
  </si>
  <si>
    <t>CDO30_RS19375</t>
  </si>
  <si>
    <t>NP_435685.2</t>
  </si>
  <si>
    <t>chloro1+(DZA-1), height1+(DZA-1), height1-(DZA-3), shoot+(DZA-1), chloro.plast-(DZA-13), height.plast-(DZA-13), shoot.plast-(DZA-13)</t>
  </si>
  <si>
    <t>freebayes-snp-psyma-274853-G</t>
  </si>
  <si>
    <t>freebayes-snp-psyma-276167-T</t>
  </si>
  <si>
    <t>CDO30_RS19385</t>
  </si>
  <si>
    <t>NP_435683.1</t>
  </si>
  <si>
    <t>freebayes-snp-psyma-278725-G</t>
  </si>
  <si>
    <t>CDO30_RS19395</t>
  </si>
  <si>
    <t>NP_435681.1</t>
  </si>
  <si>
    <t>freebayes-snp-psyma-280001-A</t>
  </si>
  <si>
    <t>CDO30_RS19400</t>
  </si>
  <si>
    <t>NP_435680.1</t>
  </si>
  <si>
    <t>chloro1+(DZA-1), height1+(DZA-1), shoot+(DZA-1), nod-(DZA-3), chloro.plast-(DZA-13), height.plast-(DZA-13), leaf.plast-(DZA-13), shoot.plast-(DZA-13)</t>
  </si>
  <si>
    <t>freebayes-snp-psyma-280991-A</t>
  </si>
  <si>
    <t>CDO30_RS19405</t>
  </si>
  <si>
    <t>NP_435679.2</t>
  </si>
  <si>
    <t>height1+(DZA-1), height1-(DZA-3), shoot+(DZA-1), shoot-(DZA-3), nod-(A17-4), chloro.plast-(DZA-13), height.plast-(DZA-13), leaf.plast-(DZA-13), shoot.plast-(DZA-13)</t>
  </si>
  <si>
    <t>freebayes-snp-psyma-284447-T</t>
  </si>
  <si>
    <t>CDO30_RS19425</t>
  </si>
  <si>
    <t>NP_435675.2</t>
  </si>
  <si>
    <t>flavin reductase</t>
  </si>
  <si>
    <t>freebayes-snp-psyma-284455-C</t>
  </si>
  <si>
    <t>freebayes-snp-psyma-285301-G</t>
  </si>
  <si>
    <t>CDO30_RS19430</t>
  </si>
  <si>
    <t>NP_435674.1</t>
  </si>
  <si>
    <t>freebayes-snp-psyma-287308-T</t>
  </si>
  <si>
    <t>CDO30_RS19445</t>
  </si>
  <si>
    <t>NP_435671.2</t>
  </si>
  <si>
    <t>freebayes-snp-psyma-297361-T</t>
  </si>
  <si>
    <t>CDO30_RS33430-noeB</t>
  </si>
  <si>
    <t>chloro1+(DZA-1), shoot+(DZA-1), nod-(DZA-3), nod.weight+(DZA-1), height.plast-(DZA-13), shoot.plast-(DZA-13)</t>
  </si>
  <si>
    <t>freebayes-snp-psyma-298663-G</t>
  </si>
  <si>
    <t>noeB</t>
  </si>
  <si>
    <t>NP_435663.1</t>
  </si>
  <si>
    <t>nodulation protein NoeB</t>
  </si>
  <si>
    <t>freebayes-snp-psyma-299918-G</t>
  </si>
  <si>
    <t>noeA</t>
  </si>
  <si>
    <t>NP_435662.1</t>
  </si>
  <si>
    <t>nodulation protein NoeA</t>
  </si>
  <si>
    <t>chloro1+(DZA-1), height1+(DZA-1), shoot+(DZA-1), nod-(DZA-3), nod.weight+(DZA-3), chloro.plast-(DZA-13), height.plast-(DZA-13), shoot.plast-(DZA-13)</t>
  </si>
  <si>
    <t>freebayes-snp-psyma-301164-T</t>
  </si>
  <si>
    <t>nodL</t>
  </si>
  <si>
    <t>NP_435661.1</t>
  </si>
  <si>
    <t>nodulation protein L</t>
  </si>
  <si>
    <t>shoot-(DZA-1), nod.weight-(DZA-1), shoot.plast+(DZA-13)</t>
  </si>
  <si>
    <t>freebayes-snp-psyma-302029-A</t>
  </si>
  <si>
    <t>CDO30_RS19535</t>
  </si>
  <si>
    <t>NP_435660.1</t>
  </si>
  <si>
    <t>nod+(DZA-3), chloro.plast+(A17-24)</t>
  </si>
  <si>
    <t>freebayes-snp-psyma-302040-A</t>
  </si>
  <si>
    <t>chloro1+(DZA-1), height1-(DZA-3), shoot+(DZA-1), height.plast-(DZA-13), shoot.plast-(DZA-13)</t>
  </si>
  <si>
    <t>freebayes-snp-psyma-302075-C</t>
  </si>
  <si>
    <t>freebayes-snp-psyma-302766-A</t>
  </si>
  <si>
    <t>ccoP</t>
  </si>
  <si>
    <t>NP_435659.1</t>
  </si>
  <si>
    <t>cytochrome-c oxidase%2C cbb3-type subunit III</t>
  </si>
  <si>
    <t>height1-(DZA-1), leaf1-(DZA-1), shoot-(DZA-1), nod+(DZA-1), nod+(DZA-3)</t>
  </si>
  <si>
    <t>freebayes-snp-psyma-302823-C</t>
  </si>
  <si>
    <t>chloro1+(DZA-3), leaf1+(A17-4), chloro.plast+(DZA-13)</t>
  </si>
  <si>
    <t>freebayes-snp-psyma-303006-T</t>
  </si>
  <si>
    <t>freebayes-snp-psyma-304016-T</t>
  </si>
  <si>
    <t>ccoO</t>
  </si>
  <si>
    <t>NP_435657.1</t>
  </si>
  <si>
    <t>cytochrome c oxidase%2C cbb3-type subunit II</t>
  </si>
  <si>
    <t>chloro1-(A17-2), leaf1+(DZA-1)</t>
  </si>
  <si>
    <t>freebayes-snp-psyma-304672-A</t>
  </si>
  <si>
    <t>ccoN</t>
  </si>
  <si>
    <t>NP_435656.1</t>
  </si>
  <si>
    <t>cytochrome c oxidase%2C cbb3-type subunit I</t>
  </si>
  <si>
    <t>chloro1+(DZA-3), height1+(A17-4), nod.weight+(A17-4), chloro.plast+(DZA-13)</t>
  </si>
  <si>
    <t>freebayes-snp-psyma-304930-T</t>
  </si>
  <si>
    <t>shoot-(DZA-1), nod.weight-(DZA-1), nod.weight-(DZA-3), shoot.plast+(DZA-13)</t>
  </si>
  <si>
    <t>freebayes-snp-psyma-305524-T</t>
  </si>
  <si>
    <t>freebayes-snp-psyma-305649-G</t>
  </si>
  <si>
    <t>freebayes-snp-psyma-306585-C</t>
  </si>
  <si>
    <t>CDO30_RS19565</t>
  </si>
  <si>
    <t>NP_435654.1</t>
  </si>
  <si>
    <t>freebayes-snp-psyma-306603-G</t>
  </si>
  <si>
    <t>freebayes-snp-psyma-306861-G</t>
  </si>
  <si>
    <t>shoot+(DZA-1), shoot-(DZA-3), nod-(DZA-3), height.plast-(DZA-13), shoot.plast-(DZA-13)</t>
  </si>
  <si>
    <t>freebayes-snp-psyma-307653-T</t>
  </si>
  <si>
    <t>CDO30_RS19570-stc3</t>
  </si>
  <si>
    <t>height1-(DZA-1), shoot-(DZA-1)</t>
  </si>
  <si>
    <t>freebayes-snp-psyma-308241-G</t>
  </si>
  <si>
    <t>stc3</t>
  </si>
  <si>
    <t>YP_001314587.1</t>
  </si>
  <si>
    <t>freebayes-snp-psyma-308344-A</t>
  </si>
  <si>
    <t>nod-(DZA-3)</t>
  </si>
  <si>
    <t>freebayes-snp-psyma-308454-T</t>
  </si>
  <si>
    <t>height1-(DZA-1), nod-(DZA-1), height.plast+(DZA-13), shoot.plast+(DZA-13)</t>
  </si>
  <si>
    <t>freebayes-snp-psyma-308893-A</t>
  </si>
  <si>
    <t>stc3-nodD2</t>
  </si>
  <si>
    <t>freebayes-snp-psyma-312810-A</t>
  </si>
  <si>
    <t>NP_435648.1</t>
  </si>
  <si>
    <t>chloro1+(DZA-1), height1-(DZA-3), nod-(DZA-3), chloro.plast-(DZA-13), height.plast-(DZA-13), shoot.plast-(DZA-13)</t>
  </si>
  <si>
    <t>freebayes-snp-psyma-312972-T</t>
  </si>
  <si>
    <t>height1-(DZA-1), leaf1-(DZA-1), leaf.plast+(DZA-13)</t>
  </si>
  <si>
    <t>freebayes-snp-psyma-315774-C</t>
  </si>
  <si>
    <t>CDO30_RS19610-CDO30_RS19615</t>
  </si>
  <si>
    <t>freebayes-snp-psyma-318790-T</t>
  </si>
  <si>
    <t>CDO30_RS19630-CDO30_RS19635</t>
  </si>
  <si>
    <t>shoot-(DZA-3), shoot.plast-(DZA-13)</t>
  </si>
  <si>
    <t>freebayes-snp-psyma-319026-G</t>
  </si>
  <si>
    <t>CDO30_RS19635</t>
  </si>
  <si>
    <t>WP_015338933.1</t>
  </si>
  <si>
    <t>co-chaperone GroES</t>
  </si>
  <si>
    <t>leaf1-(DZA-1), leaf.plast+(DZA-13)</t>
  </si>
  <si>
    <t>freebayes-snp-psyma-319050-G</t>
  </si>
  <si>
    <t>chloro1+(DZA-1), shoot-(A17-4), chloro.plast-(DZA-13), height.plast-(DZA-13), shoot.plast-(DZA-13)</t>
  </si>
  <si>
    <t>freebayes-snp-psyma-319060-A</t>
  </si>
  <si>
    <t>freebayes-snp-psyma-319229-A</t>
  </si>
  <si>
    <t>CDO30_RS19635-groL</t>
  </si>
  <si>
    <t>freebayes-snp-psyma-319309-C</t>
  </si>
  <si>
    <t>NP_435641.1</t>
  </si>
  <si>
    <t>freebayes-snp-psyma-320508-C</t>
  </si>
  <si>
    <t>chloro1-(DZA-1), chloro1-(A17-2), chloro.plast+(DZA-13), chloro.plast+(A17-24)</t>
  </si>
  <si>
    <t>freebayes-snp-psyma-320535-C</t>
  </si>
  <si>
    <t>nod+(A17-4), chloro.plast-(DZA-13)</t>
  </si>
  <si>
    <t>freebayes-snp-psyma-320628-T</t>
  </si>
  <si>
    <t>chloro1+(DZA-1), height1+(DZA-1), height1-(DZA-3), shoot-(DZA-3), nod-(DZA-3), chloro.plast-(DZA-13), height.plast-(DZA-13), leaf.plast-(DZA-13), shoot.plast-(DZA-13)</t>
  </si>
  <si>
    <t>freebayes-snp-psyma-324703-T</t>
  </si>
  <si>
    <t>CDO30_RS19675</t>
  </si>
  <si>
    <t>NP_435634.1</t>
  </si>
  <si>
    <t>DUF2280 domain-containing protein</t>
  </si>
  <si>
    <t>chloro1-(DZA-1), height1-(DZA-1), chloro.plast+(DZA-13), height.plast+(DZA-13)</t>
  </si>
  <si>
    <t>freebayes-snp-psyma-324710-A</t>
  </si>
  <si>
    <t>chloro1-(DZA-1), nod+(DZA-3), nod+(A17-4)</t>
  </si>
  <si>
    <t>freebayes-snp-psyma-324731-C</t>
  </si>
  <si>
    <t>CDO30_RS19680</t>
  </si>
  <si>
    <t>chloro1-(DZA-1), height1-(DZA-1), shoot-(DZA-1), chloro.plast+(DZA-13), shoot.plast+(DZA-13)</t>
  </si>
  <si>
    <t>freebayes-snp-psyma-324867-T</t>
  </si>
  <si>
    <t>YP_001314656.1</t>
  </si>
  <si>
    <t>height1-(DZA-3), nod-(A17-2)</t>
  </si>
  <si>
    <t>freebayes-snp-psyma-324947-C</t>
  </si>
  <si>
    <t>freebayes-snp-psyma-325890-A</t>
  </si>
  <si>
    <t>CDO30_RS19695</t>
  </si>
  <si>
    <t>NP_435632.2</t>
  </si>
  <si>
    <t>chloro1-(A17-2), nod.weight-(DZA-3)</t>
  </si>
  <si>
    <t>freebayes-snp-psyma-325896-G</t>
  </si>
  <si>
    <t>freebayes-snp-psyma-326001-A</t>
  </si>
  <si>
    <t>freebayes-snp-psyma-326036-T</t>
  </si>
  <si>
    <t>chloro1+(DZA-3), nod.weight+(DZA-1)</t>
  </si>
  <si>
    <t>freebayes-snp-psyma-327448-T</t>
  </si>
  <si>
    <t>CDO30_RS19700</t>
  </si>
  <si>
    <t>NP_435630.1</t>
  </si>
  <si>
    <t>height1-(DZA-1), shoot-(DZA-1), chloro.plast+(DZA-13)</t>
  </si>
  <si>
    <t>freebayes-snp-psyma-327548-A</t>
  </si>
  <si>
    <t>CDO30_RS19705</t>
  </si>
  <si>
    <t>NP_435629.1</t>
  </si>
  <si>
    <t>IS66 family insertion sequence hypothetical protein</t>
  </si>
  <si>
    <t>freebayes-snp-psyma-327658-T</t>
  </si>
  <si>
    <t>chloro1+(DZA-1), nod-(DZA-3), height.plast-(DZA-13), shoot.plast-(DZA-13)</t>
  </si>
  <si>
    <t>freebayes-snp-psyma-327860-G</t>
  </si>
  <si>
    <t>freebayes-snp-psyma-327880-C</t>
  </si>
  <si>
    <t>chloro1+(DZA-1), nod-(DZA-3), height.plast-(DZA-13)</t>
  </si>
  <si>
    <t>freebayes-snp-psyma-327932-G</t>
  </si>
  <si>
    <t>height1+(DZA-3), leaf1+(A17-2), shoot+(A17-2), shoot+(DZA-3)</t>
  </si>
  <si>
    <t>freebayes-snp-psyma-328063-A</t>
  </si>
  <si>
    <t>chloro1-(DZA-1), height1-(DZA-1)</t>
  </si>
  <si>
    <t>freebayes-snp-psyma-328160-C</t>
  </si>
  <si>
    <t>CDO30_RS19705-CDO30_RS19710</t>
  </si>
  <si>
    <t>height1-(DZA-3), leaf1-(DZA-3), shoot-(DZA-3), height.plast-(DZA-13), leaf.plast-(DZA-13), shoot.plast-(DZA-13)</t>
  </si>
  <si>
    <t>freebayes-snp-psyma-328673-T</t>
  </si>
  <si>
    <t>CDO30_RS19710</t>
  </si>
  <si>
    <t>NP_435628.1</t>
  </si>
  <si>
    <t>freebayes-snp-psyma-328761-C</t>
  </si>
  <si>
    <t>freebayes-snp-psyma-328918-A</t>
  </si>
  <si>
    <t>freebayes-snp-psyma-329402-G</t>
  </si>
  <si>
    <t>CDO30_RS19715</t>
  </si>
  <si>
    <t>NP_435627.1</t>
  </si>
  <si>
    <t>IclR family transcriptional regulator</t>
  </si>
  <si>
    <t>height1+(A17-2), leaf1+(A17-2), nod+(A17-2)</t>
  </si>
  <si>
    <t>freebayes-snp-psyma-329466-A</t>
  </si>
  <si>
    <t>shoot-(DZA-3), nod-(DZA-3), height.plast-(DZA-13), shoot.plast-(DZA-13)</t>
  </si>
  <si>
    <t>freebayes-snp-psyma-329567-A</t>
  </si>
  <si>
    <t>chloro1+(DZA-1), height1-(DZA-3), nod-(DZA-3), nod.weight+(A17-2), chloro.plast-(DZA-13), height.plast-(DZA-13), shoot.plast-(DZA-13)</t>
  </si>
  <si>
    <t>freebayes-snp-psyma-329828-C</t>
  </si>
  <si>
    <t>nod.weight-(A17-2), nod.weight-(A17-4)</t>
  </si>
  <si>
    <t>freebayes-snp-psyma-330284-A</t>
  </si>
  <si>
    <t>chloro1+(DZA-3), nod.weight-(A17-4)</t>
  </si>
  <si>
    <t>freebayes-snp-psyma-330614-G</t>
  </si>
  <si>
    <t>height1-(DZA-1), shoot-(DZA-1), shoot-(A17-4), nod+(A17-4), nod.weight-(A17-2), nod.weight-(DZA-3), nod.weight-(A17-4)</t>
  </si>
  <si>
    <t>freebayes-snp-psyma-330653-A</t>
  </si>
  <si>
    <t>freebayes-snp-psyma-330901-T</t>
  </si>
  <si>
    <t>CDO30_RS19720</t>
  </si>
  <si>
    <t>NP_435626.1</t>
  </si>
  <si>
    <t>shoot-(A17-2), nod.weight-(A17-2)</t>
  </si>
  <si>
    <t>freebayes-snp-psyma-330916-C</t>
  </si>
  <si>
    <t>freebayes-snp-psyma-331120-A</t>
  </si>
  <si>
    <t>chloro1+(DZA-1), height1+(DZA-1), height1-(DZA-3), shoot+(DZA-1), nod-(DZA-3), nod.weight+(A17-2), chloro.plast-(DZA-13), height.plast-(DZA-13), shoot.plast-(DZA-13)</t>
  </si>
  <si>
    <t>freebayes-snp-psyma-331150-A</t>
  </si>
  <si>
    <t>height1-(A17-4), shoot-(A17-2), nod.weight-(A17-2), nod.weight-(A17-4)</t>
  </si>
  <si>
    <t>freebayes-snp-psyma-331288-G</t>
  </si>
  <si>
    <t>freebayes-snp-psyma-331536-C</t>
  </si>
  <si>
    <t>nod.weight-(A17-4), chloro.plast-(A17-24)</t>
  </si>
  <si>
    <t>freebayes-snp-psyma-331663-G</t>
  </si>
  <si>
    <t>leaf1+(DZA-3), height.plast-(A17-24)</t>
  </si>
  <si>
    <t>freebayes-snp-psyma-331709-A</t>
  </si>
  <si>
    <t>CDO30_RS19725</t>
  </si>
  <si>
    <t>freebayes-snp-psyma-332445-A</t>
  </si>
  <si>
    <t>CDO30_RS19725-CDO30_RS19735</t>
  </si>
  <si>
    <t>NP_435624.1</t>
  </si>
  <si>
    <t>freebayes-snp-psyma-332877-T</t>
  </si>
  <si>
    <t>CDO30_RS19735</t>
  </si>
  <si>
    <t>NP_435623.1</t>
  </si>
  <si>
    <t>chloro1+(DZA-1), height1+(DZA-1), height1-(DZA-3), shoot+(DZA-1), nod-(DZA-1), nod-(DZA-3), nod.weight+(A17-2), chloro.plast-(DZA-13), height.plast-(DZA-13), shoot.plast-(DZA-13)</t>
  </si>
  <si>
    <t>freebayes-snp-psyma-332976-C</t>
  </si>
  <si>
    <t>freebayes-snp-psyma-333180-C</t>
  </si>
  <si>
    <t>freebayes-snp-psyma-333207-A</t>
  </si>
  <si>
    <t>height1+(DZA-3), shoot+(DZA-1), shoot+(DZA-3), nod-(DZA-1), nod.weight+(DZA-3), leaf.plast+(DZA-13)</t>
  </si>
  <si>
    <t>freebayes-snp-psyma-333498-G</t>
  </si>
  <si>
    <t>height1+(DZA-3), leaf1+(DZA-3), shoot+(DZA-3), nod.weight+(DZA-3), leaf.plast+(DZA-13)</t>
  </si>
  <si>
    <t>freebayes-snp-psyma-333664-G</t>
  </si>
  <si>
    <t>CDO30_RS19740</t>
  </si>
  <si>
    <t>YP_001312338.1</t>
  </si>
  <si>
    <t>height1+(DZA-3), shoot+(DZA-3), leaf.plast+(A17-24), shoot.plast+(A17-24)</t>
  </si>
  <si>
    <t>freebayes-snp-psyma-333997-C</t>
  </si>
  <si>
    <t>height1-(DZA-3), leaf1-(DZA-3), shoot-(DZA-3), nod.weight-(DZA-3), leaf.plast-(DZA-13), shoot.plast-(DZA-13)</t>
  </si>
  <si>
    <t>freebayes-snp-psyma-334037-A</t>
  </si>
  <si>
    <t>freebayes-snp-psyma-334175-T</t>
  </si>
  <si>
    <t>height1+(DZA-3), shoot+(DZA-3)</t>
  </si>
  <si>
    <t>freebayes-snp-psyma-334591-T</t>
  </si>
  <si>
    <t>CDO30_RS19740-CDO30_RS19745</t>
  </si>
  <si>
    <t>freebayes-snp-psyma-334716-A</t>
  </si>
  <si>
    <t>CDO30_RS19745</t>
  </si>
  <si>
    <t>NP_435621.1</t>
  </si>
  <si>
    <t>sugar ABC transporter substrate-binding protein</t>
  </si>
  <si>
    <t>freebayes-snp-psyma-334746-G</t>
  </si>
  <si>
    <t>height1+(DZA-3), leaf1+(DZA-3), shoot+(DZA-3), nod+(A17-2), leaf.plast+(DZA-13), shoot.plast+(DZA-13)</t>
  </si>
  <si>
    <t>freebayes-snp-psyma-334796-C</t>
  </si>
  <si>
    <t>height1+(DZA-3), shoot+(DZA-3), nod.weight-(A17-2), nod.weight+(DZA-3)</t>
  </si>
  <si>
    <t>freebayes-snp-psyma-335088-T</t>
  </si>
  <si>
    <t>height1-(DZA-3), leaf1-(DZA-3), shoot-(DZA-3), nod.weight-(DZA-3), height.plast-(DZA-13), leaf.plast-(DZA-13), shoot.plast-(DZA-13)</t>
  </si>
  <si>
    <t>freebayes-snp-psyma-335646-A</t>
  </si>
  <si>
    <t>freebayes-snp-psyma-335709-T</t>
  </si>
  <si>
    <t>chloro1-(DZA-3), chloro.plast-(DZA-13), chloro.plast-(A17-24)</t>
  </si>
  <si>
    <t>freebayes-snp-psyma-335801-C</t>
  </si>
  <si>
    <t>freebayes-snp-psyma-335924-G</t>
  </si>
  <si>
    <t>CDO30_RS19750</t>
  </si>
  <si>
    <t>NP_435620.1</t>
  </si>
  <si>
    <t>freebayes-snp-psyma-335977-T</t>
  </si>
  <si>
    <t>height1-(DZA-3), leaf1-(DZA-3), shoot+(DZA-1), nod-(DZA-1), nod-(DZA-3), leaf.plast-(DZA-13), shoot.plast-(DZA-13)</t>
  </si>
  <si>
    <t>freebayes-snp-psyma-336054-C</t>
  </si>
  <si>
    <t>freebayes-snp-psyma-336494-A</t>
  </si>
  <si>
    <t>leaf1-(DZA-1), nod+(DZA-3), leaf.plast+(DZA-13), shoot.plast+(DZA-13)</t>
  </si>
  <si>
    <t>freebayes-snp-psyma-336503-A</t>
  </si>
  <si>
    <t>freebayes-snp-psyma-337390-A</t>
  </si>
  <si>
    <t>CDO30_RS19755</t>
  </si>
  <si>
    <t>NP_435619.1</t>
  </si>
  <si>
    <t>dihydrodipicolinate synthase family protein</t>
  </si>
  <si>
    <t>freebayes-snp-psyma-337522-C</t>
  </si>
  <si>
    <t>shoot-(DZA-1), nod+(DZA-1), nod+(A17-4), nod.weight-(DZA-1)</t>
  </si>
  <si>
    <t>freebayes-snp-psyma-337584-A</t>
  </si>
  <si>
    <t>freebayes-snp-psyma-337654-T</t>
  </si>
  <si>
    <t>shoot-(DZA-1), nod+(DZA-1), nod+(A17-4), nod.weight-(DZA-3)</t>
  </si>
  <si>
    <t>freebayes-snp-psyma-337888-G</t>
  </si>
  <si>
    <t>height1+(DZA-3), leaf1+(DZA-3), shoot+(DZA-3)</t>
  </si>
  <si>
    <t>freebayes-snp-psyma-338031-G</t>
  </si>
  <si>
    <t>CDO30_RS19755-CDO30_RS19760</t>
  </si>
  <si>
    <t>leaf1-(A17-2), shoot-(A17-2), nod.weight-(A17-4), chloro.plast-(A17-24)</t>
  </si>
  <si>
    <t>freebayes-snp-psyma-338532-G</t>
  </si>
  <si>
    <t>CDO30_RS19760</t>
  </si>
  <si>
    <t>NP_435618.2</t>
  </si>
  <si>
    <t>2-dehydro-3-deoxygalactonokinase</t>
  </si>
  <si>
    <t>leaf1-(A17-2), chloro.plast-(A17-24)</t>
  </si>
  <si>
    <t>freebayes-snp-psyma-338613-G</t>
  </si>
  <si>
    <t>freebayes-snp-psyma-338670-T</t>
  </si>
  <si>
    <t>height1-(DZA-3), leaf1-(DZA-3), shoot-(A17-2), shoot-(DZA-3), height.plast-(DZA-13), leaf.plast-(DZA-13)</t>
  </si>
  <si>
    <t>freebayes-snp-psyma-338731-T</t>
  </si>
  <si>
    <t>height1+(DZA-3), leaf1-(DZA-1), shoot+(DZA-3), leaf.plast+(DZA-13)</t>
  </si>
  <si>
    <t>freebayes-snp-psyma-338895-A</t>
  </si>
  <si>
    <t>freebayes-snp-psyma-339813-C</t>
  </si>
  <si>
    <t>CDO30_RS19765</t>
  </si>
  <si>
    <t>NP_435617.1</t>
  </si>
  <si>
    <t>Ion channel</t>
  </si>
  <si>
    <t>freebayes-snp-psyma-339819-T</t>
  </si>
  <si>
    <t>height1+(A17-2), nod+(A17-2)</t>
  </si>
  <si>
    <t>freebayes-snp-psyma-339822-T</t>
  </si>
  <si>
    <t>chloro1-(DZA-3), chloro.plast-(DZA-13)</t>
  </si>
  <si>
    <t>freebayes-snp-psyma-340081-G</t>
  </si>
  <si>
    <t>CDO30_RS19765-CDO30_RS19770</t>
  </si>
  <si>
    <t>YP_001314405.1</t>
  </si>
  <si>
    <t>glycerol transporter</t>
  </si>
  <si>
    <t>chloro1-(DZA-3), height1-(DZA-3), leaf1-(DZA-3), shoot-(A17-2), shoot-(DZA-3), nod+(A17-4), chloro.plast-(DZA-13), height.plast-(DZA-13), leaf.plast-(DZA-13)</t>
  </si>
  <si>
    <t>freebayes-snp-psyma-340109-T</t>
  </si>
  <si>
    <t>freebayes-snp-psyma-340259-A</t>
  </si>
  <si>
    <t>freebayes-snp-psyma-340399-C</t>
  </si>
  <si>
    <t>CDO30_RS19770</t>
  </si>
  <si>
    <t>NP_435616.1</t>
  </si>
  <si>
    <t>freebayes-snp-psyma-340431-C</t>
  </si>
  <si>
    <t>height1-(DZA-3), leaf1-(DZA-3), shoot-(DZA-3), height.plast-(DZA-13)</t>
  </si>
  <si>
    <t>freebayes-snp-psyma-340608-A</t>
  </si>
  <si>
    <t>freebayes-snp-psyma-340870-A</t>
  </si>
  <si>
    <t>CDO30_RS19770-arcC</t>
  </si>
  <si>
    <t>height1+(DZA-3), leaf1+(DZA-3), shoot+(DZA-3), nod.weight-(A17-2), leaf.plast+(DZA-13)</t>
  </si>
  <si>
    <t>freebayes-snp-psyma-341621-C</t>
  </si>
  <si>
    <t>arcC</t>
  </si>
  <si>
    <t>NP_435615.1</t>
  </si>
  <si>
    <t>carbamate kinase</t>
  </si>
  <si>
    <t>freebayes-snp-psyma-341726-G</t>
  </si>
  <si>
    <t>height1-(A17-4), nod-(A17-4)</t>
  </si>
  <si>
    <t>freebayes-snp-psyma-341801-T</t>
  </si>
  <si>
    <t>leaf1+(A17-4), shoot+(A17-4), chloro.plast+(DZA-13)</t>
  </si>
  <si>
    <t>freebayes-snp-psyma-341901-G</t>
  </si>
  <si>
    <t>height1-(DZA-3), leaf1-(DZA-3), shoot-(DZA-3), nod.weight+(A17-2), height.plast-(DZA-13), leaf.plast-(DZA-13)</t>
  </si>
  <si>
    <t>freebayes-snp-psyma-342772-G</t>
  </si>
  <si>
    <t>CDO30_RS19780</t>
  </si>
  <si>
    <t>NP_435614.1</t>
  </si>
  <si>
    <t>ornithine carbamoyltransferase</t>
  </si>
  <si>
    <t>leaf1+(DZA-3), leaf1+(A17-4), nod.weight+(A17-4)</t>
  </si>
  <si>
    <t>freebayes-snp-psyma-342835-C</t>
  </si>
  <si>
    <t>height1+(A17-2), leaf1+(A17-2), leaf1+(A17-4)</t>
  </si>
  <si>
    <t>freebayes-snp-psyma-343018-A</t>
  </si>
  <si>
    <t>CDO30_RS19780-arcA</t>
  </si>
  <si>
    <t>height1+(A17-2), nod.weight+(DZA-1)</t>
  </si>
  <si>
    <t>freebayes-snp-psyma-343164-G</t>
  </si>
  <si>
    <t>arcA</t>
  </si>
  <si>
    <t>NP_435613.1</t>
  </si>
  <si>
    <t>arginine deiminase</t>
  </si>
  <si>
    <t>height1-(A17-2), height1-(DZA-3), leaf1-(DZA-3), shoot-(A17-2), shoot-(DZA-3), height.plast-(DZA-13), leaf.plast-(DZA-13), shoot.plast-(DZA-13)</t>
  </si>
  <si>
    <t>freebayes-snp-psyma-344010-G</t>
  </si>
  <si>
    <t>freebayes-snp-psyma-344147-C</t>
  </si>
  <si>
    <t>height1+(DZA-3), leaf1+(DZA-3), shoot+(DZA-3), height.plast+(DZA-13), leaf.plast+(DZA-13), shoot.plast+(DZA-13)</t>
  </si>
  <si>
    <t>freebayes-snp-psyma-344265-G</t>
  </si>
  <si>
    <t>height1-(DZA-3), leaf1+(DZA-1), leaf1-(DZA-3), shoot-(DZA-3), height.plast-(DZA-13), leaf.plast-(DZA-13), shoot.plast-(DZA-13)</t>
  </si>
  <si>
    <t>freebayes-snp-psyma-344505-G</t>
  </si>
  <si>
    <t>arcA-CDO30_RS19790</t>
  </si>
  <si>
    <t>height1+(DZA-3), leaf1-(DZA-1), leaf1+(DZA-3), shoot+(DZA-3), height.plast+(DZA-13), leaf.plast+(DZA-13), shoot.plast+(DZA-13)</t>
  </si>
  <si>
    <t>freebayes-snp-psyma-344648-A</t>
  </si>
  <si>
    <t>CDO30_RS19790</t>
  </si>
  <si>
    <t>WP_018010500.1</t>
  </si>
  <si>
    <t>height1+(DZA-3), shoot+(DZA-3), nod.weight-(A17-2), leaf.plast+(DZA-13)</t>
  </si>
  <si>
    <t>freebayes-snp-psyma-345218-A</t>
  </si>
  <si>
    <t>CDO30_RS19795</t>
  </si>
  <si>
    <t>NP_435612.1</t>
  </si>
  <si>
    <t>DUF3300 domain-containing protein</t>
  </si>
  <si>
    <t>freebayes-snp-psyma-345775-A</t>
  </si>
  <si>
    <t>height1+(DZA-3), leaf1-(DZA-1), shoot+(DZA-3), nod-(DZA-1), leaf.plast+(DZA-13)</t>
  </si>
  <si>
    <t>freebayes-snp-psyma-345946-A</t>
  </si>
  <si>
    <t>shoot+(DZA-3), chloro.plast+(A17-24)</t>
  </si>
  <si>
    <t>freebayes-snp-psyma-346190-C</t>
  </si>
  <si>
    <t>nod+(DZA-1)</t>
  </si>
  <si>
    <t>freebayes-snp-psyma-346221-C</t>
  </si>
  <si>
    <t>height1+(DZA-3), leaf1+(DZA-3), shoot+(DZA-3), nod-(DZA-1), height.plast+(DZA-13), leaf.plast+(DZA-13), shoot.plast+(DZA-13)</t>
  </si>
  <si>
    <t>freebayes-snp-psyma-346228-A</t>
  </si>
  <si>
    <t>freebayes-snp-psyma-346582-A</t>
  </si>
  <si>
    <t>CDO30_RS19800</t>
  </si>
  <si>
    <t>NP_435611.1</t>
  </si>
  <si>
    <t>DUF2950 domain-containing protein</t>
  </si>
  <si>
    <t>freebayes-snp-psyma-346628-G</t>
  </si>
  <si>
    <t>freebayes-snp-psyma-346746-A</t>
  </si>
  <si>
    <t>freebayes-snp-psyma-346771-G</t>
  </si>
  <si>
    <t>freebayes-snp-psyma-346978-C</t>
  </si>
  <si>
    <t>height1+(DZA-1), height1+(DZA-3), leaf1+(DZA-3), shoot+(DZA-3), leaf.plast+(DZA-13)</t>
  </si>
  <si>
    <t>freebayes-snp-psyma-347409-A</t>
  </si>
  <si>
    <t>shoot.plast-(A17-24)</t>
  </si>
  <si>
    <t>freebayes-snp-psyma-347460-C</t>
  </si>
  <si>
    <t>leaf1-(DZA-1), shoot+(DZA-3), leaf.plast+(DZA-13), shoot.plast+(DZA-13)</t>
  </si>
  <si>
    <t>freebayes-snp-psyma-347637-T</t>
  </si>
  <si>
    <t>CDO30_RS19800-CDO30_RS19805</t>
  </si>
  <si>
    <t>freebayes-snp-psyma-347656-C</t>
  </si>
  <si>
    <t>height1+(A17-2), height1+(A17-4), leaf1+(A17-2), leaf1+(A17-4), shoot+(A17-2), shoot+(A17-4)</t>
  </si>
  <si>
    <t>freebayes-snp-psyma-347660-C</t>
  </si>
  <si>
    <t>freebayes-snp-psyma-347677-C</t>
  </si>
  <si>
    <t>freebayes-snp-psyma-347822-G</t>
  </si>
  <si>
    <t>CDO30_RS19805</t>
  </si>
  <si>
    <t>NP_435610.2</t>
  </si>
  <si>
    <t>height1+(A17-2), leaf1+(A17-2), leaf1+(A17-4), shoot+(A17-2), shoot+(A17-4)</t>
  </si>
  <si>
    <t>freebayes-snp-psyma-347838-A</t>
  </si>
  <si>
    <t>height1+(A17-2), height1+(A17-4), leaf1+(A17-2), leaf1+(A17-4), shoot+(A17-2), shoot+(A17-4), nod+(DZA-1), nod.weight+(A17-4)</t>
  </si>
  <si>
    <t>freebayes-snp-psyma-347885-A</t>
  </si>
  <si>
    <t>freebayes-snp-psyma-348072-A</t>
  </si>
  <si>
    <t>height1-(DZA-1), leaf1-(DZA-1), leaf1+(A17-2), leaf1+(DZA-3), shoot-(DZA-1), shoot+(A17-2), shoot+(DZA-3), nod+(A17-2), leaf.plast+(DZA-13), shoot.plast+(DZA-13)</t>
  </si>
  <si>
    <t>freebayes-snp-psyma-348235-A</t>
  </si>
  <si>
    <t>CDO30_RS19805-CDO30_RS19810</t>
  </si>
  <si>
    <t>height1+(A17-2), leaf1+(A17-2), leaf1+(A17-4), nod+(A17-2), nod.weight+(A17-4)</t>
  </si>
  <si>
    <t>freebayes-snp-psyma-348423-A</t>
  </si>
  <si>
    <t>shoot+(A17-2), shoot.plast-(A17-24)</t>
  </si>
  <si>
    <t>freebayes-snp-psyma-348661-G</t>
  </si>
  <si>
    <t>freebayes-snp-psyma-348701-G</t>
  </si>
  <si>
    <t>height1+(A17-2), height1+(A17-4), leaf1-(DZA-1), leaf1+(A17-2), shoot+(DZA-3), nod.weight+(A17-4), leaf.plast+(DZA-13), shoot.plast+(DZA-13)</t>
  </si>
  <si>
    <t>freebayes-snp-psyma-348725-G</t>
  </si>
  <si>
    <t>CDO30_RS19810</t>
  </si>
  <si>
    <t>NP_435609.1</t>
  </si>
  <si>
    <t>amino acid permease</t>
  </si>
  <si>
    <t>chloro1+(DZA-3), height1+(DZA-3), height1+(A17-4), leaf1-(DZA-1), leaf1+(DZA-3), shoot+(A17-2), shoot+(DZA-3), nod.weight+(A17-4), chloro.plast+(DZA-13), leaf.plast+(DZA-13), shoot.plast+(DZA-13)</t>
  </si>
  <si>
    <t>freebayes-snp-psyma-348992-T</t>
  </si>
  <si>
    <t>freebayes-snp-psyma-349076-A</t>
  </si>
  <si>
    <t>chloro1+(DZA-3), height1+(A17-2), height1+(A17-4), leaf1-(DZA-1), leaf1+(A17-2), leaf1+(DZA-3), shoot+(DZA-3), nod.weight+(A17-4), chloro.plast+(DZA-13), leaf.plast+(DZA-13), shoot.plast+(DZA-13)</t>
  </si>
  <si>
    <t>freebayes-snp-psyma-349343-T</t>
  </si>
  <si>
    <t>freebayes-snp-psyma-349448-T</t>
  </si>
  <si>
    <t>freebayes-snp-psyma-349496-A</t>
  </si>
  <si>
    <t>height1+(DZA-1), height1-(A17-2), height1-(DZA-3), leaf1+(DZA-1), leaf1-(A17-2), leaf1-(DZA-3), shoot-(A17-2), shoot-(DZA-3), nod-(A17-2), height.plast-(DZA-13), height.plast+(A17-24), leaf.plast-(DZA-13), shoot.plast-(DZA-13)</t>
  </si>
  <si>
    <t>freebayes-snp-psyma-349679-A</t>
  </si>
  <si>
    <t>freebayes-snp-psyma-349787-T</t>
  </si>
  <si>
    <t>shoot+(DZA-3), nod-(A17-4), nod.weight+(DZA-1)</t>
  </si>
  <si>
    <t>freebayes-snp-psyma-349904-C</t>
  </si>
  <si>
    <t>shoot+(A17-2), shoot+(DZA-3), shoot.plast+(DZA-13), shoot.plast-(A17-24)</t>
  </si>
  <si>
    <t>freebayes-snp-psyma-350069-A</t>
  </si>
  <si>
    <t>CDO30_RS19810-CDO30_RS19815</t>
  </si>
  <si>
    <t>height1+(DZA-3), leaf1+(DZA-3), shoot+(A17-2), shoot+(DZA-3), nod+(A17-2), leaf.plast+(DZA-13), shoot.plast+(DZA-13)</t>
  </si>
  <si>
    <t>freebayes-snp-psyma-350454-A</t>
  </si>
  <si>
    <t>CDO30_RS19815</t>
  </si>
  <si>
    <t>NP_435608.2</t>
  </si>
  <si>
    <t>freebayes-snp-psyma-350606-A</t>
  </si>
  <si>
    <t>freebayes-snp-psyma-351033-C</t>
  </si>
  <si>
    <t>height1-(DZA-3), leaf1-(A17-2), leaf1-(DZA-3), shoot-(A17-2), height.plast-(DZA-13), leaf.plast-(DZA-13), shoot.plast-(DZA-13)</t>
  </si>
  <si>
    <t>freebayes-snp-psyma-351155-G</t>
  </si>
  <si>
    <t>CDO30_RS19815-CDO30_RS19830</t>
  </si>
  <si>
    <t>nod.weight-(DZA-3), leaf.plast-(A17-24), shoot.plast-(A17-24)</t>
  </si>
  <si>
    <t>freebayes-snp-psyma-351205-G</t>
  </si>
  <si>
    <t>height1-(DZA-1), height1+(DZA-3), leaf1+(DZA-3), shoot+(A17-2), shoot+(DZA-3), height.plast+(DZA-13), leaf.plast+(DZA-13), shoot.plast+(DZA-13)</t>
  </si>
  <si>
    <t>freebayes-snp-psyma-351289-A</t>
  </si>
  <si>
    <t>freebayes-snp-psyma-351337-G</t>
  </si>
  <si>
    <t>NP_435607.4</t>
  </si>
  <si>
    <t>lysine decarboxylase</t>
  </si>
  <si>
    <t>height1+(DZA-1), leaf1-(DZA-3), shoot+(DZA-1), nod-(A17-4), chloro.plast-(DZA-13), height.plast-(DZA-13), shoot.plast-(DZA-13)</t>
  </si>
  <si>
    <t>freebayes-snp-psyma-351463-C</t>
  </si>
  <si>
    <t>leaf1-(A17-4), shoot-(A17-4)</t>
  </si>
  <si>
    <t>freebayes-snp-psyma-351526-A</t>
  </si>
  <si>
    <t>chloro1+(DZA-1), height1+(DZA-1), leaf1-(DZA-3), shoot+(DZA-1), shoot-(DZA-3), nod.weight+(A17-2), chloro.plast-(DZA-13), height.plast-(DZA-13), shoot.plast-(DZA-13)</t>
  </si>
  <si>
    <t>freebayes-snp-psyma-351529-A</t>
  </si>
  <si>
    <t>freebayes-snp-psyma-351631-A</t>
  </si>
  <si>
    <t>chloro.plast+(DZA-13), height.plast+(DZA-13)</t>
  </si>
  <si>
    <t>freebayes-snp-psyma-351634-G</t>
  </si>
  <si>
    <t>height1+(DZA-1), shoot.plast+(A17-24)</t>
  </si>
  <si>
    <t>freebayes-snp-psyma-351994-A</t>
  </si>
  <si>
    <t>height1+(DZA-1), height1-(DZA-3), leaf1-(DZA-3), shoot-(DZA-3), height.plast-(DZA-13), leaf.plast-(DZA-13), shoot.plast-(DZA-13)</t>
  </si>
  <si>
    <t>freebayes-snp-psyma-353491-A</t>
  </si>
  <si>
    <t>CDO30_RS19830-speC</t>
  </si>
  <si>
    <t>freebayes-snp-psyma-353507-G</t>
  </si>
  <si>
    <t>freebayes-snp-psyma-353712-C</t>
  </si>
  <si>
    <t>freebayes-snp-psyma-35376-T</t>
  </si>
  <si>
    <t>napE</t>
  </si>
  <si>
    <t>NP_435923.1</t>
  </si>
  <si>
    <t>periplasmic nitrate reductase%2C NapE protein</t>
  </si>
  <si>
    <t>chloro1-(DZA-1), chloro.plast+(DZA-13)</t>
  </si>
  <si>
    <t>freebayes-snp-psyma-353889-G</t>
  </si>
  <si>
    <t>height1+(DZA-3), height1+(A17-4), leaf1+(DZA-3), leaf1+(A17-4), shoot+(DZA-3), nod.weight+(A17-4), chloro.plast+(DZA-13), height.plast+(DZA-13), leaf.plast+(DZA-13), shoot.plast+(DZA-13)</t>
  </si>
  <si>
    <t>freebayes-snp-psyma-354231-C</t>
  </si>
  <si>
    <t>freebayes-snp-psyma-354306-T</t>
  </si>
  <si>
    <t>height1+(DZA-1), height1-(DZA-3), leaf1-(DZA-3), shoot-(DZA-3), nod-(A17-4), chloro.plast-(DZA-13), height.plast-(DZA-13), leaf.plast-(DZA-13), shoot.plast-(DZA-13)</t>
  </si>
  <si>
    <t>freebayes-snp-psyma-354460-T</t>
  </si>
  <si>
    <t>freebayes-snp-psyma-354612-T</t>
  </si>
  <si>
    <t>height1+(DZA-1), height1-(DZA-3), leaf1+(DZA-1), leaf1-(A17-2), leaf1-(DZA-3), shoot-(A17-2), shoot-(DZA-3), nod-(A17-2), height.plast-(DZA-13), leaf.plast-(DZA-13), shoot.plast-(DZA-13)</t>
  </si>
  <si>
    <t>freebayes-snp-psyma-354905-G</t>
  </si>
  <si>
    <t>speC</t>
  </si>
  <si>
    <t>YP_001313905.1</t>
  </si>
  <si>
    <t>amino acid decarboxylase</t>
  </si>
  <si>
    <t>leaf1+(DZA-3), nod.weight+(A17-4)</t>
  </si>
  <si>
    <t>freebayes-snp-psyma-354961-C</t>
  </si>
  <si>
    <t>chloro1-(DZA-1), chloro1+(DZA-3), height1+(A17-2), height1+(DZA-3), height1+(A17-4), leaf1+(DZA-3), leaf1+(A17-4), shoot+(A17-2), nod.weight+(A17-4), chloro.plast+(DZA-13), height.plast+(DZA-13), leaf.plast+(DZA-13), shoot.plast+(DZA-13)</t>
  </si>
  <si>
    <t>freebayes-snp-psyma-355003-G</t>
  </si>
  <si>
    <t>freebayes-snp-psyma-355075-A</t>
  </si>
  <si>
    <t>freebayes-snp-psyma-355126-T</t>
  </si>
  <si>
    <t>height1-(A17-2), height1+(DZA-3), shoot-(A17-2), height.plast+(A17-24), leaf.plast+(DZA-13), shoot.plast+(A17-24)</t>
  </si>
  <si>
    <t>freebayes-snp-psyma-355246-A</t>
  </si>
  <si>
    <t>height1+(DZA-3), leaf1-(DZA-1), shoot+(DZA-3)</t>
  </si>
  <si>
    <t>freebayes-snp-psyma-355300-T</t>
  </si>
  <si>
    <t>height1+(DZA-3), leaf1-(DZA-1), shoot+(DZA-3), leaf.plast+(DZA-13), shoot.plast+(DZA-13)</t>
  </si>
  <si>
    <t>freebayes-snp-psyma-355363-C</t>
  </si>
  <si>
    <t>chloro1-(DZA-1), nod+(A17-4), chloro.plast+(DZA-13), shoot.plast+(DZA-13)</t>
  </si>
  <si>
    <t>freebayes-snp-psyma-355375-G</t>
  </si>
  <si>
    <t>freebayes-snp-psyma-355393-A</t>
  </si>
  <si>
    <t>freebayes-snp-psyma-355558-T</t>
  </si>
  <si>
    <t>height1+(DZA-1), height1-(A17-2), leaf1-(A17-2), shoot+(DZA-1), shoot-(DZA-3), nod-(A17-2), nod-(A17-4), height.plast-(DZA-13), shoot.plast-(DZA-13)</t>
  </si>
  <si>
    <t>freebayes-snp-psyma-355684-C</t>
  </si>
  <si>
    <t>height1-(A17-2), height1+(DZA-3), nod-(A17-2), nod.weight+(DZA-3), height.plast+(A17-24)</t>
  </si>
  <si>
    <t>freebayes-snp-psyma-355828-T</t>
  </si>
  <si>
    <t>freebayes-snp-psyma-356128-T</t>
  </si>
  <si>
    <t>freebayes-snp-psyma-356296-G</t>
  </si>
  <si>
    <t>freebayes-snp-psyma-356314-T</t>
  </si>
  <si>
    <t>freebayes-snp-psyma-356341-A</t>
  </si>
  <si>
    <t>height1+(A17-2), nod.weight+(A17-4)</t>
  </si>
  <si>
    <t>freebayes-snp-psyma-356425-G</t>
  </si>
  <si>
    <t>leaf1+(DZA-3), leaf1+(A17-4), shoot+(A17-4), nod.weight+(A17-4)</t>
  </si>
  <si>
    <t>freebayes-snp-psyma-356536-T</t>
  </si>
  <si>
    <t>freebayes-snp-psyma-356698-G</t>
  </si>
  <si>
    <t>chloro1+(DZA-3), height1+(A17-4), leaf1+(DZA-3), leaf1+(A17-4), shoot+(A17-4), nod.weight+(A17-4), chloro.plast+(DZA-13)</t>
  </si>
  <si>
    <t>freebayes-snp-psyma-356737-A</t>
  </si>
  <si>
    <t>freebayes-snp-psyma-356944-A</t>
  </si>
  <si>
    <t>height1-(A17-4), nod.weight-(A17-4)</t>
  </si>
  <si>
    <t>freebayes-snp-psyma-356968-T</t>
  </si>
  <si>
    <t>height1-(A17-4), leaf1-(DZA-1), nod+(DZA-3), nod.weight-(DZA-3), shoot.plast-(A17-24)</t>
  </si>
  <si>
    <t>freebayes-snp-psyma-356989-C</t>
  </si>
  <si>
    <t>chloro1+(DZA-1), height1+(DZA-1), height1-(A17-2), shoot+(DZA-1), nod-(A17-2), nod-(A17-4), chloro.plast-(DZA-13), height.plast-(DZA-13), shoot.plast-(DZA-13)</t>
  </si>
  <si>
    <t>freebayes-snp-psyma-357128-A</t>
  </si>
  <si>
    <t>freebayes-snp-psyma-357613-T</t>
  </si>
  <si>
    <t>potE</t>
  </si>
  <si>
    <t>NP_435605.1</t>
  </si>
  <si>
    <t>putrescine-ornithine antiporter</t>
  </si>
  <si>
    <t>chloro1-(DZA-3), height1-(A17-2), shoot-(A17-2), shoot-(DZA-3), nod-(A17-2), shoot.plast-(DZA-13)</t>
  </si>
  <si>
    <t>freebayes-snp-psyma-357625-A</t>
  </si>
  <si>
    <t>freebayes-snp-psyma-357685-A</t>
  </si>
  <si>
    <t>height1+(A17-2), leaf1-(DZA-1), shoot-(DZA-1), nod+(A17-2), nod.weight-(DZA-1), height.plast-(A17-24), shoot.plast+(DZA-13)</t>
  </si>
  <si>
    <t>freebayes-snp-psyma-357845-T</t>
  </si>
  <si>
    <t>chloro1-(A17-2), height1+(DZA-1), nod.weight+(DZA-3), height.plast+(A17-24), shoot.plast+(A17-24)</t>
  </si>
  <si>
    <t>freebayes-snp-psyma-357970-T</t>
  </si>
  <si>
    <t>height1+(DZA-1), shoot+(DZA-1), shoot-(DZA-3), nod-(DZA-3), height.plast-(DZA-13), shoot.plast-(DZA-13)</t>
  </si>
  <si>
    <t>freebayes-snp-psyma-358183-A</t>
  </si>
  <si>
    <t>freebayes-snp-psyma-358255-T</t>
  </si>
  <si>
    <t>shoot-(A17-2), shoot-(DZA-3), shoot.plast-(DZA-13)</t>
  </si>
  <si>
    <t>freebayes-snp-psyma-358666-G</t>
  </si>
  <si>
    <t>CDO30_RS19850</t>
  </si>
  <si>
    <t>NP_435604.2</t>
  </si>
  <si>
    <t>amino acid ABC transporter substrate-binding protein</t>
  </si>
  <si>
    <t>height1+(DZA-1), chloro.plast-(DZA-13), shoot.plast-(DZA-13)</t>
  </si>
  <si>
    <t>freebayes-snp-psyma-358758-A</t>
  </si>
  <si>
    <t>height1+(DZA-3), leaf1+(A17-2), leaf1+(DZA-3), shoot+(DZA-3), chloro.plast+(DZA-13), height.plast+(DZA-13), leaf.plast+(DZA-13), shoot.plast+(DZA-13)</t>
  </si>
  <si>
    <t>freebayes-snp-psyma-358781-A</t>
  </si>
  <si>
    <t>height1-(A17-2), leaf1-(A17-2), nod-(A17-2), nod-(A17-4), shoot.plast-(DZA-13)</t>
  </si>
  <si>
    <t>freebayes-snp-psyma-358827-T</t>
  </si>
  <si>
    <t>height1+(DZA-3), leaf1+(A17-2), leaf1+(DZA-3), shoot+(A17-2), shoot+(DZA-3), height.plast+(DZA-13), leaf.plast+(DZA-13), shoot.plast+(DZA-13)</t>
  </si>
  <si>
    <t>freebayes-snp-psyma-358842-G</t>
  </si>
  <si>
    <t>freebayes-snp-psyma-358848-A</t>
  </si>
  <si>
    <t>chloro1-(A17-2), nod.weight+(DZA-3)</t>
  </si>
  <si>
    <t>freebayes-snp-psyma-359073-G</t>
  </si>
  <si>
    <t>height1+(DZA-1), height1-(A17-2), leaf1-(A17-2), shoot+(DZA-1), nod-(A17-2), nod-(A17-4), shoot.plast-(DZA-13)</t>
  </si>
  <si>
    <t>freebayes-snp-psyma-359100-A</t>
  </si>
  <si>
    <t>height1+(DZA-3), leaf1-(DZA-1), leaf1+(A17-2), leaf1+(DZA-3), leaf1+(A17-4), shoot+(A17-2), shoot+(DZA-3), shoot+(A17-4), nod.weight+(DZA-3), chloro.plast+(DZA-13), height.plast+(DZA-13), leaf.plast+(DZA-13), shoot.plast+(DZA-13)</t>
  </si>
  <si>
    <t>freebayes-snp-psyma-359226-C</t>
  </si>
  <si>
    <t>height1-(DZA-1), height1+(A17-2), leaf1+(A17-2), shoot+(A17-2), shoot+(A17-4), nod+(A17-2), height.plast+(DZA-13)</t>
  </si>
  <si>
    <t>freebayes-snp-psyma-359279-G</t>
  </si>
  <si>
    <t>height1-(A17-2), leaf1-(A17-2), nod-(A17-2), nod-(A17-4)</t>
  </si>
  <si>
    <t>freebayes-snp-psyma-359654-G</t>
  </si>
  <si>
    <t>CDO30_RS19850-cax</t>
  </si>
  <si>
    <t>chloro1-(DZA-3), height1-(A17-2), leaf1-(A17-2), nod-(A17-2), shoot.plast-(DZA-13)</t>
  </si>
  <si>
    <t>freebayes-snp-psyma-359660-G</t>
  </si>
  <si>
    <t>leaf1+(DZA-1), nod+(A17-4)</t>
  </si>
  <si>
    <t>freebayes-snp-psyma-359728-T</t>
  </si>
  <si>
    <t>chloro1+(DZA-1), height1+(DZA-1), shoot+(DZA-1), nod-(DZA-3), nod-(A17-4), nod.weight+(A17-2), nod.weight+(DZA-3), height.plast-(DZA-13), shoot.plast-(DZA-13)</t>
  </si>
  <si>
    <t>freebayes-snp-psyma-359911-C</t>
  </si>
  <si>
    <t>cax</t>
  </si>
  <si>
    <t>NP_435603.2</t>
  </si>
  <si>
    <t>calcium/proton exchanger</t>
  </si>
  <si>
    <t>height1+(DZA-3), height1+(A17-4), leaf1+(A17-2), leaf1+(DZA-3), leaf1+(A17-4), shoot+(A17-2), shoot+(DZA-3), shoot+(A17-4), nod.weight+(DZA-3), nod.weight+(A17-4), height.plast+(DZA-13), leaf.plast+(DZA-13), shoot.plast+(DZA-13)</t>
  </si>
  <si>
    <t>freebayes-snp-psyma-360006-C</t>
  </si>
  <si>
    <t>chloro1-(DZA-3), height1-(A17-2), leaf1-(A17-2), shoot-(A17-2), nod-(A17-2), shoot.plast-(DZA-13)</t>
  </si>
  <si>
    <t>freebayes-snp-psyma-360090-C</t>
  </si>
  <si>
    <t>nod+(DZA-3), chloro.plast-(DZA-13)</t>
  </si>
  <si>
    <t>freebayes-snp-psyma-360123-C</t>
  </si>
  <si>
    <t>chloro1+(DZA-1), height1+(DZA-1), shoot+(DZA-1), nod-(A17-4), chloro.plast-(DZA-13), shoot.plast-(DZA-13)</t>
  </si>
  <si>
    <t>freebayes-snp-psyma-360129-A</t>
  </si>
  <si>
    <t>height1+(DZA-3), height1+(A17-4), leaf1-(DZA-1), leaf1+(A17-2), leaf1+(DZA-3), leaf1+(A17-4), shoot+(A17-2), shoot+(DZA-3), shoot+(A17-4), nod.weight+(DZA-3), nod.weight+(A17-4), height.plast+(DZA-13), leaf.plast+(DZA-13), shoot.plast+(DZA-13)</t>
  </si>
  <si>
    <t>freebayes-snp-psyma-360138-A</t>
  </si>
  <si>
    <t>chloro1-(DZA-3), chloro.plast-(DZA-13), shoot.plast-(DZA-13)</t>
  </si>
  <si>
    <t>freebayes-snp-psyma-360507-A</t>
  </si>
  <si>
    <t>height1+(A17-2), height1+(DZA-3), height1+(A17-4), leaf1+(A17-2), leaf1+(DZA-3), leaf1+(A17-4), shoot+(A17-2), shoot+(DZA-3), shoot+(A17-4), nod.weight+(DZA-3), chloro.plast+(DZA-13), height.plast+(DZA-13), leaf.plast+(DZA-13), shoot.plast+(DZA-13)</t>
  </si>
  <si>
    <t>freebayes-snp-psyma-360648-T</t>
  </si>
  <si>
    <t>freebayes-snp-psyma-361073-A</t>
  </si>
  <si>
    <t>CDO30_RS19860</t>
  </si>
  <si>
    <t>NP_435602.1</t>
  </si>
  <si>
    <t>height1-(DZA-3), leaf1+(DZA-1), nod+(A17-4), leaf.plast-(DZA-13)</t>
  </si>
  <si>
    <t>freebayes-snp-psyma-362766-T</t>
  </si>
  <si>
    <t>CDO30_RS19865-CDO30_RS33970</t>
  </si>
  <si>
    <t>YP_001313901.1</t>
  </si>
  <si>
    <t>VIT family protein</t>
  </si>
  <si>
    <t>freebayes-snp-psyma-363107-T</t>
  </si>
  <si>
    <t>ppk2</t>
  </si>
  <si>
    <t>NP_435600.1</t>
  </si>
  <si>
    <t>polyphosphate kinase 2</t>
  </si>
  <si>
    <t>chloro1+(DZA-3), height1+(DZA-3), leaf1+(A17-2), leaf1+(DZA-3), shoot+(A17-2), shoot+(DZA-3), leaf.plast+(DZA-13), shoot.plast+(DZA-13)</t>
  </si>
  <si>
    <t>freebayes-snp-psyma-363171-C</t>
  </si>
  <si>
    <t>CDO30_RS33970</t>
  </si>
  <si>
    <t>height1+(DZA-3), leaf1+(A17-2), shoot+(A17-4), height.plast+(DZA-13)</t>
  </si>
  <si>
    <t>freebayes-snp-psyma-363183-A</t>
  </si>
  <si>
    <t>stop_lost&amp;splice_region_variant</t>
  </si>
  <si>
    <t>freebayes-snp-psyma-363378-C</t>
  </si>
  <si>
    <t>height1+(DZA-3), height1+(A17-4), leaf1+(A17-2), leaf1+(A17-4), shoot+(A17-2), shoot+(A17-4)</t>
  </si>
  <si>
    <t>freebayes-snp-psyma-363522-C</t>
  </si>
  <si>
    <t>nod+(A17-4), chloro.plast+(DZA-13)</t>
  </si>
  <si>
    <t>freebayes-snp-psyma-363720-C</t>
  </si>
  <si>
    <t>height1-(DZA-3), leaf1-(DZA-3), shoot-(DZA-3), nod+(A17-4), height.plast-(DZA-13), leaf.plast-(DZA-13), shoot.plast-(DZA-13)</t>
  </si>
  <si>
    <t>freebayes-snp-psyma-364204-T</t>
  </si>
  <si>
    <t>CDO30_RS19885</t>
  </si>
  <si>
    <t>NP_435599.1</t>
  </si>
  <si>
    <t>height1+(DZA-3), height1+(A17-4), leaf1+(A17-2), leaf1+(A17-4), shoot+(A17-2), shoot+(A17-4), height.plast+(DZA-13)</t>
  </si>
  <si>
    <t>freebayes-snp-psyma-364342-A</t>
  </si>
  <si>
    <t>freebayes-snp-psyma-364564-A</t>
  </si>
  <si>
    <t>leaf1+(A17-2), leaf1+(DZA-3), nod+(A17-2), height.plast-(A17-24), leaf.plast-(A17-24)</t>
  </si>
  <si>
    <t>freebayes-snp-psyma-364600-T</t>
  </si>
  <si>
    <t>height1-(A17-4), shoot+(DZA-3)</t>
  </si>
  <si>
    <t>freebayes-snp-psyma-364610-C</t>
  </si>
  <si>
    <t>height1+(DZA-3), height1+(A17-4), leaf1+(A17-2), leaf1+(DZA-3), leaf1+(A17-4), shoot+(A17-2), shoot+(A17-4), nod.weight+(DZA-3), nod.weight+(A17-4)</t>
  </si>
  <si>
    <t>freebayes-snp-psyma-364858-A</t>
  </si>
  <si>
    <t>freebayes-snp-psyma-364951-A</t>
  </si>
  <si>
    <t>chloro1-(DZA-1), height1-(DZA-1), leaf1-(A17-4), chloro.plast+(DZA-13), height.plast+(DZA-13)</t>
  </si>
  <si>
    <t>freebayes-snp-psyma-365071-A</t>
  </si>
  <si>
    <t>freebayes-snp-psyma-365285-A</t>
  </si>
  <si>
    <t>CDO30_RS19890</t>
  </si>
  <si>
    <t>NP_435598.1</t>
  </si>
  <si>
    <t>chloro1-(DZA-1), height1-(DZA-1), shoot-(DZA-1), shoot-(A17-4), nod+(A17-4), chloro.plast+(DZA-13)</t>
  </si>
  <si>
    <t>freebayes-snp-psyma-365689-A</t>
  </si>
  <si>
    <t>height1+(A17-2), leaf1+(A17-2), shoot+(A17-2), nod+(A17-2), nod.weight+(A17-4)</t>
  </si>
  <si>
    <t>freebayes-snp-psyma-365795-T</t>
  </si>
  <si>
    <t>CDO30_RS19890-CDO30_RS19895</t>
  </si>
  <si>
    <t>leaf1+(A17-2), shoot+(A17-2), nod+(A17-2), height.plast-(A17-24), leaf.plast-(A17-24)</t>
  </si>
  <si>
    <t>freebayes-snp-psyma-366000-C</t>
  </si>
  <si>
    <t>freebayes-snp-psyma-366629-G</t>
  </si>
  <si>
    <t>CDO30_RS19895</t>
  </si>
  <si>
    <t>NP_435597.2</t>
  </si>
  <si>
    <t>chloro1+(DZA-3), height1+(A17-4), leaf1+(A17-4), shoot+(A17-4), nod.weight+(DZA-1), nod.weight+(DZA-3), leaf.plast+(A17-24)</t>
  </si>
  <si>
    <t>freebayes-snp-psyma-366767-G</t>
  </si>
  <si>
    <t>height1-(A17-4), leaf1-(A17-4), nod+(A17-2), nod+(DZA-3), nod.weight-(DZA-3), leaf.plast-(A17-24), shoot.plast-(A17-24)</t>
  </si>
  <si>
    <t>freebayes-snp-psyma-366803-A</t>
  </si>
  <si>
    <t>height1-(DZA-1), nod+(A17-2), nod+(DZA-3), nod.weight-(DZA-3), leaf.plast-(A17-24)</t>
  </si>
  <si>
    <t>freebayes-snp-psyma-366914-G</t>
  </si>
  <si>
    <t>shoot+(A17-2), nod+(A17-2), chloro.plast-(DZA-13)</t>
  </si>
  <si>
    <t>freebayes-snp-psyma-367012-C</t>
  </si>
  <si>
    <t>nod+(A17-4), nod.weight-(DZA-1)</t>
  </si>
  <si>
    <t>freebayes-snp-psyma-367128-T</t>
  </si>
  <si>
    <t>height1-(DZA-1), leaf1+(A17-2), leaf1-(A17-4), shoot-(DZA-1), shoot+(A17-2), nod+(A17-2), nod+(DZA-3), nod.weight-(DZA-3), height.plast-(A17-24), leaf.plast-(A17-24), shoot.plast-(A17-24)</t>
  </si>
  <si>
    <t>freebayes-snp-psyma-367292-G</t>
  </si>
  <si>
    <t>height1-(A17-4), nod+(DZA-3)</t>
  </si>
  <si>
    <t>freebayes-snp-psyma-367349-G</t>
  </si>
  <si>
    <t>freebayes-snp-psyma-367464-T</t>
  </si>
  <si>
    <t>CDO30_RS19900</t>
  </si>
  <si>
    <t>NP_435596.1</t>
  </si>
  <si>
    <t>chloro1-(DZA-1), height1-(DZA-1), leaf1-(DZA-1), leaf1+(A17-2), shoot+(A17-2), chloro.plast+(DZA-13), height.plast+(DZA-13)</t>
  </si>
  <si>
    <t>freebayes-snp-psyma-367491-G</t>
  </si>
  <si>
    <t>chloro1+(DZA-1), height1+(DZA-1), height1-(DZA-3), leaf1+(DZA-1), leaf1-(A17-2), shoot-(A17-2), chloro.plast-(DZA-13), height.plast-(DZA-13), leaf.plast-(DZA-13)</t>
  </si>
  <si>
    <t>freebayes-snp-psyma-367557-G</t>
  </si>
  <si>
    <t>height1+(A17-2), leaf1+(A17-2), shoot+(A17-2), nod+(A17-2), height.plast-(A17-24), leaf.plast-(A17-24), shoot.plast-(A17-24)</t>
  </si>
  <si>
    <t>freebayes-snp-psyma-367635-A</t>
  </si>
  <si>
    <t>chloro1-(DZA-1), height1-(DZA-1), height1+(A17-2), leaf1+(A17-2), shoot-(DZA-1), shoot+(A17-2), nod+(A17-2), height.plast-(A17-24)</t>
  </si>
  <si>
    <t>freebayes-snp-psyma-368169-T</t>
  </si>
  <si>
    <t>freebayes-snp-psyma-368217-G</t>
  </si>
  <si>
    <t>nod.weight+(A17-2), shoot.plast-(DZA-13)</t>
  </si>
  <si>
    <t>freebayes-snp-psyma-368277-A</t>
  </si>
  <si>
    <t>height1-(DZA-1), height1+(DZA-3), leaf1+(DZA-3), shoot+(DZA-3), nod-(DZA-1), nod.weight+(DZA-3), chloro.plast+(DZA-13), height.plast+(DZA-13), leaf.plast+(DZA-13), shoot.plast+(DZA-13)</t>
  </si>
  <si>
    <t>freebayes-snp-psyma-368473-A</t>
  </si>
  <si>
    <t>height1+(A17-2), leaf1+(A17-2), shoot+(A17-2), nod+(A17-2), nod.weight+(A17-4), height.plast-(A17-24)</t>
  </si>
  <si>
    <t>freebayes-snp-psyma-368715-T</t>
  </si>
  <si>
    <t>freebayes-snp-psyma-368789-G</t>
  </si>
  <si>
    <t>height1+(DZA-3), leaf1+(DZA-3), shoot+(DZA-3), nod.weight+(DZA-3), height.plast+(DZA-13), leaf.plast+(DZA-13), shoot.plast+(DZA-13)</t>
  </si>
  <si>
    <t>freebayes-snp-psyma-368795-T</t>
  </si>
  <si>
    <t>chloro1+(DZA-3), height1+(DZA-3), leaf1+(DZA-3), nod.weight+(A17-4), chloro.plast+(DZA-13), height.plast+(DZA-13), leaf.plast+(DZA-13), shoot.plast+(DZA-13)</t>
  </si>
  <si>
    <t>freebayes-snp-psyma-369039-G</t>
  </si>
  <si>
    <t>height1+(A17-2), leaf1+(A17-2), shoot+(A17-2), nod+(A17-2), nod+(DZA-3), nod.weight-(DZA-3), height.plast-(A17-24), leaf.plast-(A17-24), shoot.plast-(A17-24)</t>
  </si>
  <si>
    <t>freebayes-snp-psyma-369138-T</t>
  </si>
  <si>
    <t>nod.weight+(A17-4), chloro.plast+(DZA-13), height.plast+(DZA-13)</t>
  </si>
  <si>
    <t>freebayes-snp-psyma-369226-G</t>
  </si>
  <si>
    <t>CDO30_RS19900-CDO30_RS19905</t>
  </si>
  <si>
    <t>freebayes-snp-psyma-369255-G</t>
  </si>
  <si>
    <t>leaf1+(A17-2), shoot+(A17-2), nod+(A17-2), nod.weight+(A17-4), height.plast-(A17-24), shoot.plast-(A17-24)</t>
  </si>
  <si>
    <t>freebayes-snp-psyma-369571-A</t>
  </si>
  <si>
    <t>CDO30_RS19905</t>
  </si>
  <si>
    <t>NP_435595.1</t>
  </si>
  <si>
    <t>shoot+(DZA-3), nod.weight+(DZA-1), height.plast+(DZA-13), shoot.plast+(DZA-13)</t>
  </si>
  <si>
    <t>freebayes-snp-psyma-370024-T</t>
  </si>
  <si>
    <t>CDO30_RS19910</t>
  </si>
  <si>
    <t>NP_435594.1</t>
  </si>
  <si>
    <t>leaf1+(A17-4), shoot+(A17-4), nod.weight+(A17-4)</t>
  </si>
  <si>
    <t>freebayes-snp-psyma-370025-G</t>
  </si>
  <si>
    <t>freebayes-snp-psyma-370179-A</t>
  </si>
  <si>
    <t>freebayes-snp-psyma-370444-A</t>
  </si>
  <si>
    <t>CDO30_RS19915</t>
  </si>
  <si>
    <t>NP_435593.1</t>
  </si>
  <si>
    <t>freebayes-snp-psyma-370479-T</t>
  </si>
  <si>
    <t>freebayes-snp-psyma-370531-C</t>
  </si>
  <si>
    <t>shoot-(DZA-3), nod.weight+(A17-4)</t>
  </si>
  <si>
    <t>freebayes-snp-psyma-370568-G</t>
  </si>
  <si>
    <t>height1+(A17-4), leaf1+(A17-4), shoot+(A17-4), nod.weight+(A17-4)</t>
  </si>
  <si>
    <t>freebayes-snp-psyma-370589-C</t>
  </si>
  <si>
    <t>freebayes-snp-psyma-370685-T</t>
  </si>
  <si>
    <t>shoot+(A17-2), nod+(A17-2), nod.weight+(A17-4)</t>
  </si>
  <si>
    <t>freebayes-snp-psyma-370820-T</t>
  </si>
  <si>
    <t>height1-(DZA-3), shoot-(DZA-3), height.plast-(DZA-13), leaf.plast-(DZA-13), shoot.plast-(DZA-13)</t>
  </si>
  <si>
    <t>freebayes-snp-psyma-37740-A</t>
  </si>
  <si>
    <t>napA</t>
  </si>
  <si>
    <t>NP_435920.1</t>
  </si>
  <si>
    <t>periplasmic nitrate reductase subunit alpha</t>
  </si>
  <si>
    <t>freebayes-snp-psyma-380267-A</t>
  </si>
  <si>
    <t>CDO30_RS20000-CDO30_RS20015</t>
  </si>
  <si>
    <t>height1-(DZA-1), height1+(A17-2), height1+(DZA-3), leaf1-(DZA-1), leaf1+(A17-2), shoot+(A17-2), height.plast+(DZA-13)</t>
  </si>
  <si>
    <t>freebayes-snp-psyma-380642-A</t>
  </si>
  <si>
    <t>CDO30_RS20015</t>
  </si>
  <si>
    <t>NP_435579.1</t>
  </si>
  <si>
    <t>freebayes-snp-psyma-380645-T</t>
  </si>
  <si>
    <t>height1-(A17-2), height.plast+(A17-24)</t>
  </si>
  <si>
    <t>freebayes-snp-psyma-380675-G</t>
  </si>
  <si>
    <t>freebayes-snp-psyma-380678-T</t>
  </si>
  <si>
    <t>chloro1-(A17-2), nod.weight+(DZA-1)</t>
  </si>
  <si>
    <t>freebayes-snp-psyma-380684-C</t>
  </si>
  <si>
    <t>leaf1+(DZA-3), nod+(DZA-3), leaf.plast+(DZA-13)</t>
  </si>
  <si>
    <t>freebayes-snp-psyma-380807-G</t>
  </si>
  <si>
    <t>leaf1-(A17-2)</t>
  </si>
  <si>
    <t>freebayes-snp-psyma-380817-A</t>
  </si>
  <si>
    <t>leaf1-(A17-2), height.plast+(A17-24)</t>
  </si>
  <si>
    <t>freebayes-snp-psyma-380992-A</t>
  </si>
  <si>
    <t>CDO30_RS20015-CDO30_RS20025</t>
  </si>
  <si>
    <t>freebayes-snp-psyma-381135-A</t>
  </si>
  <si>
    <t>NP_435578.1</t>
  </si>
  <si>
    <t>freebayes-snp-psyma-381210-T</t>
  </si>
  <si>
    <t>chloro1-(DZA-3)</t>
  </si>
  <si>
    <t>freebayes-snp-psyma-381223-G</t>
  </si>
  <si>
    <t>freebayes-snp-psyma-381319-G</t>
  </si>
  <si>
    <t>leaf1-(A17-2), nod-(A17-2)</t>
  </si>
  <si>
    <t>freebayes-snp-psyma-381387-G</t>
  </si>
  <si>
    <t>nod-(DZA-3), chloro.plast-(DZA-13), height.plast-(DZA-13)</t>
  </si>
  <si>
    <t>freebayes-snp-psyma-381402-G</t>
  </si>
  <si>
    <t>height1+(DZA-1), shoot+(DZA-1), nod-(A17-4), nod.weight+(DZA-3)</t>
  </si>
  <si>
    <t>freebayes-snp-psyma-381446-T</t>
  </si>
  <si>
    <t>freebayes-snp-psyma-381572-A</t>
  </si>
  <si>
    <t>freebayes-snp-psyma-381592-A</t>
  </si>
  <si>
    <t>CDO30_RS20025</t>
  </si>
  <si>
    <t>freebayes-snp-psyma-381597-G</t>
  </si>
  <si>
    <t>shoot-(DZA-3), nod.weight+(A17-2)</t>
  </si>
  <si>
    <t>freebayes-snp-psyma-381632-C</t>
  </si>
  <si>
    <t>shoot-(DZA-3), nod.weight+(A17-2), chloro.plast-(DZA-13), shoot.plast-(DZA-13)</t>
  </si>
  <si>
    <t>freebayes-snp-psyma-381633-A</t>
  </si>
  <si>
    <t>NP_435577.1</t>
  </si>
  <si>
    <t>chloro1+(DZA-3), height1+(DZA-3), leaf1+(DZA-3), nod.weight+(A17-4), leaf.plast+(DZA-13)</t>
  </si>
  <si>
    <t>freebayes-snp-psyma-381710-A</t>
  </si>
  <si>
    <t>chloro1+(A17-2), height1+(DZA-1), nod.weight+(DZA-3), chloro.plast-(A17-24)</t>
  </si>
  <si>
    <t>freebayes-snp-psyma-381719-A</t>
  </si>
  <si>
    <t>freebayes-snp-psyma-381733-G</t>
  </si>
  <si>
    <t>freebayes-snp-psyma-381754-C</t>
  </si>
  <si>
    <t>freebayes-snp-psyma-381798-C</t>
  </si>
  <si>
    <t>leaf1-(DZA-3), shoot-(DZA-3), nod+(A17-4)</t>
  </si>
  <si>
    <t>freebayes-snp-psyma-381801-G</t>
  </si>
  <si>
    <t>freebayes-snp-psyma-381846-G</t>
  </si>
  <si>
    <t>freebayes-snp-psyma-381861-C</t>
  </si>
  <si>
    <t>freebayes-snp-psyma-381961-A</t>
  </si>
  <si>
    <t>shoot+(A17-2), nod+(DZA-1), nod+(A17-2), leaf.plast-(A17-24)</t>
  </si>
  <si>
    <t>freebayes-snp-psyma-382012-A</t>
  </si>
  <si>
    <t>chloro1+(A17-2), nod+(A17-4), chloro.plast-(A17-24), height.plast-(DZA-13)</t>
  </si>
  <si>
    <t>freebayes-snp-psyma-382020-T</t>
  </si>
  <si>
    <t>nod-(DZA-3), height.plast-(DZA-13)</t>
  </si>
  <si>
    <t>freebayes-snp-psyma-382038-C</t>
  </si>
  <si>
    <t>height1-(DZA-3), height.plast-(DZA-13)</t>
  </si>
  <si>
    <t>freebayes-snp-psyma-382063-G</t>
  </si>
  <si>
    <t>height.plast-(DZA-13), leaf.plast-(DZA-13)</t>
  </si>
  <si>
    <t>freebayes-snp-psyma-382086-T</t>
  </si>
  <si>
    <t>height1-(DZA-3), leaf1-(A17-2), leaf1-(DZA-3)</t>
  </si>
  <si>
    <t>freebayes-snp-psyma-382163-C</t>
  </si>
  <si>
    <t>freebayes-snp-psyma-382378-A</t>
  </si>
  <si>
    <t>freebayes-snp-psyma-382518-A</t>
  </si>
  <si>
    <t>freebayes-snp-psyma-382669-T</t>
  </si>
  <si>
    <t>freebayes-snp-psyma-382875-T</t>
  </si>
  <si>
    <t>freebayes-snp-psyma-383013-T</t>
  </si>
  <si>
    <t>chloro1+(DZA-3), height1+(DZA-3), leaf1+(DZA-3), nod+(A17-2), nod.weight+(A17-4)</t>
  </si>
  <si>
    <t>freebayes-snp-psyma-383263-C</t>
  </si>
  <si>
    <t>CDO30_RS20030</t>
  </si>
  <si>
    <t>NP_435576.1</t>
  </si>
  <si>
    <t>freebayes-snp-psyma-383473-T</t>
  </si>
  <si>
    <t>shoot+(A17-4)</t>
  </si>
  <si>
    <t>freebayes-snp-psyma-383706-C</t>
  </si>
  <si>
    <t>CDO30_RS20030-aqpZ</t>
  </si>
  <si>
    <t>height1+(DZA-1), height1-(DZA-3), leaf1-(DZA-3), shoot-(DZA-3), nod+(A17-4), height.plast-(DZA-13), leaf.plast-(DZA-13), shoot.plast-(DZA-13)</t>
  </si>
  <si>
    <t>freebayes-snp-psyma-383798-T</t>
  </si>
  <si>
    <t>height1+(A17-4), leaf1+(A17-4), shoot+(A17-4)</t>
  </si>
  <si>
    <t>freebayes-snp-psyma-384456-C</t>
  </si>
  <si>
    <t>aqpZ</t>
  </si>
  <si>
    <t>NP_435575.1</t>
  </si>
  <si>
    <t>aquaporin Z</t>
  </si>
  <si>
    <t>height1-(DZA-3), shoot-(DZA-3), height.plast-(DZA-13), leaf.plast-(DZA-13)</t>
  </si>
  <si>
    <t>freebayes-snp-psyma-384570-G</t>
  </si>
  <si>
    <t>aqpZ-CDO30_RS20040</t>
  </si>
  <si>
    <t>freebayes-snp-psyma-384672-G</t>
  </si>
  <si>
    <t>leaf1+(A17-2), shoot+(A17-2), nod+(A17-2), leaf.plast-(A17-24)</t>
  </si>
  <si>
    <t>freebayes-snp-psyma-384741-T</t>
  </si>
  <si>
    <t>CDO30_RS20040</t>
  </si>
  <si>
    <t>YP_001314404.1</t>
  </si>
  <si>
    <t>freebayes-snp-psyma-384777-T</t>
  </si>
  <si>
    <t>freebayes-snp-psyma-385307-T</t>
  </si>
  <si>
    <t>CDO30_RS20045</t>
  </si>
  <si>
    <t>NP_435574.1</t>
  </si>
  <si>
    <t>leaf1+(A17-2), leaf1+(DZA-3), nod+(A17-2), leaf.plast+(DZA-13)</t>
  </si>
  <si>
    <t>freebayes-snp-psyma-385385-G</t>
  </si>
  <si>
    <t>leaf1+(DZA-3), shoot+(DZA-3), height.plast+(DZA-13), leaf.plast+(DZA-13), shoot.plast+(DZA-13)</t>
  </si>
  <si>
    <t>freebayes-snp-psyma-385454-G</t>
  </si>
  <si>
    <t>leaf1-(DZA-1), leaf1+(A17-2), nod+(A17-2), leaf.plast+(DZA-13)</t>
  </si>
  <si>
    <t>freebayes-snp-psyma-386259-T</t>
  </si>
  <si>
    <t>CDO30_RS20045-CDO30_RS20050</t>
  </si>
  <si>
    <t>leaf1-(DZA-1), leaf1+(DZA-3), shoot+(DZA-3), nod+(A17-2), leaf.plast+(DZA-13)</t>
  </si>
  <si>
    <t>freebayes-snp-psyma-386351-A</t>
  </si>
  <si>
    <t>freebayes-snp-psyma-386393-C</t>
  </si>
  <si>
    <t>freebayes-snp-psyma-38655-C</t>
  </si>
  <si>
    <t>freebayes-snp-psyma-386719-C</t>
  </si>
  <si>
    <t>CDO30_RS20050</t>
  </si>
  <si>
    <t>NP_435573.1</t>
  </si>
  <si>
    <t>freebayes-snp-psyma-386755-C</t>
  </si>
  <si>
    <t>freebayes-snp-psyma-38689-A</t>
  </si>
  <si>
    <t>freebayes-snp-psyma-38691-G</t>
  </si>
  <si>
    <t>CDO30_RS18065</t>
  </si>
  <si>
    <t>freebayes-snp-psyma-386957-A</t>
  </si>
  <si>
    <t>CDO30_RS20050-CDO30_RS20055</t>
  </si>
  <si>
    <t>nod+(DZA-1), nod.weight+(A17-4)</t>
  </si>
  <si>
    <t>freebayes-snp-psyma-386959-C</t>
  </si>
  <si>
    <t>chloro1+(DZA-1), height1+(DZA-3), leaf1+(DZA-3), shoot+(DZA-3), chloro.plast-(DZA-13), leaf.plast+(DZA-13)</t>
  </si>
  <si>
    <t>freebayes-snp-psyma-387171-A</t>
  </si>
  <si>
    <t>CDO30_RS20055</t>
  </si>
  <si>
    <t>YP_001314543.1</t>
  </si>
  <si>
    <t>freebayes-snp-psyma-387198-T</t>
  </si>
  <si>
    <t>chloro1+(DZA-1), chloro.plast-(DZA-13)</t>
  </si>
  <si>
    <t>freebayes-snp-psyma-387359-T</t>
  </si>
  <si>
    <t>ccoS</t>
  </si>
  <si>
    <t>NP_435572.1</t>
  </si>
  <si>
    <t>cbb3-type cytochrome oxidase assembly protein CcoS</t>
  </si>
  <si>
    <t>chloro1-(DZA-1), height.plast+(DZA-13)</t>
  </si>
  <si>
    <t>freebayes-snp-psyma-387380-C</t>
  </si>
  <si>
    <t>chloro1+(DZA-1), shoot+(A17-2), height.plast-(A17-24)</t>
  </si>
  <si>
    <t>freebayes-snp-psyma-387520-A</t>
  </si>
  <si>
    <t>freebayes-snp-psyma-387790-C</t>
  </si>
  <si>
    <t>cadA</t>
  </si>
  <si>
    <t>NP_435571.1</t>
  </si>
  <si>
    <t>copper-translocating P-type ATPase</t>
  </si>
  <si>
    <t>leaf1+(DZA-1), nod+(A17-4), chloro.plast+(DZA-13)</t>
  </si>
  <si>
    <t>freebayes-snp-psyma-38783-C</t>
  </si>
  <si>
    <t>NP_435919.1</t>
  </si>
  <si>
    <t>nitrate reductase</t>
  </si>
  <si>
    <t>chloro1+(DZA-3), leaf1+(DZA-3), leaf1+(A17-4)</t>
  </si>
  <si>
    <t>freebayes-snp-psyma-38801-C</t>
  </si>
  <si>
    <t>freebayes-snp-psyma-388021-A</t>
  </si>
  <si>
    <t>height1+(A17-2), leaf1+(A17-2), shoot+(A17-2), nod+(A17-2), height.plast-(A17-24), shoot.plast-(A17-24)</t>
  </si>
  <si>
    <t>freebayes-snp-psyma-388047-C</t>
  </si>
  <si>
    <t>freebayes-snp-psyma-38807-A</t>
  </si>
  <si>
    <t>chloro1+(DZA-3), nod.weight+(A17-4), chloro.plast+(DZA-13)</t>
  </si>
  <si>
    <t>freebayes-snp-psyma-388075-C</t>
  </si>
  <si>
    <t>height1+(DZA-1), height1-(A17-4)</t>
  </si>
  <si>
    <t>freebayes-snp-psyma-388188-A</t>
  </si>
  <si>
    <t>shoot+(DZA-3), nod-(A17-2)</t>
  </si>
  <si>
    <t>freebayes-snp-psyma-388203-C</t>
  </si>
  <si>
    <t>leaf1+(A17-2), shoot+(A17-2), nod+(A17-2)</t>
  </si>
  <si>
    <t>freebayes-snp-psyma-388551-C</t>
  </si>
  <si>
    <t>height1-(DZA-3), nod+(A17-4), chloro.plast+(DZA-13)</t>
  </si>
  <si>
    <t>freebayes-snp-psyma-388572-T</t>
  </si>
  <si>
    <t>freebayes-snp-psyma-388610-T</t>
  </si>
  <si>
    <t>freebayes-snp-psyma-388746-T</t>
  </si>
  <si>
    <t>freebayes-snp-psyma-388830-G</t>
  </si>
  <si>
    <t>shoot+(A17-2), leaf.plast+(DZA-13)</t>
  </si>
  <si>
    <t>freebayes-snp-psyma-388887-T</t>
  </si>
  <si>
    <t>leaf1-(DZA-3), shoot-(DZA-3), nod.weight-(DZA-3), leaf.plast-(DZA-13), shoot.plast-(DZA-13)</t>
  </si>
  <si>
    <t>freebayes-snp-psyma-388919-A</t>
  </si>
  <si>
    <t>freebayes-snp-psyma-389088-C</t>
  </si>
  <si>
    <t>shoot+(DZA-3), nod-(DZA-1), nod-(A17-4)</t>
  </si>
  <si>
    <t>freebayes-snp-psyma-389616-A</t>
  </si>
  <si>
    <t>height1+(DZA-1), height1-(A17-2), shoot-(A17-2), height.plast-(DZA-13)</t>
  </si>
  <si>
    <t>freebayes-snp-psyma-389643-G</t>
  </si>
  <si>
    <t>height1+(DZA-1), height1-(A17-2), leaf1-(A17-2), leaf1-(DZA-3), shoot-(A17-2), shoot-(DZA-3), height.plast-(DZA-13), height.plast+(A17-24), leaf.plast-(DZA-13), shoot.plast+(A17-24)</t>
  </si>
  <si>
    <t>freebayes-snp-psyma-3898-C</t>
  </si>
  <si>
    <t>virB11</t>
  </si>
  <si>
    <t>NP_435955.1</t>
  </si>
  <si>
    <t>P-type DNA transfer ATPase VirB11</t>
  </si>
  <si>
    <t>freebayes-snp-psyma-390130-C</t>
  </si>
  <si>
    <t>CDO30_RS20070</t>
  </si>
  <si>
    <t>NP_435570.1</t>
  </si>
  <si>
    <t>DUF2189 domain-containing protein</t>
  </si>
  <si>
    <t>height1-(DZA-3), leaf1-(DZA-3), shoot-(A17-2), shoot-(DZA-3), nod.weight-(DZA-1), height.plast-(DZA-13), leaf.plast-(DZA-13)</t>
  </si>
  <si>
    <t>freebayes-snp-psyma-390170-A</t>
  </si>
  <si>
    <t>freebayes-snp-psyma-390261-T</t>
  </si>
  <si>
    <t>freebayes-snp-psyma-390510-C</t>
  </si>
  <si>
    <t>nod-(DZA-1), height.plast-(A17-24), leaf.plast-(A17-24), shoot.plast-(A17-24)</t>
  </si>
  <si>
    <t>freebayes-snp-psyma-390836-T</t>
  </si>
  <si>
    <t>NP_435569.1</t>
  </si>
  <si>
    <t>splice_region_variant&amp;stop_retained_variant</t>
  </si>
  <si>
    <t>freebayes-snp-psyma-391156-G</t>
  </si>
  <si>
    <t>freebayes-snp-psyma-391217-G</t>
  </si>
  <si>
    <t>freebayes-snp-psyma-391504-A</t>
  </si>
  <si>
    <t>freebayes-snp-psyma-391693-T</t>
  </si>
  <si>
    <t>freebayes-snp-psyma-391818-A</t>
  </si>
  <si>
    <t>CDO30_RS20085</t>
  </si>
  <si>
    <t>NP_435568.1</t>
  </si>
  <si>
    <t>CcoQ/FixQ family Cbb3-type cytochrome c oxidase assembly chaperone</t>
  </si>
  <si>
    <t>freebayes-snp-psyma-392263-A</t>
  </si>
  <si>
    <t>NP_435567.1</t>
  </si>
  <si>
    <t>shoot+(DZA-3), nod-(A17-4), nod.weight+(DZA-3), leaf.plast+(DZA-13), shoot.plast+(DZA-13)</t>
  </si>
  <si>
    <t>freebayes-snp-psyma-392371-C</t>
  </si>
  <si>
    <t>freebayes-snp-psyma-392458-C</t>
  </si>
  <si>
    <t>freebayes-snp-psyma-392568-C</t>
  </si>
  <si>
    <t>height1+(A17-4), leaf1+(A17-4), shoot-(DZA-3), nod.weight+(A17-4)</t>
  </si>
  <si>
    <t>freebayes-snp-psyma-392933-A</t>
  </si>
  <si>
    <t>NP_435566.1</t>
  </si>
  <si>
    <t>leaf1+(DZA-3), nod.weight+(DZA-3), shoot.plast+(DZA-13)</t>
  </si>
  <si>
    <t>freebayes-snp-psyma-393038-G</t>
  </si>
  <si>
    <t>freebayes-snp-psyma-393071-G</t>
  </si>
  <si>
    <t>shoot-(DZA-3), height.plast-(DZA-13), leaf.plast-(DZA-13)</t>
  </si>
  <si>
    <t>freebayes-snp-psyma-393334-A</t>
  </si>
  <si>
    <t>height1+(A17-4), nod+(DZA-1)</t>
  </si>
  <si>
    <t>freebayes-snp-psyma-393437-T</t>
  </si>
  <si>
    <t>height1-(DZA-1), nod-(DZA-1), height.plast+(DZA-13)</t>
  </si>
  <si>
    <t>freebayes-snp-psyma-393686-G</t>
  </si>
  <si>
    <t>freebayes-snp-psyma-393710-C</t>
  </si>
  <si>
    <t>freebayes-snp-psyma-393908-A</t>
  </si>
  <si>
    <t>chloro1+(DZA-3), shoot+(A17-2), nod+(A17-2)</t>
  </si>
  <si>
    <t>freebayes-snp-psyma-393932-A</t>
  </si>
  <si>
    <t>height1-(DZA-3), leaf1-(DZA-3), shoot-(DZA-3), nod+(A17-4), height.plast-(DZA-13), leaf.plast-(DZA-13)</t>
  </si>
  <si>
    <t>freebayes-snp-psyma-394202-C</t>
  </si>
  <si>
    <t>height1-(DZA-1), chloro.plast+(DZA-13), height.plast+(DZA-13)</t>
  </si>
  <si>
    <t>freebayes-snp-psyma-394359-T</t>
  </si>
  <si>
    <t>CDO30_RS20100</t>
  </si>
  <si>
    <t>WP_017267631.1</t>
  </si>
  <si>
    <t>freebayes-snp-psyma-39449-G</t>
  </si>
  <si>
    <t>CDO30_RS18070</t>
  </si>
  <si>
    <t>NP_435918.1</t>
  </si>
  <si>
    <t>cytochrome C</t>
  </si>
  <si>
    <t>chloro1+(DZA-3), leaf1+(DZA-3), shoot+(DZA-3), nod.weight+(A17-4), chloro.plast+(DZA-13)</t>
  </si>
  <si>
    <t>freebayes-snp-psyma-394584-A</t>
  </si>
  <si>
    <t>freebayes-snp-psyma-394622-C</t>
  </si>
  <si>
    <t>CDO30_RS20100-CDO30_RS20110</t>
  </si>
  <si>
    <t>YP_001313599.1</t>
  </si>
  <si>
    <t>cell envelope protein</t>
  </si>
  <si>
    <t>freebayes-snp-psyma-394759-T</t>
  </si>
  <si>
    <t>leaf1+(A17-2), nod+(A17-2), chloro.plast-(DZA-13)</t>
  </si>
  <si>
    <t>freebayes-snp-psyma-394866-T</t>
  </si>
  <si>
    <t>height1+(DZA-1), height1-(A17-2), leaf1-(A17-2), shoot+(DZA-3), nod-(A17-2), height.plast+(A17-24)</t>
  </si>
  <si>
    <t>freebayes-snp-psyma-394893-G</t>
  </si>
  <si>
    <t>chloro1+(DZA-3), shoot+(DZA-3), nod-(A17-4)</t>
  </si>
  <si>
    <t>freebayes-snp-psyma-39500-A</t>
  </si>
  <si>
    <t>chloro1+(DZA-3), nod.weight+(A17-4)</t>
  </si>
  <si>
    <t>freebayes-snp-psyma-395010-T</t>
  </si>
  <si>
    <t>freebayes-snp-psyma-395043-A</t>
  </si>
  <si>
    <t>height1+(DZA-3), leaf1+(DZA-3), shoot+(A17-2), shoot+(DZA-3), leaf.plast+(DZA-13), shoot.plast+(DZA-13)</t>
  </si>
  <si>
    <t>freebayes-snp-psyma-395235-G</t>
  </si>
  <si>
    <t>height1+(A17-2), leaf1+(DZA-1), nod+(A17-4), leaf.plast-(DZA-13)</t>
  </si>
  <si>
    <t>freebayes-snp-psyma-395351-T</t>
  </si>
  <si>
    <t>height1+(DZA-1), shoot+(DZA-1), shoot-(A17-2), shoot-(DZA-3), nod-(DZA-3), nod.weight+(A17-2), height.plast-(DZA-13), shoot.plast-(DZA-13)</t>
  </si>
  <si>
    <t>freebayes-snp-psyma-395378-G</t>
  </si>
  <si>
    <t>leaf1-(DZA-1), leaf1+(DZA-3), shoot+(DZA-3), leaf.plast+(DZA-13), shoot.plast+(DZA-13)</t>
  </si>
  <si>
    <t>freebayes-snp-psyma-395705-G</t>
  </si>
  <si>
    <t>height1+(A17-2), shoot+(A17-2)</t>
  </si>
  <si>
    <t>freebayes-snp-psyma-395899-A</t>
  </si>
  <si>
    <t>shoot-(DZA-3), nod+(DZA-1), nod+(A17-2), nod.weight-(DZA-3), nod.weight+(A17-4)</t>
  </si>
  <si>
    <t>freebayes-snp-psyma-395932-C</t>
  </si>
  <si>
    <t>leaf1+(DZA-3), shoot+(A17-2), shoot+(DZA-3), nod.weight+(DZA-3), leaf.plast+(DZA-13)</t>
  </si>
  <si>
    <t>freebayes-snp-psyma-395994-C</t>
  </si>
  <si>
    <t>height1-(DZA-1), leaf1-(DZA-1), height.plast+(DZA-13), leaf.plast+(DZA-13)</t>
  </si>
  <si>
    <t>freebayes-snp-psyma-395999-T</t>
  </si>
  <si>
    <t>height1+(DZA-1), height1-(DZA-3), leaf1-(DZA-3), shoot-(A17-2), shoot-(DZA-3), nod+(A17-4), height.plast-(DZA-13), leaf.plast-(DZA-13)</t>
  </si>
  <si>
    <t>freebayes-snp-psyma-396053-G</t>
  </si>
  <si>
    <t>freebayes-snp-psyma-396151-C</t>
  </si>
  <si>
    <t>CDO30_RS20110</t>
  </si>
  <si>
    <t>NP_435563.1</t>
  </si>
  <si>
    <t>chloro1-(DZA-3), nod+(DZA-1), nod.weight-(DZA-3)</t>
  </si>
  <si>
    <t>freebayes-snp-psyma-396211-G</t>
  </si>
  <si>
    <t>height1-(A17-2), shoot-(A17-2), nod-(A17-2), height.plast+(DZA-13), height.plast+(A17-24), shoot.plast+(A17-24)</t>
  </si>
  <si>
    <t>freebayes-snp-psyma-396302-C</t>
  </si>
  <si>
    <t>nod+(DZA-1), nod+(A17-2), nod.weight-(DZA-3), nod.weight+(A17-4)</t>
  </si>
  <si>
    <t>freebayes-snp-psyma-396449-C</t>
  </si>
  <si>
    <t>freebayes-snp-psyma-396509-A</t>
  </si>
  <si>
    <t>height1-(DZA-1), leaf1+(A17-2), shoot+(A17-2), nod.weight+(DZA-3)</t>
  </si>
  <si>
    <t>freebayes-snp-psyma-396524-A</t>
  </si>
  <si>
    <t>leaf1+(DZA-1), leaf1-(DZA-3), nod+(A17-4), nod.weight-(A17-4), leaf.plast-(DZA-13)</t>
  </si>
  <si>
    <t>freebayes-snp-psyma-396533-T</t>
  </si>
  <si>
    <t>freebayes-snp-psyma-396668-C</t>
  </si>
  <si>
    <t>freebayes-snp-psyma-396787-A</t>
  </si>
  <si>
    <t>freebayes-snp-psyma-396895-G</t>
  </si>
  <si>
    <t>height1+(DZA-1), height1-(A17-4), shoot.plast-(A17-24)</t>
  </si>
  <si>
    <t>freebayes-snp-psyma-396980-T</t>
  </si>
  <si>
    <t>freebayes-snp-psyma-397082-T</t>
  </si>
  <si>
    <t>shoot-(A17-2), nod.weight-(DZA-3), chloro.plast-(DZA-13), shoot.plast-(DZA-13)</t>
  </si>
  <si>
    <t>freebayes-snp-psyma-397139-T</t>
  </si>
  <si>
    <t>nod.weight-(DZA-3), chloro.plast-(DZA-13), shoot.plast-(DZA-13)</t>
  </si>
  <si>
    <t>freebayes-snp-psyma-397154-A</t>
  </si>
  <si>
    <t>height1+(DZA-1), leaf1+(DZA-1), leaf1-(DZA-3), height.plast-(DZA-13), leaf.plast-(DZA-13)</t>
  </si>
  <si>
    <t>freebayes-snp-psyma-397244-G</t>
  </si>
  <si>
    <t>freebayes-snp-psyma-397334-A</t>
  </si>
  <si>
    <t>leaf1+(DZA-3), nod.weight+(DZA-3), leaf.plast+(DZA-13)</t>
  </si>
  <si>
    <t>freebayes-snp-psyma-397354-G</t>
  </si>
  <si>
    <t>chloro1-(DZA-1), nod.weight-(DZA-3)</t>
  </si>
  <si>
    <t>freebayes-snp-psyma-397376-G</t>
  </si>
  <si>
    <t>chloro1-(DZA-1), nod.weight+(A17-4)</t>
  </si>
  <si>
    <t>freebayes-snp-psyma-397604-G</t>
  </si>
  <si>
    <t>leaf1+(A17-2), nod.weight+(DZA-3)</t>
  </si>
  <si>
    <t>freebayes-snp-psyma-397628-G</t>
  </si>
  <si>
    <t>freebayes-snp-psyma-397695-C</t>
  </si>
  <si>
    <t>CDO30_RS20110-CDO30_RS20115</t>
  </si>
  <si>
    <t>freebayes-snp-psyma-397788-G</t>
  </si>
  <si>
    <t>CDO30_RS20115</t>
  </si>
  <si>
    <t>NP_435562.1</t>
  </si>
  <si>
    <t>freebayes-snp-psyma-397809-A</t>
  </si>
  <si>
    <t>freebayes-snp-psyma-397823-T</t>
  </si>
  <si>
    <t>freebayes-snp-psyma-398111-G</t>
  </si>
  <si>
    <t>CDO30_RS20120</t>
  </si>
  <si>
    <t>NP_435561.2</t>
  </si>
  <si>
    <t>DUF2092 domain-containing protein</t>
  </si>
  <si>
    <t>freebayes-snp-psyma-398179-G</t>
  </si>
  <si>
    <t>freebayes-snp-psyma-398231-C</t>
  </si>
  <si>
    <t>height1-(DZA-3), leaf1+(DZA-1), leaf1-(DZA-3), shoot-(A17-2), shoot-(DZA-3), height.plast-(DZA-13), leaf.plast-(DZA-13), shoot.plast-(DZA-13)</t>
  </si>
  <si>
    <t>freebayes-snp-psyma-398398-G</t>
  </si>
  <si>
    <t>freebayes-snp-psyma-398654-G</t>
  </si>
  <si>
    <t>freebayes-snp-psyma-398979-C</t>
  </si>
  <si>
    <t>CDO30_RS20120-CDO30_RS20130</t>
  </si>
  <si>
    <t>WP_017271444.1</t>
  </si>
  <si>
    <t>height.plast-(A17-24), leaf.plast-(A17-24), shoot.plast-(A17-24)</t>
  </si>
  <si>
    <t>freebayes-snp-psyma-399024-T</t>
  </si>
  <si>
    <t>height1-(DZA-3), leaf1-(DZA-3), shoot-(A17-2), shoot-(DZA-3), nod+(A17-4), height.plast-(DZA-13), leaf.plast-(DZA-13)</t>
  </si>
  <si>
    <t>freebayes-snp-psyma-399130-G</t>
  </si>
  <si>
    <t>leaf1+(A17-2), nod+(A17-2), height.plast-(A17-24)</t>
  </si>
  <si>
    <t>freebayes-snp-psyma-399269-G</t>
  </si>
  <si>
    <t>freebayes-snp-psyma-399589-T</t>
  </si>
  <si>
    <t>CDO30_RS20130</t>
  </si>
  <si>
    <t>NP_435560.2</t>
  </si>
  <si>
    <t>height1+(DZA-1), leaf1-(DZA-3), shoot-(A17-2), height.plast-(DZA-13), leaf.plast-(DZA-13)</t>
  </si>
  <si>
    <t>freebayes-snp-psyma-399622-T</t>
  </si>
  <si>
    <t>leaf1+(A17-2), leaf.plast+(DZA-13)</t>
  </si>
  <si>
    <t>freebayes-snp-psyma-399997-T</t>
  </si>
  <si>
    <t>freebayes-snp-psyma-400255-A</t>
  </si>
  <si>
    <t>height1-(DZA-3), shoot-(DZA-3), nod.weight-(DZA-3), shoot.plast-(DZA-13)</t>
  </si>
  <si>
    <t>freebayes-snp-psyma-400288-C</t>
  </si>
  <si>
    <t>chloro1-(DZA-1), leaf1-(DZA-1), shoot-(DZA-1), nod.weight-(DZA-3), height.plast+(DZA-13)</t>
  </si>
  <si>
    <t>freebayes-snp-psyma-400380-G</t>
  </si>
  <si>
    <t>chloro1+(DZA-3), height1-(DZA-1), leaf1-(DZA-1)</t>
  </si>
  <si>
    <t>freebayes-snp-psyma-400428-G</t>
  </si>
  <si>
    <t>chloro1+(A17-2), height1+(DZA-1), leaf1+(DZA-1), shoot+(DZA-1)</t>
  </si>
  <si>
    <t>freebayes-snp-psyma-400650-C</t>
  </si>
  <si>
    <t>nod.weight+(DZA-3), leaf.plast+(DZA-13)</t>
  </si>
  <si>
    <t>freebayes-snp-psyma-400936-A</t>
  </si>
  <si>
    <t>chloro1-(DZA-1), leaf1-(DZA-1), shoot-(DZA-1), height.plast+(DZA-13)</t>
  </si>
  <si>
    <t>freebayes-snp-psyma-401074-A</t>
  </si>
  <si>
    <t>freebayes-snp-psyma-401325-G</t>
  </si>
  <si>
    <t>freebayes-snp-psyma-401407-T</t>
  </si>
  <si>
    <t>freebayes-snp-psyma-401476-C</t>
  </si>
  <si>
    <t>freebayes-snp-psyma-401581-C</t>
  </si>
  <si>
    <t>freebayes-snp-psyma-401590-A</t>
  </si>
  <si>
    <t>freebayes-snp-psyma-401864-G</t>
  </si>
  <si>
    <t>CDO30_RS20130-CDO30_RS20135</t>
  </si>
  <si>
    <t>freebayes-snp-psyma-402015-T</t>
  </si>
  <si>
    <t>CDO30_RS20135</t>
  </si>
  <si>
    <t>NP_435559.2</t>
  </si>
  <si>
    <t>chloro1-(DZA-1), chloro1-(DZA-3)</t>
  </si>
  <si>
    <t>freebayes-snp-psyma-402195-G</t>
  </si>
  <si>
    <t>shoot-(DZA-1), nod+(DZA-3), height.plast+(DZA-13)</t>
  </si>
  <si>
    <t>freebayes-snp-psyma-402303-T</t>
  </si>
  <si>
    <t>freebayes-snp-psyma-402477-T</t>
  </si>
  <si>
    <t>shoot-(DZA-1), nod+(A17-2)</t>
  </si>
  <si>
    <t>freebayes-snp-psyma-402645-T</t>
  </si>
  <si>
    <t>freebayes-snp-psyma-402820-T</t>
  </si>
  <si>
    <t>height1-(A17-2), leaf1-(A17-4), shoot-(A17-2)</t>
  </si>
  <si>
    <t>freebayes-snp-psyma-402867-A</t>
  </si>
  <si>
    <t>leaf1-(A17-4), nod-(A17-4), leaf.plast-(A17-24)</t>
  </si>
  <si>
    <t>freebayes-snp-psyma-403109-T</t>
  </si>
  <si>
    <t>freebayes-snp-psyma-403176-G</t>
  </si>
  <si>
    <t>leaf1-(DZA-1), leaf1+(DZA-3), shoot+(A17-2), nod+(A17-2), leaf.plast+(DZA-13)</t>
  </si>
  <si>
    <t>freebayes-snp-psyma-403187-T</t>
  </si>
  <si>
    <t>freebayes-snp-psyma-403258-C</t>
  </si>
  <si>
    <t>CDO30_RS20135-CDO30_RS20145</t>
  </si>
  <si>
    <t>height1-(DZA-1), leaf1-(DZA-1), leaf1+(DZA-3), shoot-(DZA-1), height.plast+(DZA-13), leaf.plast+(DZA-13), shoot.plast+(DZA-13)</t>
  </si>
  <si>
    <t>freebayes-snp-psyma-406892-A</t>
  </si>
  <si>
    <t>CDO30_RS20160</t>
  </si>
  <si>
    <t>YP_001326981.1</t>
  </si>
  <si>
    <t>leaf1+(DZA-1), leaf1+(A17-4), shoot-(DZA-3), nod+(A17-4), nod.weight-(DZA-1), nod.weight-(A17-2), leaf.plast-(DZA-13), leaf.plast+(A17-24)</t>
  </si>
  <si>
    <t>freebayes-snp-psyma-407703-T</t>
  </si>
  <si>
    <t>CDO30_RS33980</t>
  </si>
  <si>
    <t>shoot-(DZA-3), nod+(A17-4)</t>
  </si>
  <si>
    <t>freebayes-snp-psyma-408219-T</t>
  </si>
  <si>
    <t>CDO30_RS20165</t>
  </si>
  <si>
    <t>NP_435553.1</t>
  </si>
  <si>
    <t>nitrate ABC transporter substrate-binding protein</t>
  </si>
  <si>
    <t>leaf1-(DZA-3), shoot-(DZA-3), nod+(DZA-1), nod.weight-(DZA-3), leaf.plast-(DZA-13), shoot.plast-(DZA-13)</t>
  </si>
  <si>
    <t>freebayes-snp-psyma-408582-T</t>
  </si>
  <si>
    <t>height1+(DZA-1), leaf1-(DZA-3), shoot-(A17-2), shoot-(DZA-3), nod+(A17-4), height.plast-(DZA-13), leaf.plast-(DZA-13)</t>
  </si>
  <si>
    <t>freebayes-snp-psyma-409460-C</t>
  </si>
  <si>
    <t>ntrB</t>
  </si>
  <si>
    <t>NP_435552.1</t>
  </si>
  <si>
    <t>nitrate ABC transporter%2C permease protein</t>
  </si>
  <si>
    <t>height1-(DZA-1), leaf1-(DZA-1), leaf1+(DZA-3), shoot-(DZA-1), nod+(A17-2), chloro.plast-(A17-24), leaf.plast+(DZA-13)</t>
  </si>
  <si>
    <t>freebayes-snp-psyma-410817-A</t>
  </si>
  <si>
    <t>CDO30_RS20175</t>
  </si>
  <si>
    <t>NP_435551.1</t>
  </si>
  <si>
    <t>nitrate ABC transporter ATP-binding protein</t>
  </si>
  <si>
    <t>freebayes-snp-psyma-411302-A</t>
  </si>
  <si>
    <t>CDO30_RS20180</t>
  </si>
  <si>
    <t>NP_435549.2</t>
  </si>
  <si>
    <t>guanylate cyclase</t>
  </si>
  <si>
    <t>height1-(DZA-3), nod+(A17-4)</t>
  </si>
  <si>
    <t>freebayes-snp-psyma-411670-A</t>
  </si>
  <si>
    <t>height1+(DZA-1), height1-(DZA-3), leaf1-(DZA-3), shoot-(A17-2), shoot-(DZA-3), nod+(A17-4), height.plast-(DZA-13), leaf.plast-(DZA-13), shoot.plast-(DZA-13)</t>
  </si>
  <si>
    <t>freebayes-snp-psyma-412436-T</t>
  </si>
  <si>
    <t>chloro1+(DZA-1), height1+(DZA-1), leaf1+(DZA-1), leaf1-(DZA-3), shoot-(A17-2), shoot-(DZA-3), chloro.plast-(DZA-13), height.plast-(DZA-13), leaf.plast-(DZA-13)</t>
  </si>
  <si>
    <t>freebayes-snp-psyma-412706-G</t>
  </si>
  <si>
    <t>chloro1+(DZA-3), height1-(DZA-1), leaf1-(DZA-1), leaf1+(DZA-3), shoot-(DZA-1), chloro.plast-(A17-24), leaf.plast+(DZA-13)</t>
  </si>
  <si>
    <t>freebayes-snp-psyma-413392-C</t>
  </si>
  <si>
    <t>chloro1+(DZA-3), leaf1+(DZA-3), leaf1+(A17-4), shoot+(DZA-3), leaf.plast+(DZA-13), shoot.plast+(DZA-13)</t>
  </si>
  <si>
    <t>freebayes-snp-psyma-413840-T</t>
  </si>
  <si>
    <t>CDO30_RS20180-CDO30_RS20185</t>
  </si>
  <si>
    <t>leaf1-(DZA-1), chloro.plast-(A17-24)</t>
  </si>
  <si>
    <t>freebayes-snp-psyma-414143-A</t>
  </si>
  <si>
    <t>CDO30_RS20185</t>
  </si>
  <si>
    <t>NP_435548.1</t>
  </si>
  <si>
    <t>branched chain amino acid ABC transporter substrate-binding protein</t>
  </si>
  <si>
    <t>freebayes-snp-psyma-414783-T</t>
  </si>
  <si>
    <t>freebayes-snp-psyma-414842-G</t>
  </si>
  <si>
    <t>chloro1+(DZA-3), leaf1-(DZA-1), leaf1+(DZA-3), chloro.plast-(A17-24), leaf.plast+(DZA-13)</t>
  </si>
  <si>
    <t>freebayes-snp-psyma-414854-T</t>
  </si>
  <si>
    <t>freebayes-snp-psyma-414875-A</t>
  </si>
  <si>
    <t>freebayes-snp-psyma-415087-G</t>
  </si>
  <si>
    <t>CDO30_RS20185-CDO30_RS20190</t>
  </si>
  <si>
    <t>freebayes-snp-psyma-415144-G</t>
  </si>
  <si>
    <t>CDO30_RS20190</t>
  </si>
  <si>
    <t>NP_435547.2</t>
  </si>
  <si>
    <t>nod-(A17-2), nod.weight+(A17-4)</t>
  </si>
  <si>
    <t>freebayes-snp-psyma-416772-T</t>
  </si>
  <si>
    <t>CDO30_RS20205</t>
  </si>
  <si>
    <t>WP_013845882.1</t>
  </si>
  <si>
    <t>addiction module antitoxin</t>
  </si>
  <si>
    <t>chloro1+(DZA-1), nod.weight+(A17-2)</t>
  </si>
  <si>
    <t>freebayes-snp-psyma-416775-G</t>
  </si>
  <si>
    <t>freebayes-snp-psyma-42646-G</t>
  </si>
  <si>
    <t>CDO30_RS18085</t>
  </si>
  <si>
    <t>NP_435915.1</t>
  </si>
  <si>
    <t>freebayes-snp-psyma-42729-C</t>
  </si>
  <si>
    <t>freebayes-snp-psyma-44132-A</t>
  </si>
  <si>
    <t>CDO30_RS18095</t>
  </si>
  <si>
    <t>NP_435913.1</t>
  </si>
  <si>
    <t>nitrogen fixation regulation protein FixK</t>
  </si>
  <si>
    <t>freebayes-snp-psyma-45960-T</t>
  </si>
  <si>
    <t>NP_435911.1</t>
  </si>
  <si>
    <t>cytochrome c oxidase subunit 1</t>
  </si>
  <si>
    <t>chloro1+(DZA-3), nod+(A17-4)</t>
  </si>
  <si>
    <t>freebayes-snp-psyma-4633-G</t>
  </si>
  <si>
    <t>height1-(DZA-1), height1-(DZA-3), shoot-(DZA-1), nod.weight-(DZA-3), shoot.plast+(DZA-13)</t>
  </si>
  <si>
    <t>freebayes-snp-psyma-4773-C</t>
  </si>
  <si>
    <t>virB11-CDO30_RS17875</t>
  </si>
  <si>
    <t>chloro1+(DZA-3), leaf1+(A17-4), nod.weight+(A17-4)</t>
  </si>
  <si>
    <t>freebayes-snp-psyma-47761-T</t>
  </si>
  <si>
    <t>NP_435908.1</t>
  </si>
  <si>
    <t>cbb3-type cytochrome c oxidase subunit FixP</t>
  </si>
  <si>
    <t>freebayes-snp-psyma-47858-G</t>
  </si>
  <si>
    <t>freebayes-snp-psyma-48210-T</t>
  </si>
  <si>
    <t>freebayes-snp-psyma-48802-T</t>
  </si>
  <si>
    <t>ccoG</t>
  </si>
  <si>
    <t>NP_435907.1</t>
  </si>
  <si>
    <t>nitrogen fixation protein FixG</t>
  </si>
  <si>
    <t>freebayes-snp-psyma-52115-C</t>
  </si>
  <si>
    <t>NP_435905.1</t>
  </si>
  <si>
    <t>nitrogen fixation protein FixI</t>
  </si>
  <si>
    <t>freebayes-snp-psyma-53876-A</t>
  </si>
  <si>
    <t>CDO30_RS18145</t>
  </si>
  <si>
    <t>NP_435903.2</t>
  </si>
  <si>
    <t>chloro1+(DZA-3), shoot+(A17-2), chloro.plast+(DZA-13)</t>
  </si>
  <si>
    <t>freebayes-snp-psyma-56110-G</t>
  </si>
  <si>
    <t>CDO30_RS18160</t>
  </si>
  <si>
    <t>NP_435900.1</t>
  </si>
  <si>
    <t>copper resistance protein CopC</t>
  </si>
  <si>
    <t>chloro1+(A17-2), shoot+(A17-2)</t>
  </si>
  <si>
    <t>freebayes-snp-psyma-561218-G</t>
  </si>
  <si>
    <t>CDO30_RS21035-CDO30_RS21040</t>
  </si>
  <si>
    <t>nod.weight+(A17-2), chloro.plast-(DZA-13), height.plast-(DZA-13)</t>
  </si>
  <si>
    <t>freebayes-snp-psyma-561272-A</t>
  </si>
  <si>
    <t>freebayes-snp-psyma-561590-A</t>
  </si>
  <si>
    <t>CDO30_RS21040</t>
  </si>
  <si>
    <t>NP_435404.4</t>
  </si>
  <si>
    <t>freebayes-snp-psyma-561846-A</t>
  </si>
  <si>
    <t>CDO30_RS21040-CDO30_RS21045</t>
  </si>
  <si>
    <t>freebayes-snp-psyma-562574-G</t>
  </si>
  <si>
    <t>CDO30_RS21045-CDO30_RS21050</t>
  </si>
  <si>
    <t>freebayes-snp-psyma-563067-A</t>
  </si>
  <si>
    <t>CDO30_RS21050</t>
  </si>
  <si>
    <t>NP_435401.1</t>
  </si>
  <si>
    <t>TIGR02587 family membrane protein</t>
  </si>
  <si>
    <t>freebayes-snp-psyma-563205-T</t>
  </si>
  <si>
    <t>freebayes-snp-psyma-563690-G</t>
  </si>
  <si>
    <t>CDO30_RS21055</t>
  </si>
  <si>
    <t>NP_435400.1</t>
  </si>
  <si>
    <t>TIGR02588 family protein</t>
  </si>
  <si>
    <t>freebayes-snp-psyma-563745-C</t>
  </si>
  <si>
    <t>nod.weight-(A17-2), nod.weight+(DZA-3), nod.weight-(A17-4)</t>
  </si>
  <si>
    <t>freebayes-snp-psyma-564042-C</t>
  </si>
  <si>
    <t>CDO30_RS21060</t>
  </si>
  <si>
    <t>NP_435399.1</t>
  </si>
  <si>
    <t>DUF433 domain-containing protein</t>
  </si>
  <si>
    <t>freebayes-snp-psyma-565914-A</t>
  </si>
  <si>
    <t>CDO30_RS21080</t>
  </si>
  <si>
    <t>NP_435396.1</t>
  </si>
  <si>
    <t>glutaredoxin</t>
  </si>
  <si>
    <t>chloro1+(DZA-1), height1+(DZA-1), leaf1-(A17-2), shoot+(DZA-1), shoot-(A17-2), nod-(DZA-3), nod.weight-(A17-2), shoot.plast-(DZA-13)</t>
  </si>
  <si>
    <t>freebayes-snp-psyma-565971-T</t>
  </si>
  <si>
    <t>freebayes-snp-psyma-566202-A</t>
  </si>
  <si>
    <t>freebayes-snp-psyma-566715-C</t>
  </si>
  <si>
    <t>CDO30_RS21085</t>
  </si>
  <si>
    <t>NP_435395.1</t>
  </si>
  <si>
    <t>freebayes-snp-psyma-567988-T</t>
  </si>
  <si>
    <t>CDO30_RS21095-CDO30_RS21100</t>
  </si>
  <si>
    <t>height1+(DZA-3), height.plast+(A17-24), leaf.plast+(A17-24)</t>
  </si>
  <si>
    <t>freebayes-snp-psyma-568441-G</t>
  </si>
  <si>
    <t>CDO30_RS21100</t>
  </si>
  <si>
    <t>NP_435393.1</t>
  </si>
  <si>
    <t>DUF2200 domain-containing protein</t>
  </si>
  <si>
    <t>freebayes-snp-psyma-569005-A</t>
  </si>
  <si>
    <t>CDO30_RS21105</t>
  </si>
  <si>
    <t>NP_435392.1</t>
  </si>
  <si>
    <t>freebayes-snp-psyma-569195-G</t>
  </si>
  <si>
    <t>freebayes-snp-psyma-569971-C</t>
  </si>
  <si>
    <t>CDO30_RS21110</t>
  </si>
  <si>
    <t>NP_435391.1</t>
  </si>
  <si>
    <t>freebayes-snp-psyma-570467-C</t>
  </si>
  <si>
    <t>CDO30_RS21115</t>
  </si>
  <si>
    <t>NP_435390.1</t>
  </si>
  <si>
    <t>freebayes-snp-psyma-570507-A</t>
  </si>
  <si>
    <t>chloro1+(A17-2), chloro1-(DZA-3), nod+(A17-2)</t>
  </si>
  <si>
    <t>freebayes-snp-psyma-570785-C</t>
  </si>
  <si>
    <t>freebayes-snp-psyma-571139-C</t>
  </si>
  <si>
    <t>freebayes-snp-psyma-571321-T</t>
  </si>
  <si>
    <t>CDO30_RS21120</t>
  </si>
  <si>
    <t>NP_435389.1</t>
  </si>
  <si>
    <t>sugar ABC transporter ATP-binding protein</t>
  </si>
  <si>
    <t>freebayes-snp-psyma-571483-C</t>
  </si>
  <si>
    <t>freebayes-snp-psyma-572910-A</t>
  </si>
  <si>
    <t>CDO30_RS21125</t>
  </si>
  <si>
    <t>NP_435388.1</t>
  </si>
  <si>
    <t>freebayes-snp-psyma-572969-C</t>
  </si>
  <si>
    <t>freebayes-snp-psyma-573771-G</t>
  </si>
  <si>
    <t>CDO30_RS21130</t>
  </si>
  <si>
    <t>NP_435387.1</t>
  </si>
  <si>
    <t>freebayes-snp-psyma-574011-C</t>
  </si>
  <si>
    <t>freebayes-snp-psyma-574587-C</t>
  </si>
  <si>
    <t>freebayes-snp-psyma-574834-G</t>
  </si>
  <si>
    <t>CDO30_RS21135</t>
  </si>
  <si>
    <t>NP_435386.1</t>
  </si>
  <si>
    <t>alcohol dehydrogenase</t>
  </si>
  <si>
    <t>height1-(DZA-1), nod-(DZA-1)</t>
  </si>
  <si>
    <t>freebayes-snp-psyma-574840-G</t>
  </si>
  <si>
    <t>chloro1+(DZA-1), height1+(DZA-1), leaf1-(DZA-3), shoot+(DZA-1), nod-(DZA-3), nod.weight+(DZA-3), chloro.plast-(DZA-13), height.plast-(DZA-13), shoot.plast-(DZA-13)</t>
  </si>
  <si>
    <t>freebayes-snp-psyma-575292-G</t>
  </si>
  <si>
    <t>height1-(A17-2), height1-(DZA-3), shoot-(A17-2), shoot-(DZA-3), height.plast-(DZA-13), shoot.plast-(DZA-13)</t>
  </si>
  <si>
    <t>freebayes-snp-psyma-575383-T</t>
  </si>
  <si>
    <t>freebayes-snp-psyma-575664-G</t>
  </si>
  <si>
    <t>height1+(DZA-1), nod-(DZA-1)</t>
  </si>
  <si>
    <t>freebayes-snp-psyma-575706-C</t>
  </si>
  <si>
    <t>freebayes-snp-psyma-575820-T</t>
  </si>
  <si>
    <t>height1+(DZA-1), leaf1-(DZA-3), shoot+(DZA-1), shoot-(A17-2), nod-(DZA-1), nod-(DZA-3), chloro.plast-(DZA-13), height.plast-(DZA-13), shoot.plast-(DZA-13)</t>
  </si>
  <si>
    <t>freebayes-snp-psyma-575847-A</t>
  </si>
  <si>
    <t>chloro1+(DZA-1), height1+(DZA-1), height1-(A17-2), leaf1-(DZA-3), shoot+(DZA-1), shoot-(A17-2), nod-(DZA-1), chloro.plast-(DZA-13), height.plast-(DZA-13), shoot.plast-(DZA-13)</t>
  </si>
  <si>
    <t>freebayes-snp-psyma-575852-A</t>
  </si>
  <si>
    <t>nod-(DZA-3), shoot.plast-(DZA-13)</t>
  </si>
  <si>
    <t>freebayes-snp-psyma-576041-G</t>
  </si>
  <si>
    <t>CDO30_RS21140</t>
  </si>
  <si>
    <t>NP_435385.1</t>
  </si>
  <si>
    <t>freebayes-snp-psyma-576436-A</t>
  </si>
  <si>
    <t>freebayes-snp-psyma-577532-C</t>
  </si>
  <si>
    <t>CDO30_RS21145</t>
  </si>
  <si>
    <t>NP_435384.1</t>
  </si>
  <si>
    <t>freebayes-snp-psyma-577675-T</t>
  </si>
  <si>
    <t>freebayes-snp-psyma-577720-G</t>
  </si>
  <si>
    <t>freebayes-snp-psyma-577984-C</t>
  </si>
  <si>
    <t>freebayes-snp-psyma-578054-G</t>
  </si>
  <si>
    <t>freebayes-snp-psyma-578788-C</t>
  </si>
  <si>
    <t>CDO30_RS21150</t>
  </si>
  <si>
    <t>NP_435383.1</t>
  </si>
  <si>
    <t>NADH:flavin oxidoreductase</t>
  </si>
  <si>
    <t>freebayes-snp-psyma-579325-T</t>
  </si>
  <si>
    <t>freebayes-snp-psyma-579358-T</t>
  </si>
  <si>
    <t>freebayes-snp-psyma-579460-C</t>
  </si>
  <si>
    <t>freebayes-snp-psyma-579757-G</t>
  </si>
  <si>
    <t>freebayes-snp-psyma-579850-A</t>
  </si>
  <si>
    <t>freebayes-snp-psyma-579890-G</t>
  </si>
  <si>
    <t>freebayes-snp-psyma-579989-A</t>
  </si>
  <si>
    <t>freebayes-snp-psyma-580153-A</t>
  </si>
  <si>
    <t>nod-(DZA-1), nod.weight+(A17-2)</t>
  </si>
  <si>
    <t>freebayes-snp-psyma-580522-T</t>
  </si>
  <si>
    <t>height1+(A17-4), leaf1+(A17-4), nod.weight+(DZA-3)</t>
  </si>
  <si>
    <t>freebayes-snp-psyma-580844-T</t>
  </si>
  <si>
    <t>CDO30_RS21155</t>
  </si>
  <si>
    <t>NP_435382.1</t>
  </si>
  <si>
    <t>3'-5' exonuclease</t>
  </si>
  <si>
    <t>freebayes-snp-psyma-581389-T</t>
  </si>
  <si>
    <t>height1-(DZA-1), nod.weight-(A17-2)</t>
  </si>
  <si>
    <t>freebayes-snp-psyma-581545-C</t>
  </si>
  <si>
    <t>freebayes-snp-psyma-582122-C</t>
  </si>
  <si>
    <t>CDO30_RS21160</t>
  </si>
  <si>
    <t>NP_435381.1</t>
  </si>
  <si>
    <t>chloro1+(DZA-1), leaf1-(DZA-3)</t>
  </si>
  <si>
    <t>freebayes-snp-psyma-582647-C</t>
  </si>
  <si>
    <t>CDO30_RS21160-CDO30_RS21165</t>
  </si>
  <si>
    <t>freebayes-snp-psyma-582676-T</t>
  </si>
  <si>
    <t>freebayes-snp-psyma-582732-G</t>
  </si>
  <si>
    <t>CDO30_RS21165</t>
  </si>
  <si>
    <t>NP_435380.1</t>
  </si>
  <si>
    <t>TRAP transporter substrate-binding protein</t>
  </si>
  <si>
    <t>height1+(DZA-1), nod.weight+(A17-2), chloro.plast-(DZA-13), height.plast-(DZA-13), shoot.plast-(DZA-13)</t>
  </si>
  <si>
    <t>freebayes-snp-psyma-582876-A</t>
  </si>
  <si>
    <t>freebayes-snp-psyma-583509-C</t>
  </si>
  <si>
    <t>freebayes-snp-psyma-584115-A</t>
  </si>
  <si>
    <t>CDO30_RS21170</t>
  </si>
  <si>
    <t>NP_435379.1</t>
  </si>
  <si>
    <t>L-dehydroascorbate transporter large permease subunit</t>
  </si>
  <si>
    <t>freebayes-snp-psyma-584466-G</t>
  </si>
  <si>
    <t>freebayes-snp-psyma-584472-G</t>
  </si>
  <si>
    <t>height1-(DZA-3), leaf1-(DZA-3), shoot-(A17-2), chloro.plast-(DZA-13), height.plast-(DZA-13), leaf.plast-(DZA-13)</t>
  </si>
  <si>
    <t>freebayes-snp-psyma-585106-A</t>
  </si>
  <si>
    <t>CDO30_RS21175</t>
  </si>
  <si>
    <t>NP_435378.1</t>
  </si>
  <si>
    <t>TRAP transporter permease DctQ</t>
  </si>
  <si>
    <t>height1+(DZA-1), height1-(DZA-3), leaf1-(DZA-3), shoot-(A17-2), shoot-(DZA-3), chloro.plast-(DZA-13), height.plast-(DZA-13), leaf.plast-(DZA-13), shoot.plast-(DZA-13)</t>
  </si>
  <si>
    <t>freebayes-snp-psyma-585125-T</t>
  </si>
  <si>
    <t>shoot-(A17-2), nod+(A17-4), nod.weight-(A17-4)</t>
  </si>
  <si>
    <t>freebayes-snp-psyma-585137-C</t>
  </si>
  <si>
    <t>freebayes-snp-psyma-585164-T</t>
  </si>
  <si>
    <t>freebayes-snp-psyma-585293-A</t>
  </si>
  <si>
    <t>height1+(DZA-1), leaf1-(DZA-3), shoot+(DZA-1), chloro.plast-(DZA-13), height.plast-(DZA-13), leaf.plast-(DZA-13), shoot.plast-(DZA-13)</t>
  </si>
  <si>
    <t>freebayes-snp-psyma-585452-A</t>
  </si>
  <si>
    <t>shoot-(A17-2), nod+(A17-4), shoot.plast+(A17-24)</t>
  </si>
  <si>
    <t>freebayes-snp-psyma-585473-T</t>
  </si>
  <si>
    <t>height1-(DZA-1), nod+(DZA-1)</t>
  </si>
  <si>
    <t>freebayes-snp-psyma-585629-T</t>
  </si>
  <si>
    <t>CDO30_RS21180</t>
  </si>
  <si>
    <t>NP_435377.1</t>
  </si>
  <si>
    <t>fumarylacetoacetate hydrolase</t>
  </si>
  <si>
    <t>height1-(DZA-3), leaf1-(DZA-3), shoot-(A17-2), shoot-(DZA-3), nod+(A17-4), height.plast-(DZA-13), leaf.plast-(DZA-13), shoot.plast-(DZA-13)</t>
  </si>
  <si>
    <t>freebayes-snp-psyma-585794-G</t>
  </si>
  <si>
    <t>leaf1-(DZA-3), shoot-(A17-2), nod+(A17-4), nod.weight-(A17-2), nod.weight-(A17-4)</t>
  </si>
  <si>
    <t>freebayes-snp-psyma-585839-A</t>
  </si>
  <si>
    <t>freebayes-snp-psyma-586065-A</t>
  </si>
  <si>
    <t>height1-(DZA-1), leaf1-(A17-4), nod+(DZA-1)</t>
  </si>
  <si>
    <t>freebayes-snp-psyma-586481-G</t>
  </si>
  <si>
    <t>leaf1+(DZA-1), nod.weight-(A17-2), nod.weight-(A17-4), leaf.plast-(DZA-13)</t>
  </si>
  <si>
    <t>freebayes-snp-psyma-586685-G</t>
  </si>
  <si>
    <t>freebayes-snp-psyma-586831-G</t>
  </si>
  <si>
    <t>CDO30_RS21180-CDO30_RS21185</t>
  </si>
  <si>
    <t>freebayes-snp-psyma-586843-A</t>
  </si>
  <si>
    <t>freebayes-snp-psyma-587077-C</t>
  </si>
  <si>
    <t>CDO30_RS21185</t>
  </si>
  <si>
    <t>NP_435376.2</t>
  </si>
  <si>
    <t>FadR family transcriptional regulator</t>
  </si>
  <si>
    <t>height1-(DZA-1), nod+(DZA-1), leaf.plast-(DZA-13)</t>
  </si>
  <si>
    <t>freebayes-snp-psyma-587220-A</t>
  </si>
  <si>
    <t>leaf1+(DZA-1), shoot-(A17-2), nod.weight-(A17-2), nod.weight-(A17-4)</t>
  </si>
  <si>
    <t>freebayes-snp-psyma-587317-T</t>
  </si>
  <si>
    <t>freebayes-snp-psyma-587386-A</t>
  </si>
  <si>
    <t>freebayes-snp-psyma-587518-T</t>
  </si>
  <si>
    <t>shoot-(A17-2), nod-(A17-2), height.plast-(DZA-13)</t>
  </si>
  <si>
    <t>freebayes-snp-psyma-587584-A</t>
  </si>
  <si>
    <t>leaf1+(A17-2)</t>
  </si>
  <si>
    <t>freebayes-snp-psyma-587638-A</t>
  </si>
  <si>
    <t>CDO30_RS21185-CDO30_RS21190</t>
  </si>
  <si>
    <t>chloro1+(DZA-1), height1+(DZA-1), nod-(DZA-1)</t>
  </si>
  <si>
    <t>freebayes-snp-psyma-588090-T</t>
  </si>
  <si>
    <t>CDO30_RS21190</t>
  </si>
  <si>
    <t>NP_435375.1</t>
  </si>
  <si>
    <t>freebayes-snp-psyma-588185-T</t>
  </si>
  <si>
    <t>freebayes-snp-psyma-589132-T</t>
  </si>
  <si>
    <t>CDO30_RS21190-CDO30_RS21195</t>
  </si>
  <si>
    <t>height1-(DZA-1), leaf1-(DZA-1), height.plast+(DZA-13)</t>
  </si>
  <si>
    <t>freebayes-snp-psyma-589440-C</t>
  </si>
  <si>
    <t>CDO30_RS21195</t>
  </si>
  <si>
    <t>NP_435374.1</t>
  </si>
  <si>
    <t>NAD-dependent epimerase</t>
  </si>
  <si>
    <t>height1+(DZA-1), shoot-(A17-2), nod-(A17-2)</t>
  </si>
  <si>
    <t>freebayes-snp-psyma-589754-G</t>
  </si>
  <si>
    <t>freebayes-snp-psyma-589809-C</t>
  </si>
  <si>
    <t>freebayes-snp-psyma-590140-A</t>
  </si>
  <si>
    <t>freebayes-snp-psyma-590173-A</t>
  </si>
  <si>
    <t>leaf1+(A17-4), nod+(A17-4)</t>
  </si>
  <si>
    <t>freebayes-snp-psyma-590396-T</t>
  </si>
  <si>
    <t>CDO30_RS21200</t>
  </si>
  <si>
    <t>NP_435373.1</t>
  </si>
  <si>
    <t>height1+(DZA-1), shoot-(A17-2), nod-(DZA-1)</t>
  </si>
  <si>
    <t>freebayes-snp-psyma-590514-T</t>
  </si>
  <si>
    <t>chloro1+(DZA-1), height1+(DZA-1), height1-(A17-2), leaf1-(A17-2), shoot+(DZA-1), shoot-(A17-2), nod-(A17-2), nod.weight+(A17-2), chloro.plast-(DZA-13), height.plast-(DZA-13), shoot.plast-(DZA-13)</t>
  </si>
  <si>
    <t>freebayes-snp-psyma-592118-T</t>
  </si>
  <si>
    <t>CDO30_RS21205</t>
  </si>
  <si>
    <t>NP_435372.1</t>
  </si>
  <si>
    <t>dihydroxy-acid dehydratase</t>
  </si>
  <si>
    <t>chloro1+(A17-2), shoot+(DZA-1), chloro.plast-(DZA-13)</t>
  </si>
  <si>
    <t>freebayes-snp-psyma-592463-T</t>
  </si>
  <si>
    <t>chloro1+(DZA-1), height1+(DZA-1), height1-(A17-2), shoot+(DZA-1), shoot-(A17-2), shoot-(DZA-3), nod-(DZA-3), nod.weight+(A17-2), chloro.plast-(DZA-13), height.plast-(DZA-13), leaf.plast-(DZA-13), shoot.plast-(DZA-13), shoot.plast+(A17-24)</t>
  </si>
  <si>
    <t>freebayes-snp-psyma-593110-T</t>
  </si>
  <si>
    <t>CDO30_RS21205-otsA</t>
  </si>
  <si>
    <t>freebayes-snp-psyma-593709-A</t>
  </si>
  <si>
    <t>otsA</t>
  </si>
  <si>
    <t>NP_435371.1</t>
  </si>
  <si>
    <t>trehalose-6-phosphate synthase</t>
  </si>
  <si>
    <t>freebayes-snp-psyma-594152-T</t>
  </si>
  <si>
    <t>freebayes-snp-psyma-595455-T</t>
  </si>
  <si>
    <t>CDO30_RS21215-CDO30_RS21220</t>
  </si>
  <si>
    <t>leaf.plast-(A17-24), shoot.plast-(A17-24)</t>
  </si>
  <si>
    <t>freebayes-snp-psyma-595487-G</t>
  </si>
  <si>
    <t>freebayes-snp-psyma-595623-T</t>
  </si>
  <si>
    <t>CDO30_RS21220</t>
  </si>
  <si>
    <t>NP_435369.1</t>
  </si>
  <si>
    <t>transcription elongation factor GreAB</t>
  </si>
  <si>
    <t>freebayes-snp-psyma-595861-C</t>
  </si>
  <si>
    <t>shoot-(A17-2), nod-(A17-2)</t>
  </si>
  <si>
    <t>freebayes-snp-psyma-596126-C</t>
  </si>
  <si>
    <t>CDO30_RS21225</t>
  </si>
  <si>
    <t>WP_014990337.1</t>
  </si>
  <si>
    <t>height1+(DZA-3), leaf1+(DZA-3), shoot+(DZA-3), nod-(DZA-1)</t>
  </si>
  <si>
    <t>freebayes-snp-psyma-596140-G</t>
  </si>
  <si>
    <t>freebayes-snp-psyma-596157-A</t>
  </si>
  <si>
    <t>chloro1-(DZA-1), height1-(DZA-1), leaf1-(DZA-1), shoot-(DZA-1), nod+(DZA-3), nod.weight-(DZA-3)</t>
  </si>
  <si>
    <t>freebayes-snp-psyma-596280-A</t>
  </si>
  <si>
    <t>freebayes-snp-psyma-596694-A</t>
  </si>
  <si>
    <t>CDO30_RS21230</t>
  </si>
  <si>
    <t>NP_435368.1</t>
  </si>
  <si>
    <t>glutamate dehydrogenase</t>
  </si>
  <si>
    <t>chloro1+(A17-2), shoot+(DZA-1), shoot+(DZA-3), chloro.plast-(A17-24)</t>
  </si>
  <si>
    <t>freebayes-snp-psyma-597407-A</t>
  </si>
  <si>
    <t>height1+(DZA-3), shoot+(DZA-3), nod.weight+(DZA-3)</t>
  </si>
  <si>
    <t>freebayes-snp-psyma-597729-G</t>
  </si>
  <si>
    <t>CDO30_RS21230-CDO30_RS21235</t>
  </si>
  <si>
    <t>freebayes-snp-psyma-598068-C</t>
  </si>
  <si>
    <t>CDO30_RS21235</t>
  </si>
  <si>
    <t>NP_435367.2</t>
  </si>
  <si>
    <t>shoot+(A17-2), nod+(A17-2), shoot.plast-(A17-24)</t>
  </si>
  <si>
    <t>freebayes-snp-psyma-598099-T</t>
  </si>
  <si>
    <t>height1+(DZA-3), shoot-(A17-2), height.plast+(DZA-13)</t>
  </si>
  <si>
    <t>freebayes-snp-psyma-598747-T</t>
  </si>
  <si>
    <t>freebayes-snp-psyma-599375-T</t>
  </si>
  <si>
    <t>CDO30_RS21240</t>
  </si>
  <si>
    <t>NP_435366.2</t>
  </si>
  <si>
    <t>chloro1-(DZA-1), leaf1-(DZA-1), height.plast+(DZA-13)</t>
  </si>
  <si>
    <t>freebayes-snp-psyma-599751-C</t>
  </si>
  <si>
    <t>freebayes-snp-psyma-600392-G</t>
  </si>
  <si>
    <t>height1+(DZA-3), shoot+(DZA-3), nod-(DZA-1)</t>
  </si>
  <si>
    <t>freebayes-snp-psyma-600429-G</t>
  </si>
  <si>
    <t>freebayes-snp-psyma-600606-G</t>
  </si>
  <si>
    <t>CDO30_RS21245</t>
  </si>
  <si>
    <t>NP_435365.2</t>
  </si>
  <si>
    <t>freebayes-snp-psyma-600616-A</t>
  </si>
  <si>
    <t>freebayes-snp-psyma-601580-T</t>
  </si>
  <si>
    <t>CDO30_RS21250</t>
  </si>
  <si>
    <t>NP_435364.1</t>
  </si>
  <si>
    <t>freebayes-snp-psyma-601928-T</t>
  </si>
  <si>
    <t>height1+(DZA-1), shoot-(A17-2), nod.weight+(A17-2), height.plast-(DZA-13)</t>
  </si>
  <si>
    <t>freebayes-snp-psyma-602453-T</t>
  </si>
  <si>
    <t>CDO30_RS21255</t>
  </si>
  <si>
    <t>NP_435363.1</t>
  </si>
  <si>
    <t>freebayes-snp-psyma-602570-T</t>
  </si>
  <si>
    <t>height1+(DZA-3), leaf1+(DZA-3), shoot+(DZA-3), nod-(DZA-1), leaf.plast+(DZA-13)</t>
  </si>
  <si>
    <t>freebayes-snp-psyma-602726-T</t>
  </si>
  <si>
    <t>freebayes-snp-psyma-602753-T</t>
  </si>
  <si>
    <t>height1+(DZA-3), nod.weight+(A17-2)</t>
  </si>
  <si>
    <t>freebayes-snp-psyma-603488-C</t>
  </si>
  <si>
    <t>freebayes-snp-psyma-603588-A</t>
  </si>
  <si>
    <t>nod-(A17-2), nod-(A17-4)</t>
  </si>
  <si>
    <t>freebayes-snp-psyma-603905-G</t>
  </si>
  <si>
    <t>CDO30_RS21260</t>
  </si>
  <si>
    <t>NP_435362.2</t>
  </si>
  <si>
    <t>freebayes-snp-psyma-603962-G</t>
  </si>
  <si>
    <t>chloro1+(DZA-3), height1+(A17-4), leaf1+(DZA-3), leaf1+(A17-4)</t>
  </si>
  <si>
    <t>freebayes-snp-psyma-604349-G</t>
  </si>
  <si>
    <t>freebayes-snp-psyma-604406-G</t>
  </si>
  <si>
    <t>height1+(DZA-3), nod-(A17-4)</t>
  </si>
  <si>
    <t>freebayes-snp-psyma-604682-G</t>
  </si>
  <si>
    <t>CDO30_RS21265</t>
  </si>
  <si>
    <t>NP_435361.2</t>
  </si>
  <si>
    <t>height1+(A17-4), leaf1+(DZA-3), leaf1+(A17-4), leaf.plast+(DZA-13)</t>
  </si>
  <si>
    <t>freebayes-snp-psyma-605326-T</t>
  </si>
  <si>
    <t>height1+(DZA-1), nod-(DZA-1), nod-(A17-2), nod.weight+(A17-2)</t>
  </si>
  <si>
    <t>freebayes-snp-psyma-605513-A</t>
  </si>
  <si>
    <t>freebayes-snp-psyma-605681-T</t>
  </si>
  <si>
    <t>chloro1+(A17-2), nod+(A17-2), chloro.plast-(A17-24)</t>
  </si>
  <si>
    <t>freebayes-snp-psyma-605763-A</t>
  </si>
  <si>
    <t>CDO30_RS21270</t>
  </si>
  <si>
    <t>YP_001313952.1</t>
  </si>
  <si>
    <t>height1+(DZA-1), height1-(DZA-3), shoot-(A17-2), nod-(DZA-1), nod.weight+(A17-2), height.plast-(DZA-13), shoot.plast-(DZA-13)</t>
  </si>
  <si>
    <t>freebayes-snp-psyma-605961-G</t>
  </si>
  <si>
    <t>freebayes-snp-psyma-605986-C</t>
  </si>
  <si>
    <t>chloro1+(A17-2), leaf1+(DZA-3)</t>
  </si>
  <si>
    <t>freebayes-snp-psyma-606022-C</t>
  </si>
  <si>
    <t>freebayes-snp-psyma-606127-G</t>
  </si>
  <si>
    <t>chloro1+(A17-2), nod+(A17-2)</t>
  </si>
  <si>
    <t>freebayes-snp-psyma-606271-A</t>
  </si>
  <si>
    <t>height1+(A17-4), shoot+(A17-2), nod+(A17-2)</t>
  </si>
  <si>
    <t>freebayes-snp-psyma-606361-C</t>
  </si>
  <si>
    <t>freebayes-snp-psyma-606442-A</t>
  </si>
  <si>
    <t>freebayes-snp-psyma-606537-T</t>
  </si>
  <si>
    <t>kduI</t>
  </si>
  <si>
    <t>NP_435359.2</t>
  </si>
  <si>
    <t>5-keto-4-deoxyuronate isomerase</t>
  </si>
  <si>
    <t>height1+(DZA-1), height1-(A17-2), leaf1-(DZA-3), shoot+(DZA-1), shoot-(A17-2), shoot-(DZA-3), nod-(DZA-1), nod-(A17-2), nod.weight+(A17-2), chloro.plast-(DZA-13), height.plast-(DZA-13), shoot.plast-(DZA-13)</t>
  </si>
  <si>
    <t>freebayes-snp-psyma-606602-T</t>
  </si>
  <si>
    <t>freebayes-snp-psyma-607295-T</t>
  </si>
  <si>
    <t>freebayes-snp-psyma-607650-T</t>
  </si>
  <si>
    <t>CDO30_RS21280</t>
  </si>
  <si>
    <t>NP_435358.1</t>
  </si>
  <si>
    <t>height1+(A17-2), leaf1+(A17-4), shoot+(A17-2), shoot+(A17-4), nod+(A17-2)</t>
  </si>
  <si>
    <t>freebayes-snp-psyma-607774-C</t>
  </si>
  <si>
    <t>nod-(DZA-1), nod.weight+(A17-2), shoot.plast-(DZA-13)</t>
  </si>
  <si>
    <t>freebayes-snp-psyma-607847-A</t>
  </si>
  <si>
    <t>CDO30_RS21280-CDO30_RS21285</t>
  </si>
  <si>
    <t>chloro1-(DZA-1), height1+(DZA-3), height.plast+(DZA-13), leaf.plast+(DZA-13)</t>
  </si>
  <si>
    <t>freebayes-snp-psyma-608174-T</t>
  </si>
  <si>
    <t>CDO30_RS21285</t>
  </si>
  <si>
    <t>NP_435357.2</t>
  </si>
  <si>
    <t>chloro1+(A17-2), leaf1+(DZA-3), shoot+(DZA-3)</t>
  </si>
  <si>
    <t>freebayes-snp-psyma-608221-A</t>
  </si>
  <si>
    <t>CDO30_RS21285-CDO30_RS21290</t>
  </si>
  <si>
    <t>shoot-(A17-2), nod-(DZA-1), nod.weight+(A17-2), height.plast-(DZA-13), shoot.plast-(DZA-13)</t>
  </si>
  <si>
    <t>freebayes-snp-psyma-608655-T</t>
  </si>
  <si>
    <t>CDO30_RS21290</t>
  </si>
  <si>
    <t>NP_435356.1</t>
  </si>
  <si>
    <t>height1-(DZA-3), shoot+(A17-2), nod+(A17-2)</t>
  </si>
  <si>
    <t>freebayes-snp-psyma-609694-T</t>
  </si>
  <si>
    <t>CDO30_RS21295</t>
  </si>
  <si>
    <t>NP_435355.1</t>
  </si>
  <si>
    <t>freebayes-snp-psyma-610072-G</t>
  </si>
  <si>
    <t>chloro1-(DZA-1), leaf1-(DZA-1), height.plast+(DZA-13), leaf.plast+(DZA-13)</t>
  </si>
  <si>
    <t>freebayes-snp-psyma-610229-T</t>
  </si>
  <si>
    <t>CDO30_RS21300</t>
  </si>
  <si>
    <t>NP_435354.1</t>
  </si>
  <si>
    <t>freebayes-snp-psyma-611984-A</t>
  </si>
  <si>
    <t>CDO30_RS21305</t>
  </si>
  <si>
    <t>NP_435353.2</t>
  </si>
  <si>
    <t>height1-(A17-2), leaf1-(A17-2), shoot-(A17-2), nod-(A17-2), height.plast+(A17-24)</t>
  </si>
  <si>
    <t>freebayes-snp-psyma-612530-A</t>
  </si>
  <si>
    <t>shoot-(A17-2), chloro.plast-(DZA-13), height.plast-(DZA-13)</t>
  </si>
  <si>
    <t>freebayes-snp-psyma-613-G</t>
  </si>
  <si>
    <t>freebayes-snp-psyma-613447-T</t>
  </si>
  <si>
    <t>CDO30_RS21310</t>
  </si>
  <si>
    <t>NP_435352.1</t>
  </si>
  <si>
    <t>nod.weight-(A17-2), nod.weight+(DZA-3)</t>
  </si>
  <si>
    <t>freebayes-snp-psyma-615382-A</t>
  </si>
  <si>
    <t>CDO30_RS21320</t>
  </si>
  <si>
    <t>NP_435350.2</t>
  </si>
  <si>
    <t>freebayes-snp-psyma-6163-C</t>
  </si>
  <si>
    <t>CDO30_RS17875</t>
  </si>
  <si>
    <t>NP_435954.2</t>
  </si>
  <si>
    <t>chloro1+(DZA-3), leaf1+(DZA-3), nod.weight+(A17-4), chloro.plast+(DZA-13)</t>
  </si>
  <si>
    <t>freebayes-snp-psyma-616818-T</t>
  </si>
  <si>
    <t>CDO30_RS21325</t>
  </si>
  <si>
    <t>NP_435349.1</t>
  </si>
  <si>
    <t>gluconolactonase</t>
  </si>
  <si>
    <t>freebayes-snp-psyma-619322-G</t>
  </si>
  <si>
    <t>CDO30_RS21350</t>
  </si>
  <si>
    <t>NP_435346.1</t>
  </si>
  <si>
    <t>leaf1+(DZA-1), nod.weight-(A17-2), nod.weight-(A17-4)</t>
  </si>
  <si>
    <t>freebayes-snp-psyma-619727-A</t>
  </si>
  <si>
    <t>CDO30_RS21355</t>
  </si>
  <si>
    <t>NP_435345.1</t>
  </si>
  <si>
    <t>height1+(DZA-1), leaf1-(DZA-3), shoot-(A17-2), shoot-(DZA-3), chloro.plast-(DZA-13), height.plast-(DZA-13)</t>
  </si>
  <si>
    <t>freebayes-snp-psyma-6202-G</t>
  </si>
  <si>
    <t>CDO30_RS17875-CDO30_RS17880</t>
  </si>
  <si>
    <t>freebayes-snp-psyma-620413-G</t>
  </si>
  <si>
    <t>CDO30_RS21355-CDO30_RS21360</t>
  </si>
  <si>
    <t>freebayes-snp-psyma-620470-G</t>
  </si>
  <si>
    <t>CDO30_RS21360</t>
  </si>
  <si>
    <t>NP_435344.2</t>
  </si>
  <si>
    <t>freebayes-snp-psyma-621605-C</t>
  </si>
  <si>
    <t>CDO30_RS21365</t>
  </si>
  <si>
    <t>NP_435343.1</t>
  </si>
  <si>
    <t>height1+(DZA-3), leaf1+(DZA-3), shoot+(DZA-3), nod.weight+(DZA-3), leaf.plast+(DZA-13), shoot.plast+(DZA-13)</t>
  </si>
  <si>
    <t>freebayes-snp-psyma-622046-T</t>
  </si>
  <si>
    <t>freebayes-snp-psyma-622370-C</t>
  </si>
  <si>
    <t>height1+(DZA-1), height1-(DZA-3), leaf1+(DZA-1), leaf1-(DZA-3), shoot-(DZA-3), nod.weight+(A17-2), chloro.plast-(DZA-13), height.plast-(DZA-13), leaf.plast-(DZA-13), shoot.plast-(DZA-13)</t>
  </si>
  <si>
    <t>freebayes-snp-psyma-622491-C</t>
  </si>
  <si>
    <t>freebayes-snp-psyma-624110-A</t>
  </si>
  <si>
    <t>CDO30_RS21375</t>
  </si>
  <si>
    <t>NP_435341.1</t>
  </si>
  <si>
    <t>PhzF family phenazine biosynthesis protein</t>
  </si>
  <si>
    <t>chloro1-(DZA-1), height1+(DZA-3), leaf1-(DZA-1), nod.weight-(A17-2), chloro.plast+(DZA-13), height.plast+(DZA-13), leaf.plast+(DZA-13), shoot.plast+(DZA-13)</t>
  </si>
  <si>
    <t>freebayes-snp-psyma-624430-G</t>
  </si>
  <si>
    <t>shoot-(A17-2), shoot-(DZA-3), nod-(A17-4), nod.weight+(A17-2), height.plast-(DZA-13), shoot.plast-(DZA-13)</t>
  </si>
  <si>
    <t>freebayes-snp-psyma-624561-G</t>
  </si>
  <si>
    <t>chloro1+(A17-2), chloro.plast-(A17-24), shoot.plast-(A17-24)</t>
  </si>
  <si>
    <t>freebayes-snp-psyma-624793-T</t>
  </si>
  <si>
    <t>CDO30_RS21380</t>
  </si>
  <si>
    <t>NP_435340.1</t>
  </si>
  <si>
    <t>leaf1+(DZA-1), nod.weight+(A17-2), height.plast-(DZA-13)</t>
  </si>
  <si>
    <t>freebayes-snp-psyma-625591-T</t>
  </si>
  <si>
    <t>freebayes-snp-psyma-625690-G</t>
  </si>
  <si>
    <t>CDO30_RS21380-CDO30_RS21385</t>
  </si>
  <si>
    <t>freebayes-snp-psyma-625945-C</t>
  </si>
  <si>
    <t>freebayes-snp-psyma-626580-T</t>
  </si>
  <si>
    <t>CDO30_RS21390</t>
  </si>
  <si>
    <t>YP_002823300.1</t>
  </si>
  <si>
    <t>GYD domain-containing protein</t>
  </si>
  <si>
    <t>freebayes-snp-psyma-626631-G</t>
  </si>
  <si>
    <t>leaf1-(DZA-1), height.plast+(DZA-13)</t>
  </si>
  <si>
    <t>freebayes-snp-psyma-626727-A</t>
  </si>
  <si>
    <t>freebayes-snp-psyma-626864-A</t>
  </si>
  <si>
    <t>CDO30_RS21390-CDO30_RS21395</t>
  </si>
  <si>
    <t>leaf1-(DZA-1), leaf1-(A17-4), nod+(DZA-3), nod.weight-(A17-2)</t>
  </si>
  <si>
    <t>freebayes-snp-psyma-627267-A</t>
  </si>
  <si>
    <t>CDO30_RS21395</t>
  </si>
  <si>
    <t>NP_435339.1</t>
  </si>
  <si>
    <t>chloro1+(A17-2), leaf1+(DZA-1)</t>
  </si>
  <si>
    <t>freebayes-snp-psyma-627488-T</t>
  </si>
  <si>
    <t>freebayes-snp-psyma-628193-T</t>
  </si>
  <si>
    <t>chloro1-(DZA-1), height1+(DZA-3), leaf1-(DZA-1), nod.weight-(A17-2), height.plast+(DZA-13)</t>
  </si>
  <si>
    <t>freebayes-snp-psyma-628321-T</t>
  </si>
  <si>
    <t>CDO30_RS21395-ppk2</t>
  </si>
  <si>
    <t>freebayes-snp-psyma-628623-G</t>
  </si>
  <si>
    <t>height1-(DZA-3), shoot-(DZA-3), nod.weight+(A17-2), chloro.plast-(DZA-13), height.plast-(DZA-13), leaf.plast-(DZA-13), shoot.plast-(DZA-13)</t>
  </si>
  <si>
    <t>freebayes-snp-psyma-628793-C</t>
  </si>
  <si>
    <t>NP_435338.1</t>
  </si>
  <si>
    <t>chloro1+(A17-2), height1+(A17-2), shoot+(A17-2), nod+(A17-2), chloro.plast-(DZA-13)</t>
  </si>
  <si>
    <t>freebayes-snp-psyma-629102-C</t>
  </si>
  <si>
    <t>height1+(DZA-1), height1-(DZA-3), shoot-(DZA-3), nod+(A17-2), nod.weight+(A17-2), chloro.plast-(DZA-13), height.plast-(DZA-13), leaf.plast-(DZA-13)</t>
  </si>
  <si>
    <t>freebayes-snp-psyma-629351-A</t>
  </si>
  <si>
    <t>shoot-(DZA-3), leaf.plast-(DZA-13)</t>
  </si>
  <si>
    <t>freebayes-snp-psyma-629567-T</t>
  </si>
  <si>
    <t>ppk2-CDO30_RS21405</t>
  </si>
  <si>
    <t>freebayes-snp-psyma-629800-G</t>
  </si>
  <si>
    <t>NP_435337.1</t>
  </si>
  <si>
    <t>leaf1-(DZA-3), shoot-(DZA-3), leaf.plast-(DZA-13)</t>
  </si>
  <si>
    <t>freebayes-snp-psyma-630473-T</t>
  </si>
  <si>
    <t>CDO30_RS21405</t>
  </si>
  <si>
    <t>freebayes-snp-psyma-630517-T</t>
  </si>
  <si>
    <t>freebayes-snp-psyma-631320-T</t>
  </si>
  <si>
    <t>CDO30_RS21410</t>
  </si>
  <si>
    <t>NP_435336.1</t>
  </si>
  <si>
    <t>height1+(DZA-1), leaf1+(DZA-1), height.plast-(DZA-13)</t>
  </si>
  <si>
    <t>freebayes-snp-psyma-631441-A</t>
  </si>
  <si>
    <t>freebayes-snp-psyma-631879-T</t>
  </si>
  <si>
    <t>CDO30_RS21415</t>
  </si>
  <si>
    <t>NP_435335.1</t>
  </si>
  <si>
    <t>height1-(DZA-3), nod-(A17-4), nod.weight+(A17-2), chloro.plast-(DZA-13), height.plast-(DZA-13)</t>
  </si>
  <si>
    <t>freebayes-snp-psyma-632042-G</t>
  </si>
  <si>
    <t>height1-(DZA-3), nod.weight+(A17-2), chloro.plast-(DZA-13), height.plast-(DZA-13), shoot.plast-(DZA-13)</t>
  </si>
  <si>
    <t>freebayes-snp-psyma-632097-G</t>
  </si>
  <si>
    <t>height1-(DZA-3), nod.weight+(A17-2), chloro.plast-(DZA-13), height.plast-(DZA-13)</t>
  </si>
  <si>
    <t>freebayes-snp-psyma-632425-G</t>
  </si>
  <si>
    <t>CDO30_RS21415-CDO30_RS21420</t>
  </si>
  <si>
    <t>freebayes-snp-psyma-632483-G</t>
  </si>
  <si>
    <t>CDO30_RS21420</t>
  </si>
  <si>
    <t>NP_435334.1</t>
  </si>
  <si>
    <t>chloro1+(DZA-1), leaf1-(DZA-3), shoot-(DZA-3), leaf.plast-(DZA-13)</t>
  </si>
  <si>
    <t>freebayes-snp-psyma-632505-C</t>
  </si>
  <si>
    <t>freebayes-snp-psyma-632574-C</t>
  </si>
  <si>
    <t>leaf1-(DZA-3), shoot-(DZA-3), nod-(DZA-3), leaf.plast-(DZA-13)</t>
  </si>
  <si>
    <t>freebayes-snp-psyma-633128-C</t>
  </si>
  <si>
    <t>CDO30_RS21425</t>
  </si>
  <si>
    <t>NP_435333.1</t>
  </si>
  <si>
    <t>freebayes-snp-psyma-633644-A</t>
  </si>
  <si>
    <t>CDO30_RS21430</t>
  </si>
  <si>
    <t>NP_435332.2</t>
  </si>
  <si>
    <t>secretin</t>
  </si>
  <si>
    <t>chloro1+(DZA-1), height1+(DZA-1), shoot-(A17-2), chloro.plast-(DZA-13), height.plast-(DZA-13)</t>
  </si>
  <si>
    <t>freebayes-snp-psyma-633896-A</t>
  </si>
  <si>
    <t>leaf1-(DZA-3), shoot-(DZA-3)</t>
  </si>
  <si>
    <t>freebayes-snp-psyma-634097-G</t>
  </si>
  <si>
    <t>height1-(DZA-3), shoot-(A17-2), nod.weight+(A17-2), chloro.plast-(DZA-13), height.plast-(DZA-13)</t>
  </si>
  <si>
    <t>freebayes-snp-psyma-634181-C</t>
  </si>
  <si>
    <t>chloro1+(DZA-1), height1-(DZA-3), nod.weight+(A17-2), chloro.plast-(DZA-13), height.plast-(DZA-13)</t>
  </si>
  <si>
    <t>freebayes-snp-psyma-634957-C</t>
  </si>
  <si>
    <t>CDO30_RS21435</t>
  </si>
  <si>
    <t>NP_435330.1</t>
  </si>
  <si>
    <t>freebayes-snp-psyma-635161-A</t>
  </si>
  <si>
    <t>freebayes-snp-psyma-635843-A</t>
  </si>
  <si>
    <t>CDO30_RS21440</t>
  </si>
  <si>
    <t>NP_435329.1</t>
  </si>
  <si>
    <t>freebayes-snp-psyma-636899-A</t>
  </si>
  <si>
    <t>CDO30_RS21445</t>
  </si>
  <si>
    <t>NP_435328.1</t>
  </si>
  <si>
    <t>TRAP transporter small permease</t>
  </si>
  <si>
    <t>leaf1+(A17-2), shoot+(A17-2)</t>
  </si>
  <si>
    <t>freebayes-snp-psyma-637010-T</t>
  </si>
  <si>
    <t>freebayes-snp-psyma-637016-A</t>
  </si>
  <si>
    <t>height1+(DZA-1), height1-(DZA-3), shoot-(A17-2), nod-(A17-2), nod.weight+(A17-2), chloro.plast-(DZA-13), height.plast-(DZA-13)</t>
  </si>
  <si>
    <t>freebayes-snp-psyma-637037-T</t>
  </si>
  <si>
    <t>freebayes-snp-psyma-637065-T</t>
  </si>
  <si>
    <t>chloro1+(DZA-1), height1+(DZA-1), nod.weight+(A17-2), height.plast-(DZA-13)</t>
  </si>
  <si>
    <t>freebayes-snp-psyma-637229-T</t>
  </si>
  <si>
    <t>leaf1-(DZA-3), shoot-(A17-2), shoot-(DZA-3)</t>
  </si>
  <si>
    <t>freebayes-snp-psyma-637621-A</t>
  </si>
  <si>
    <t>CDO30_RS21450</t>
  </si>
  <si>
    <t>YP_001313846.1</t>
  </si>
  <si>
    <t>TRAP transporter large permease</t>
  </si>
  <si>
    <t>freebayes-snp-psyma-637720-T</t>
  </si>
  <si>
    <t>freebayes-snp-psyma-637910-C</t>
  </si>
  <si>
    <t>freebayes-snp-psyma-637973-G</t>
  </si>
  <si>
    <t>freebayes-snp-psyma-638146-A</t>
  </si>
  <si>
    <t>height1-(DZA-3), leaf1-(A17-2), leaf1-(DZA-3), shoot-(A17-2), shoot-(DZA-3), nod-(A17-2), leaf.plast-(DZA-13), shoot.plast-(DZA-13)</t>
  </si>
  <si>
    <t>freebayes-snp-psyma-638337-C</t>
  </si>
  <si>
    <t>freebayes-snp-psyma-638790-A</t>
  </si>
  <si>
    <t>CDO30_RS21455</t>
  </si>
  <si>
    <t>YP_001313847.1</t>
  </si>
  <si>
    <t>MCD%2C Malonyl-CoA decarboxylase MCD</t>
  </si>
  <si>
    <t>chloro1+(DZA-1), height1+(DZA-1), shoot+(DZA-1), shoot-(A17-2), nod-(A17-2), nod-(DZA-3), nod.weight+(A17-2), shoot.plast-(DZA-13)</t>
  </si>
  <si>
    <t>freebayes-snp-psyma-638799-C</t>
  </si>
  <si>
    <t>chloro1-(DZA-1), chloro1-(A17-2), chloro.plast+(DZA-13)</t>
  </si>
  <si>
    <t>freebayes-snp-psyma-638853-A</t>
  </si>
  <si>
    <t>leaf1+(DZA-3), shoot+(A17-2), shoot+(DZA-3), nod+(A17-2), leaf.plast+(DZA-13), shoot.plast+(DZA-13)</t>
  </si>
  <si>
    <t>freebayes-snp-psyma-639150-T</t>
  </si>
  <si>
    <t>freebayes-snp-psyma-639797-A</t>
  </si>
  <si>
    <t>freebayes-snp-psyma-640040-A</t>
  </si>
  <si>
    <t>freebayes-snp-psyma-640242-G</t>
  </si>
  <si>
    <t>CDO30_RS21460</t>
  </si>
  <si>
    <t>NP_435326.1</t>
  </si>
  <si>
    <t>malonyl-CoA synthase</t>
  </si>
  <si>
    <t>chloro1+(DZA-3), height1+(A17-2), shoot+(A17-2), shoot+(DZA-3), chloro.plast+(DZA-13)</t>
  </si>
  <si>
    <t>freebayes-snp-psyma-640487-G</t>
  </si>
  <si>
    <t>nod+(A17-2), nod.weight-(DZA-3)</t>
  </si>
  <si>
    <t>freebayes-snp-psyma-641295-A</t>
  </si>
  <si>
    <t>freebayes-snp-psyma-642519-G</t>
  </si>
  <si>
    <t>CDO30_RS21470</t>
  </si>
  <si>
    <t>NP_435324.1</t>
  </si>
  <si>
    <t>height1-(DZA-3), leaf1-(DZA-3), shoot-(DZA-3), nod-(DZA-1), nod-(A17-2), nod.weight+(A17-2), height.plast-(DZA-13)</t>
  </si>
  <si>
    <t>freebayes-snp-psyma-642948-A</t>
  </si>
  <si>
    <t>freebayes-snp-psyma-643118-C</t>
  </si>
  <si>
    <t>CDO30_RS21470-CDO30_RS21475</t>
  </si>
  <si>
    <t>freebayes-snp-psyma-643814-A</t>
  </si>
  <si>
    <t>CDO30_RS21480</t>
  </si>
  <si>
    <t>NP_435322.1</t>
  </si>
  <si>
    <t>anti-sigma factor</t>
  </si>
  <si>
    <t>height1+(DZA-3), leaf1+(DZA-3), shoot+(DZA-3), nod-(A17-4), height.plast+(DZA-13), leaf.plast+(DZA-13)</t>
  </si>
  <si>
    <t>freebayes-snp-psyma-644045-A</t>
  </si>
  <si>
    <t>freebayes-snp-psyma-644241-G</t>
  </si>
  <si>
    <t>freebayes-snp-psyma-644831-A</t>
  </si>
  <si>
    <t>CDO30_RS21485</t>
  </si>
  <si>
    <t>NP_435321.2</t>
  </si>
  <si>
    <t>RNA polymerase sigma factor</t>
  </si>
  <si>
    <t>freebayes-snp-psyma-645254-G</t>
  </si>
  <si>
    <t>CDO30_RS21490</t>
  </si>
  <si>
    <t>NP_435320.1</t>
  </si>
  <si>
    <t>freebayes-snp-psyma-645334-T</t>
  </si>
  <si>
    <t>freebayes-snp-psyma-645594-T</t>
  </si>
  <si>
    <t>height1+(A17-2), leaf1+(A17-2), shoot+(A17-2)</t>
  </si>
  <si>
    <t>freebayes-snp-psyma-645651-A</t>
  </si>
  <si>
    <t>freebayes-snp-psyma-645918-T</t>
  </si>
  <si>
    <t>freebayes-snp-psyma-647508-C</t>
  </si>
  <si>
    <t>CDO30_RS21505</t>
  </si>
  <si>
    <t>NP_435318.2</t>
  </si>
  <si>
    <t>height1+(DZA-1), height1-(DZA-3), shoot-(A17-2), shoot-(DZA-3), nod-(A17-2), chloro.plast+(A17-24), height.plast-(DZA-13)</t>
  </si>
  <si>
    <t>freebayes-snp-psyma-648057-C</t>
  </si>
  <si>
    <t>height1+(DZA-1), height1-(DZA-3), leaf1-(DZA-3), shoot-(A17-2), shoot-(DZA-3), nod-(A17-2), chloro.plast-(DZA-13), height.plast-(DZA-13)</t>
  </si>
  <si>
    <t>freebayes-snp-psyma-648550-G</t>
  </si>
  <si>
    <t>freebayes-snp-psyma-648695-T</t>
  </si>
  <si>
    <t>chloro1+(DZA-3), shoot+(A17-2), chloro.plast+(DZA-13), chloro.plast-(A17-24)</t>
  </si>
  <si>
    <t>freebayes-snp-psyma-648830-T</t>
  </si>
  <si>
    <t>chloro1-(A17-2), height1-(DZA-3), leaf1-(DZA-3), shoot-(A17-2), shoot-(DZA-3), nod-(A17-2), chloro.plast+(A17-24), leaf.plast-(DZA-13), shoot.plast-(DZA-13)</t>
  </si>
  <si>
    <t>freebayes-snp-psyma-649254-C</t>
  </si>
  <si>
    <t>freebayes-snp-psyma-649408-C</t>
  </si>
  <si>
    <t>height1-(DZA-3), shoot-(A17-2), shoot-(DZA-3), chloro.plast-(DZA-13), height.plast-(DZA-13), shoot.plast-(DZA-13)</t>
  </si>
  <si>
    <t>freebayes-snp-psyma-650179-C</t>
  </si>
  <si>
    <t>CDO30_RS21510</t>
  </si>
  <si>
    <t>NP_435317.2</t>
  </si>
  <si>
    <t>height1+(DZA-1), height1-(DZA-3), shoot-(A17-2), shoot-(DZA-3), nod-(A17-2), nod.weight+(A17-2), chloro.plast-(DZA-13), height.plast-(DZA-13)</t>
  </si>
  <si>
    <t>freebayes-snp-psyma-650374-T</t>
  </si>
  <si>
    <t>freebayes-snp-psyma-650476-G</t>
  </si>
  <si>
    <t>shoot-(A17-2), shoot-(A17-4), height.plast-(DZA-13)</t>
  </si>
  <si>
    <t>freebayes-snp-psyma-651084-A</t>
  </si>
  <si>
    <t>height1+(DZA-1), height1-(DZA-3), leaf1-(DZA-3), shoot-(A17-2), shoot-(DZA-3), nod-(A17-2), chloro.plast-(DZA-13), height.plast-(DZA-13), leaf.plast-(DZA-13), shoot.plast-(DZA-13)</t>
  </si>
  <si>
    <t>freebayes-snp-psyma-651249-C</t>
  </si>
  <si>
    <t>freebayes-snp-psyma-651499-A</t>
  </si>
  <si>
    <t>leaf1-(DZA-3), shoot-(DZA-3), nod+(DZA-1), nod.weight-(DZA-3)</t>
  </si>
  <si>
    <t>freebayes-snp-psyma-651505-T</t>
  </si>
  <si>
    <t>shoot-(DZA-3), nod+(DZA-1)</t>
  </si>
  <si>
    <t>freebayes-snp-psyma-651703-A</t>
  </si>
  <si>
    <t>freebayes-snp-psyma-651762-T</t>
  </si>
  <si>
    <t>nod-(A17-2), height.plast-(DZA-13)</t>
  </si>
  <si>
    <t>freebayes-snp-psyma-651881-G</t>
  </si>
  <si>
    <t>CDO30_RS21510-CDO30_RS21515</t>
  </si>
  <si>
    <t>freebayes-snp-psyma-652431-A</t>
  </si>
  <si>
    <t>CDO30_RS21520</t>
  </si>
  <si>
    <t>NP_435316.1</t>
  </si>
  <si>
    <t>height1+(DZA-1), height1-(DZA-3), shoot-(DZA-3), chloro.plast-(DZA-13), height.plast-(DZA-13)</t>
  </si>
  <si>
    <t>freebayes-snp-psyma-652868-T</t>
  </si>
  <si>
    <t>leaf1+(A17-2), leaf1+(DZA-3), shoot+(A17-2), shoot+(DZA-3)</t>
  </si>
  <si>
    <t>freebayes-snp-psyma-652928-A</t>
  </si>
  <si>
    <t>leaf1+(A17-2), leaf1+(DZA-3), shoot+(A17-2), shoot+(DZA-3), leaf.plast+(DZA-13)</t>
  </si>
  <si>
    <t>freebayes-snp-psyma-653221-C</t>
  </si>
  <si>
    <t>CDO30_RS21525</t>
  </si>
  <si>
    <t>NP_435315.1</t>
  </si>
  <si>
    <t>freebayes-snp-psyma-653443-A</t>
  </si>
  <si>
    <t>CDO30_RS21530</t>
  </si>
  <si>
    <t>NP_435314.1</t>
  </si>
  <si>
    <t>fatty acid desaturase</t>
  </si>
  <si>
    <t>freebayes-snp-psyma-653674-T</t>
  </si>
  <si>
    <t>shoot-(A17-2), shoot-(A17-4), nod+(A17-4)</t>
  </si>
  <si>
    <t>freebayes-snp-psyma-654076-A</t>
  </si>
  <si>
    <t>freebayes-snp-psyma-654235-A</t>
  </si>
  <si>
    <t>freebayes-snp-psyma-654263-C</t>
  </si>
  <si>
    <t>freebayes-snp-psyma-654313-G</t>
  </si>
  <si>
    <t>freebayes-snp-psyma-654391-G</t>
  </si>
  <si>
    <t>nod+(DZA-1), nod.weight-(A17-2), chloro.plast-(DZA-13), shoot.plast-(DZA-13)</t>
  </si>
  <si>
    <t>freebayes-snp-psyma-654629-C</t>
  </si>
  <si>
    <t>CDO30_RS21535</t>
  </si>
  <si>
    <t>NP_435313.1</t>
  </si>
  <si>
    <t>chloro1+(DZA-3), height1+(DZA-3), height1-(A17-4), leaf1+(DZA-3), shoot+(DZA-3), shoot-(A17-4), leaf.plast+(DZA-13)</t>
  </si>
  <si>
    <t>freebayes-snp-psyma-654656-T</t>
  </si>
  <si>
    <t>freebayes-snp-psyma-655931-T</t>
  </si>
  <si>
    <t>CDO30_RS21545</t>
  </si>
  <si>
    <t>NP_435311.1</t>
  </si>
  <si>
    <t>chloro1+(A17-4), height1-(DZA-1), shoot+(A17-4)</t>
  </si>
  <si>
    <t>freebayes-snp-psyma-656779-A</t>
  </si>
  <si>
    <t>NP_435310.1</t>
  </si>
  <si>
    <t>freebayes-snp-psyma-656986-T</t>
  </si>
  <si>
    <t>height1-(DZA-1), leaf1-(DZA-3), shoot-(DZA-3)</t>
  </si>
  <si>
    <t>freebayes-snp-psyma-657319-A</t>
  </si>
  <si>
    <t>height1-(A17-4), nod-(A17-2), chloro.plast-(DZA-13)</t>
  </si>
  <si>
    <t>freebayes-snp-psyma-657448-T</t>
  </si>
  <si>
    <t>leaf1+(DZA-3), shoot+(A17-2), nod+(A17-2), chloro.plast-(A17-24)</t>
  </si>
  <si>
    <t>freebayes-snp-psyma-657834-C</t>
  </si>
  <si>
    <t>freebayes-snp-psyma-658160-A</t>
  </si>
  <si>
    <t>CDO30_RS21555</t>
  </si>
  <si>
    <t>NP_435309.1</t>
  </si>
  <si>
    <t>height1-(A17-4), shoot-(A17-2), shoot-(A17-4), nod+(DZA-1), nod.weight-(A17-2)</t>
  </si>
  <si>
    <t>freebayes-snp-psyma-658656-A</t>
  </si>
  <si>
    <t>CDO30_RS21560-CDO30_RS21565</t>
  </si>
  <si>
    <t>freebayes-snp-psyma-659049-C</t>
  </si>
  <si>
    <t>CDO30_RS21565</t>
  </si>
  <si>
    <t>NP_435307.1</t>
  </si>
  <si>
    <t>chloro1+(A17-2), leaf1+(A17-4), shoot+(A17-4), nod.weight+(A17-4)</t>
  </si>
  <si>
    <t>freebayes-snp-psyma-659880-A</t>
  </si>
  <si>
    <t>CDO30_RS21570</t>
  </si>
  <si>
    <t>NP_435306.1</t>
  </si>
  <si>
    <t>chloro1-(A17-2), height1-(DZA-3), leaf1-(DZA-3), shoot-(DZA-3), nod-(A17-2), nod.weight+(A17-2), chloro.plast-(DZA-13), height.plast-(DZA-13), leaf.plast-(DZA-13), shoot.plast-(DZA-13)</t>
  </si>
  <si>
    <t>freebayes-snp-psyma-659890-T</t>
  </si>
  <si>
    <t>freebayes-snp-psyma-660647-T</t>
  </si>
  <si>
    <t>CDO30_RS21575</t>
  </si>
  <si>
    <t>NP_435305.2</t>
  </si>
  <si>
    <t>molecular chaperone DnaJ</t>
  </si>
  <si>
    <t>freebayes-snp-psyma-661850-A</t>
  </si>
  <si>
    <t>CDO30_RS21590</t>
  </si>
  <si>
    <t>NP_435303.1</t>
  </si>
  <si>
    <t>freebayes-snp-psyma-662171-T</t>
  </si>
  <si>
    <t>height1+(DZA-1), shoot-(A17-2), shoot-(DZA-3)</t>
  </si>
  <si>
    <t>freebayes-snp-psyma-662291-T</t>
  </si>
  <si>
    <t>freebayes-snp-psyma-662381-T</t>
  </si>
  <si>
    <t>freebayes-snp-psyma-662384-G</t>
  </si>
  <si>
    <t>height1-(DZA-3), leaf1-(DZA-3), shoot-(DZA-3), nod-(A17-2), nod-(A17-4), nod.weight+(A17-2), chloro.plast-(DZA-13), height.plast-(DZA-13), shoot.plast-(DZA-13)</t>
  </si>
  <si>
    <t>freebayes-snp-psyma-662471-A</t>
  </si>
  <si>
    <t>freebayes-snp-psyma-662501-A</t>
  </si>
  <si>
    <t>freebayes-snp-psyma-662522-G</t>
  </si>
  <si>
    <t>freebayes-snp-psyma-662529-C</t>
  </si>
  <si>
    <t>chloro1-(DZA-1), height1-(DZA-1), leaf1-(DZA-3), chloro.plast+(DZA-13)</t>
  </si>
  <si>
    <t>freebayes-snp-psyma-662538-T</t>
  </si>
  <si>
    <t>chloro1-(DZA-1), chloro.plast+(DZA-13), height.plast+(DZA-13)</t>
  </si>
  <si>
    <t>freebayes-snp-psyma-663020-A</t>
  </si>
  <si>
    <t>freebayes-snp-psyma-663300-A</t>
  </si>
  <si>
    <t>shoot+(A17-2), nod+(A17-2), chloro.plast-(A17-24), shoot.plast-(A17-24)</t>
  </si>
  <si>
    <t>freebayes-snp-psyma-663421-A</t>
  </si>
  <si>
    <t>freebayes-snp-psyma-663605-G</t>
  </si>
  <si>
    <t>freebayes-snp-psyma-663689-G</t>
  </si>
  <si>
    <t>freebayes-snp-psyma-663734-G</t>
  </si>
  <si>
    <t>chloro1-(DZA-1), height1+(DZA-3), leaf1-(DZA-1), chloro.plast+(DZA-13), height.plast+(DZA-13)</t>
  </si>
  <si>
    <t>freebayes-snp-psyma-663782-T</t>
  </si>
  <si>
    <t>freebayes-snp-psyma-664344-A</t>
  </si>
  <si>
    <t>CDO30_RS21590-CDO30_RS34015</t>
  </si>
  <si>
    <t>freebayes-snp-psyma-664722-C</t>
  </si>
  <si>
    <t>CDO30_RS34015</t>
  </si>
  <si>
    <t>freebayes-snp-psyma-664776-T</t>
  </si>
  <si>
    <t>freebayes-snp-psyma-665031-C</t>
  </si>
  <si>
    <t>CDO30_RS21595</t>
  </si>
  <si>
    <t>NP_435302.1</t>
  </si>
  <si>
    <t>aldehyde-activating protein</t>
  </si>
  <si>
    <t>freebayes-snp-psyma-665889-T</t>
  </si>
  <si>
    <t>CDO30_RS21605</t>
  </si>
  <si>
    <t>NP_435301.1</t>
  </si>
  <si>
    <t>freebayes-snp-psyma-666083-T</t>
  </si>
  <si>
    <t>freebayes-snp-psyma-666350-T</t>
  </si>
  <si>
    <t>nod+(A17-4), height.plast+(A17-24)</t>
  </si>
  <si>
    <t>freebayes-snp-psyma-666569-T</t>
  </si>
  <si>
    <t>chloro1+(A17-2), height1+(A17-2), leaf1+(A17-2), shoot+(A17-2), nod+(A17-2), chloro.plast-(A17-24), height.plast-(A17-24)</t>
  </si>
  <si>
    <t>freebayes-snp-psyma-666633-G</t>
  </si>
  <si>
    <t>freebayes-snp-psyma-666973-A</t>
  </si>
  <si>
    <t>CDO30_RS21610</t>
  </si>
  <si>
    <t>NP_435300.1</t>
  </si>
  <si>
    <t>freebayes-snp-psyma-667306-A</t>
  </si>
  <si>
    <t>freebayes-snp-psyma-667642-T</t>
  </si>
  <si>
    <t>freebayes-snp-psyma-668337-T</t>
  </si>
  <si>
    <t>CDO30_RS21615</t>
  </si>
  <si>
    <t>NP_435299.1</t>
  </si>
  <si>
    <t>freebayes-snp-psyma-668426-C</t>
  </si>
  <si>
    <t>freebayes-snp-psyma-668448-G</t>
  </si>
  <si>
    <t>freebayes-snp-psyma-668468-T</t>
  </si>
  <si>
    <t>height1+(DZA-1), shoot-(A17-2), shoot-(DZA-3), height.plast-(DZA-13), shoot.plast-(DZA-13)</t>
  </si>
  <si>
    <t>freebayes-snp-psyma-668563-A</t>
  </si>
  <si>
    <t>CDO30_RS21620</t>
  </si>
  <si>
    <t>NP_435298.1</t>
  </si>
  <si>
    <t>leaf1+(DZA-3), leaf1+(A17-4), nod+(A17-2), leaf.plast+(DZA-13)</t>
  </si>
  <si>
    <t>freebayes-snp-psyma-670160-T</t>
  </si>
  <si>
    <t>CDO30_RS21625</t>
  </si>
  <si>
    <t>NP_435297.1</t>
  </si>
  <si>
    <t>freebayes-snp-psyma-670602-A</t>
  </si>
  <si>
    <t>height1-(DZA-3), shoot-(DZA-3), nod.weight+(A17-2), height.plast-(DZA-13)</t>
  </si>
  <si>
    <t>freebayes-snp-psyma-670850-G</t>
  </si>
  <si>
    <t>leaf1+(A17-4), nod.weight-(A17-2), leaf.plast+(A17-24)</t>
  </si>
  <si>
    <t>freebayes-snp-psyma-670922-G</t>
  </si>
  <si>
    <t>leaf1+(A17-2), leaf1+(DZA-3)</t>
  </si>
  <si>
    <t>freebayes-snp-psyma-671206-T</t>
  </si>
  <si>
    <t>CDO30_RS21630</t>
  </si>
  <si>
    <t>NP_435296.1</t>
  </si>
  <si>
    <t>chloro1+(A17-2), shoot+(A17-2), nod+(A17-2), chloro.plast-(A17-24)</t>
  </si>
  <si>
    <t>freebayes-snp-psyma-671392-A</t>
  </si>
  <si>
    <t>freebayes-snp-psyma-671707-A</t>
  </si>
  <si>
    <t>freebayes-snp-psyma-672651-C</t>
  </si>
  <si>
    <t>freebayes-snp-psyma-672903-T</t>
  </si>
  <si>
    <t>CDO30_RS21630-CDO30_RS21635</t>
  </si>
  <si>
    <t>height1-(A17-2), leaf1-(A17-2), shoot-(A17-2), nod-(A17-2), height.plast+(A17-24), leaf.plast+(A17-24), shoot.plast+(A17-24)</t>
  </si>
  <si>
    <t>freebayes-snp-psyma-673079-T</t>
  </si>
  <si>
    <t>CDO30_RS21635</t>
  </si>
  <si>
    <t>NP_435295.1</t>
  </si>
  <si>
    <t>shoot+(A17-2), chloro.plast+(DZA-13)</t>
  </si>
  <si>
    <t>freebayes-snp-psyma-673715-T</t>
  </si>
  <si>
    <t>freebayes-snp-psyma-673826-T</t>
  </si>
  <si>
    <t>height1-(A17-2), chloro.plast+(A17-24), height.plast+(A17-24), leaf.plast+(A17-24), shoot.plast+(A17-24)</t>
  </si>
  <si>
    <t>freebayes-snp-psyma-674141-A</t>
  </si>
  <si>
    <t>CDO30_RS21640</t>
  </si>
  <si>
    <t>NP_435294.1</t>
  </si>
  <si>
    <t>D-aminopeptidase</t>
  </si>
  <si>
    <t>chloro.plast-(DZA-13), height.plast+(A17-24), leaf.plast+(A17-24), shoot.plast+(A17-24)</t>
  </si>
  <si>
    <t>freebayes-snp-psyma-674551-T</t>
  </si>
  <si>
    <t>freebayes-snp-psyma-674580-A</t>
  </si>
  <si>
    <t>freebayes-snp-psyma-674598-C</t>
  </si>
  <si>
    <t>height1-(DZA-3), leaf1-(DZA-3), shoot-(A17-2), shoot-(DZA-3), nod.weight+(A17-2), chloro.plast-(DZA-13), height.plast-(DZA-13), leaf.plast-(DZA-13)</t>
  </si>
  <si>
    <t>freebayes-snp-psyma-674737-C</t>
  </si>
  <si>
    <t>freebayes-snp-psyma-674919-T</t>
  </si>
  <si>
    <t>height1+(DZA-3), chloro.plast+(DZA-13)</t>
  </si>
  <si>
    <t>freebayes-snp-psyma-674924-G</t>
  </si>
  <si>
    <t>freebayes-snp-psyma-674940-A</t>
  </si>
  <si>
    <t>freebayes-snp-psyma-675003-T</t>
  </si>
  <si>
    <t>CDO30_RS21645</t>
  </si>
  <si>
    <t>NP_435293.1</t>
  </si>
  <si>
    <t>D-amino acid aminotransferase</t>
  </si>
  <si>
    <t>freebayes-snp-psyma-675390-A</t>
  </si>
  <si>
    <t>freebayes-snp-psyma-675489-T</t>
  </si>
  <si>
    <t>freebayes-snp-psyma-675513-T</t>
  </si>
  <si>
    <t>shoot-(A17-2), chloro.plast-(DZA-13)</t>
  </si>
  <si>
    <t>freebayes-snp-psyma-675659-C</t>
  </si>
  <si>
    <t>leaf1+(A17-4), shoot+(A17-4), nod+(A17-2)</t>
  </si>
  <si>
    <t>freebayes-snp-psyma-676347-A</t>
  </si>
  <si>
    <t>CDO30_RS21650</t>
  </si>
  <si>
    <t>NP_435292.1</t>
  </si>
  <si>
    <t>BA14K family protein</t>
  </si>
  <si>
    <t>freebayes-snp-psyma-676369-A</t>
  </si>
  <si>
    <t>freebayes-snp-psyma-677404-A</t>
  </si>
  <si>
    <t>CDO30_RS21655-CDO30_RS21660</t>
  </si>
  <si>
    <t>height.plast+(A17-24), leaf.plast+(A17-24), shoot.plast+(A17-24)</t>
  </si>
  <si>
    <t>freebayes-snp-psyma-677698-T</t>
  </si>
  <si>
    <t>CDO30_RS21660</t>
  </si>
  <si>
    <t>NP_435290.1</t>
  </si>
  <si>
    <t>nod.weight+(DZA-3), chloro.plast-(DZA-13)</t>
  </si>
  <si>
    <t>freebayes-snp-psyma-678307-T</t>
  </si>
  <si>
    <t>CDO30_RS21665</t>
  </si>
  <si>
    <t>NP_435289.1</t>
  </si>
  <si>
    <t>2-hydroxyacid dehydrogenase</t>
  </si>
  <si>
    <t>freebayes-snp-psyma-678779-A</t>
  </si>
  <si>
    <t>freebayes-snp-psyma-681265-G</t>
  </si>
  <si>
    <t>CDO30_RS21685</t>
  </si>
  <si>
    <t>NP_435285.1</t>
  </si>
  <si>
    <t>amino acid ABC transporter permease</t>
  </si>
  <si>
    <t>height1-(DZA-3), leaf1-(DZA-3), shoot-(DZA-3), nod.weight+(A17-2)</t>
  </si>
  <si>
    <t>freebayes-snp-psyma-682090-A</t>
  </si>
  <si>
    <t>CDO30_RS21690</t>
  </si>
  <si>
    <t>NP_435284.1</t>
  </si>
  <si>
    <t>LacI family transcriptional regulator</t>
  </si>
  <si>
    <t>nod-(A17-2), height.plast+(DZA-13)</t>
  </si>
  <si>
    <t>freebayes-snp-psyma-682298-G</t>
  </si>
  <si>
    <t>height1-(DZA-3), shoot-(DZA-3), nod.weight+(A17-2), chloro.plast-(DZA-13), height.plast-(DZA-13)</t>
  </si>
  <si>
    <t>freebayes-snp-psyma-682520-T</t>
  </si>
  <si>
    <t>height1-(A17-2), nod-(A17-2), nod-(A17-4), nod.weight+(DZA-3), height.plast+(A17-24)</t>
  </si>
  <si>
    <t>freebayes-snp-psyma-682697-G</t>
  </si>
  <si>
    <t>freebayes-snp-psyma-682730-T</t>
  </si>
  <si>
    <t>freebayes-snp-psyma-683563-C</t>
  </si>
  <si>
    <t>CDO30_RS21695</t>
  </si>
  <si>
    <t>NP_435283.1</t>
  </si>
  <si>
    <t>aldose 1-epimerase</t>
  </si>
  <si>
    <t>height1-(A17-2), leaf1-(A17-2), shoot-(A17-2), nod-(A17-2), nod-(A17-4), height.plast+(A17-24)</t>
  </si>
  <si>
    <t>freebayes-snp-psyma-683673-T</t>
  </si>
  <si>
    <t>freebayes-snp-psyma-683862-C</t>
  </si>
  <si>
    <t>freebayes-snp-psyma-684356-T</t>
  </si>
  <si>
    <t>CDO30_RS21700</t>
  </si>
  <si>
    <t>NP_435282.1</t>
  </si>
  <si>
    <t>freebayes-snp-psyma-684879-C</t>
  </si>
  <si>
    <t>chloro1+(DZA-3), leaf1+(DZA-3), shoot+(A17-2), leaf.plast+(DZA-13)</t>
  </si>
  <si>
    <t>freebayes-snp-psyma-684883-A</t>
  </si>
  <si>
    <t>freebayes-snp-psyma-685330-G</t>
  </si>
  <si>
    <t>CDO30_RS21705</t>
  </si>
  <si>
    <t>NP_435281.1</t>
  </si>
  <si>
    <t>height1-(DZA-3), shoot-(A17-2), height.plast-(DZA-13)</t>
  </si>
  <si>
    <t>freebayes-snp-psyma-685787-T</t>
  </si>
  <si>
    <t>CDO30_RS21710</t>
  </si>
  <si>
    <t>NP_435280.1</t>
  </si>
  <si>
    <t>freebayes-snp-psyma-686018-G</t>
  </si>
  <si>
    <t>freebayes-snp-psyma-686186-A</t>
  </si>
  <si>
    <t>freebayes-snp-psyma-686348-A</t>
  </si>
  <si>
    <t>height1+(DZA-1), height1-(A17-2), height1-(DZA-3), leaf1-(DZA-3), shoot-(A17-2), shoot-(DZA-3), nod-(A17-2), height.plast-(DZA-13)</t>
  </si>
  <si>
    <t>freebayes-snp-psyma-686590-G</t>
  </si>
  <si>
    <t>freebayes-snp-psyma-686772-A</t>
  </si>
  <si>
    <t>CDO30_RS21710-CDO30_RS21715</t>
  </si>
  <si>
    <t>freebayes-snp-psyma-686973-C</t>
  </si>
  <si>
    <t>CDO30_RS21715</t>
  </si>
  <si>
    <t>YP_001314463.1</t>
  </si>
  <si>
    <t>freebayes-snp-psyma-687334-C</t>
  </si>
  <si>
    <t>freebayes-snp-psyma-687895-C</t>
  </si>
  <si>
    <t>CDO30_RS21720</t>
  </si>
  <si>
    <t>NP_435278.1</t>
  </si>
  <si>
    <t>freebayes-snp-psyma-688134-T</t>
  </si>
  <si>
    <t>freebayes-snp-psyma-689535-T</t>
  </si>
  <si>
    <t>CDO30_RS21725</t>
  </si>
  <si>
    <t>NP_435277.2</t>
  </si>
  <si>
    <t>dehydratase</t>
  </si>
  <si>
    <t>freebayes-snp-psyma-689601-C</t>
  </si>
  <si>
    <t>freebayes-snp-psyma-689640-C</t>
  </si>
  <si>
    <t>chloro1+(A17-2), leaf1+(DZA-3), nod+(A17-2), chloro.plast-(A17-24)</t>
  </si>
  <si>
    <t>freebayes-snp-psyma-689754-G</t>
  </si>
  <si>
    <t>height1-(DZA-3), leaf1-(DZA-3), shoot-(A17-2), shoot-(DZA-3), nod-(A17-2), height.plast-(DZA-13)</t>
  </si>
  <si>
    <t>freebayes-snp-psyma-690317-A</t>
  </si>
  <si>
    <t>CDO30_RS21730</t>
  </si>
  <si>
    <t>NP_435276.2</t>
  </si>
  <si>
    <t>freebayes-snp-psyma-690356-T</t>
  </si>
  <si>
    <t>freebayes-snp-psyma-690437-G</t>
  </si>
  <si>
    <t>freebayes-snp-psyma-690521-C</t>
  </si>
  <si>
    <t>freebayes-snp-psyma-691312-A</t>
  </si>
  <si>
    <t>CDO30_RS21735</t>
  </si>
  <si>
    <t>NP_435275.1</t>
  </si>
  <si>
    <t>freebayes-snp-psyma-691340-A</t>
  </si>
  <si>
    <t>chloro1+(A17-2), shoot+(A17-2), chloro.plast-(A17-24), shoot.plast-(A17-24)</t>
  </si>
  <si>
    <t>freebayes-snp-psyma-691558-T</t>
  </si>
  <si>
    <t>CDO30_RS21735-CDO30_RS21740</t>
  </si>
  <si>
    <t>leaf1-(DZA-3), shoot-(DZA-3), nod+(DZA-1), leaf.plast-(DZA-13), shoot.plast-(DZA-13)</t>
  </si>
  <si>
    <t>freebayes-snp-psyma-691769-G</t>
  </si>
  <si>
    <t>CDO30_RS21740</t>
  </si>
  <si>
    <t>NP_435274.1</t>
  </si>
  <si>
    <t>freebayes-snp-psyma-692224-G</t>
  </si>
  <si>
    <t>freebayes-snp-psyma-692380-A</t>
  </si>
  <si>
    <t>chloro1-(DZA-1), height1-(DZA-3), leaf1-(DZA-3), shoot-(DZA-3), shoot.plast-(DZA-13)</t>
  </si>
  <si>
    <t>freebayes-snp-psyma-693039-C</t>
  </si>
  <si>
    <t>CDO30_RS21745</t>
  </si>
  <si>
    <t>NP_435273.1</t>
  </si>
  <si>
    <t>freebayes-snp-psyma-693343-T</t>
  </si>
  <si>
    <t>CDO30_RS21745-CDO30_RS21750</t>
  </si>
  <si>
    <t>freebayes-snp-psyma-693530-T</t>
  </si>
  <si>
    <t>CDO30_RS21750</t>
  </si>
  <si>
    <t>NP_435272.1</t>
  </si>
  <si>
    <t>AGE family epimerase/isomerase</t>
  </si>
  <si>
    <t>height1+(DZA-3), shoot+(DZA-3), nod-(A17-4), height.plast+(DZA-13)</t>
  </si>
  <si>
    <t>freebayes-snp-psyma-694422-C</t>
  </si>
  <si>
    <t>freebayes-snp-psyma-694634-C</t>
  </si>
  <si>
    <t>CDO30_RS21755</t>
  </si>
  <si>
    <t>YP_001314472.1</t>
  </si>
  <si>
    <t>mandelate racemase</t>
  </si>
  <si>
    <t>freebayes-snp-psyma-694954-A</t>
  </si>
  <si>
    <t>height1+(DZA-1), height1-(DZA-3), leaf1-(DZA-3), shoot-(DZA-3), height.plast-(DZA-13), leaf.plast-(DZA-13)</t>
  </si>
  <si>
    <t>freebayes-snp-psyma-695623-G</t>
  </si>
  <si>
    <t>freebayes-snp-psyma-695636-T</t>
  </si>
  <si>
    <t>freebayes-snp-psyma-695765-T</t>
  </si>
  <si>
    <t>shoot+(DZA-3), height.plast+(DZA-13)</t>
  </si>
  <si>
    <t>freebayes-snp-psyma-699064-C</t>
  </si>
  <si>
    <t>CDO30_RS21790</t>
  </si>
  <si>
    <t>NP_435265.2</t>
  </si>
  <si>
    <t>NADPH:quinone reductase</t>
  </si>
  <si>
    <t>height1+(DZA-3), leaf1-(DZA-1), leaf1+(DZA-3), shoot+(DZA-3), height.plast+(DZA-13), leaf.plast+(DZA-13)</t>
  </si>
  <si>
    <t>freebayes-snp-psyma-699370-C</t>
  </si>
  <si>
    <t>freebayes-snp-psyma-699394-A</t>
  </si>
  <si>
    <t>freebayes-snp-psyma-700097-A</t>
  </si>
  <si>
    <t>CDO30_RS21795</t>
  </si>
  <si>
    <t>NP_435264.2</t>
  </si>
  <si>
    <t>height1+(DZA-1), height1+(A17-2), height1+(DZA-3), leaf1+(DZA-3), shoot+(A17-2), shoot+(DZA-3), nod+(A17-2)</t>
  </si>
  <si>
    <t>freebayes-snp-psyma-700305-T</t>
  </si>
  <si>
    <t>freebayes-snp-psyma-700331-C</t>
  </si>
  <si>
    <t>height1-(DZA-3), shoot-(A17-2), shoot-(DZA-3)</t>
  </si>
  <si>
    <t>freebayes-snp-psyma-701005-T</t>
  </si>
  <si>
    <t>CDO30_RS21800</t>
  </si>
  <si>
    <t>NP_435263.1</t>
  </si>
  <si>
    <t>height1-(DZA-1), leaf1-(DZA-1), shoot-(DZA-1)</t>
  </si>
  <si>
    <t>freebayes-snp-psyma-701605-A</t>
  </si>
  <si>
    <t>chloro1-(DZA-1), height1-(DZA-1), chloro.plast+(DZA-13)</t>
  </si>
  <si>
    <t>freebayes-snp-psyma-701861-T</t>
  </si>
  <si>
    <t>freebayes-snp-psyma-701896-C</t>
  </si>
  <si>
    <t>height1-(DZA-1), chloro.plast+(DZA-13)</t>
  </si>
  <si>
    <t>freebayes-snp-psyma-703334-C</t>
  </si>
  <si>
    <t>CDO30_RS21805</t>
  </si>
  <si>
    <t>NP_435262.1</t>
  </si>
  <si>
    <t>height1+(DZA-1), height1-(A17-2), height1-(DZA-3), leaf1-(DZA-3), shoot-(A17-2), shoot-(DZA-3), nod-(A17-2), chloro.plast-(DZA-13), height.plast-(DZA-13), leaf.plast-(DZA-13), shoot.plast-(DZA-13)</t>
  </si>
  <si>
    <t>freebayes-snp-psyma-706084-A</t>
  </si>
  <si>
    <t>selD</t>
  </si>
  <si>
    <t>NP_435260.1</t>
  </si>
  <si>
    <t>selenide%2C water dikinase SelD</t>
  </si>
  <si>
    <t>freebayes-snp-psyma-706383-A</t>
  </si>
  <si>
    <t>CDO30_RS21820</t>
  </si>
  <si>
    <t>NP_435259.1</t>
  </si>
  <si>
    <t>height1+(DZA-1), height1-(DZA-3), leaf1-(DZA-3), shoot-(A17-2), shoot-(DZA-3), nod-(A17-2), height.plast-(DZA-13), shoot.plast-(DZA-13)</t>
  </si>
  <si>
    <t>freebayes-snp-psyma-706434-G</t>
  </si>
  <si>
    <t>height1+(DZA-1), height1-(DZA-3), leaf1-(DZA-3), shoot-(A17-2), shoot-(DZA-3), nod-(A17-2), height.plast-(DZA-13)</t>
  </si>
  <si>
    <t>freebayes-snp-psyma-706488-G</t>
  </si>
  <si>
    <t>freebayes-snp-psyma-706499-T</t>
  </si>
  <si>
    <t>freebayes-snp-psyma-707152-G</t>
  </si>
  <si>
    <t>CDO30_RS21825</t>
  </si>
  <si>
    <t>NP_435258.2</t>
  </si>
  <si>
    <t>transglutaminase family protein</t>
  </si>
  <si>
    <t>freebayes-snp-psyma-707268-A</t>
  </si>
  <si>
    <t>shoot-(A17-2), shoot-(DZA-3), nod.weight+(A17-2)</t>
  </si>
  <si>
    <t>freebayes-snp-psyma-707649-A</t>
  </si>
  <si>
    <t>height1+(DZA-1), nod-(DZA-3), nod.weight+(DZA-1), height.plast-(DZA-13)</t>
  </si>
  <si>
    <t>freebayes-snp-psyma-709511-A</t>
  </si>
  <si>
    <t>CDO30_RS21845</t>
  </si>
  <si>
    <t>NP_435257.1</t>
  </si>
  <si>
    <t>freebayes-snp-psyma-713547-T</t>
  </si>
  <si>
    <t>CDO30_RS21875</t>
  </si>
  <si>
    <t>YP_002000327.1</t>
  </si>
  <si>
    <t>height1+(DZA-3), leaf1+(DZA-3), shoot+(DZA-3), chloro.plast+(DZA-13), height.plast+(DZA-13), shoot.plast+(DZA-13)</t>
  </si>
  <si>
    <t>freebayes-snp-psyma-713731-T</t>
  </si>
  <si>
    <t>CDO30_RS21875-CDO30_RS21880</t>
  </si>
  <si>
    <t>height1+(DZA-1), height1-(DZA-3), nod-(A17-4), chloro.plast-(DZA-13), height.plast-(DZA-13)</t>
  </si>
  <si>
    <t>freebayes-snp-psyma-713787-A</t>
  </si>
  <si>
    <t>chloro1+(A17-2), height1+(A17-2), shoot+(A17-2)</t>
  </si>
  <si>
    <t>freebayes-snp-psyma-714012-A</t>
  </si>
  <si>
    <t>CDO30_RS21880</t>
  </si>
  <si>
    <t>NP_435254.1</t>
  </si>
  <si>
    <t>height1-(DZA-3), shoot-(A17-2), shoot-(DZA-3), nod-(A17-2), height.plast-(DZA-13)</t>
  </si>
  <si>
    <t>freebayes-snp-psyma-714164-C</t>
  </si>
  <si>
    <t>height1+(A17-2), leaf1-(DZA-3), height.plast-(A17-24)</t>
  </si>
  <si>
    <t>freebayes-snp-psyma-714389-T</t>
  </si>
  <si>
    <t>leaf1-(DZA-3), height.plast-(A17-24)</t>
  </si>
  <si>
    <t>freebayes-snp-psyma-714459-C</t>
  </si>
  <si>
    <t>CDO30_RS21880-selB</t>
  </si>
  <si>
    <t>freebayes-snp-psyma-714668-A</t>
  </si>
  <si>
    <t>freebayes-snp-psyma-714728-T</t>
  </si>
  <si>
    <t>selB</t>
  </si>
  <si>
    <t>NP_435253.1</t>
  </si>
  <si>
    <t>selenocysteine-specific translation elongation factor</t>
  </si>
  <si>
    <t>height1+(DZA-3), leaf1+(DZA-3), shoot+(DZA-3), nod-(A17-4)</t>
  </si>
  <si>
    <t>freebayes-snp-psyma-714817-T</t>
  </si>
  <si>
    <t>freebayes-snp-psyma-715097-C</t>
  </si>
  <si>
    <t>height1-(DZA-3), leaf1-(DZA-3), shoot-(DZA-3), nod-(DZA-1), nod.weight+(A17-2)</t>
  </si>
  <si>
    <t>freebayes-snp-psyma-715105-C</t>
  </si>
  <si>
    <t>freebayes-snp-psyma-715396-T</t>
  </si>
  <si>
    <t>nod+(A17-4), nod.weight-(A17-2), chloro.plast-(DZA-13)</t>
  </si>
  <si>
    <t>freebayes-snp-psyma-715555-C</t>
  </si>
  <si>
    <t>height1+(A17-2), shoot+(A17-2), shoot+(A17-4)</t>
  </si>
  <si>
    <t>freebayes-snp-psyma-716611-T</t>
  </si>
  <si>
    <t>chloro1+(A17-4), leaf1+(DZA-3)</t>
  </si>
  <si>
    <t>freebayes-snp-psyma-717544-G</t>
  </si>
  <si>
    <t>CDO30_RS21895</t>
  </si>
  <si>
    <t>NP_435251.1</t>
  </si>
  <si>
    <t>L-selenocysteinyl-tRNA(Sec) synthase</t>
  </si>
  <si>
    <t>freebayes-snp-psyma-718078-C</t>
  </si>
  <si>
    <t>height1+(A17-2), leaf1+(A17-4), shoot+(A17-2), shoot+(A17-4), height.plast-(A17-24)</t>
  </si>
  <si>
    <t>freebayes-snp-psyma-718140-A</t>
  </si>
  <si>
    <t>height1+(A17-2), leaf1+(A17-4), shoot+(A17-4), height.plast-(A17-24)</t>
  </si>
  <si>
    <t>freebayes-snp-psyma-718252-G</t>
  </si>
  <si>
    <t>height1-(DZA-1), height1+(A17-2), leaf1+(A17-4), shoot+(A17-4), height.plast+(DZA-13), shoot.plast+(DZA-13)</t>
  </si>
  <si>
    <t>freebayes-snp-psyma-718426-G</t>
  </si>
  <si>
    <t>freebayes-snp-psyma-718671-T</t>
  </si>
  <si>
    <t>freebayes-snp-psyma-718807-A</t>
  </si>
  <si>
    <t>freebayes-snp-psyma-719005-G</t>
  </si>
  <si>
    <t>fdhE</t>
  </si>
  <si>
    <t>NP_435250.1</t>
  </si>
  <si>
    <t>formate dehydrogenase accessory protein FdhE</t>
  </si>
  <si>
    <t>freebayes-snp-psyma-719044-T</t>
  </si>
  <si>
    <t>freebayes-snp-psyma-719058-C</t>
  </si>
  <si>
    <t>freebayes-snp-psyma-719075-T</t>
  </si>
  <si>
    <t>shoot-(DZA-3), nod.weight+(A17-2), chloro.plast-(DZA-13)</t>
  </si>
  <si>
    <t>freebayes-snp-psyma-719176-G</t>
  </si>
  <si>
    <t>freebayes-snp-psyma-719609-A</t>
  </si>
  <si>
    <t>height1-(DZA-1), leaf1+(A17-4), shoot+(A17-4), height.plast+(DZA-13)</t>
  </si>
  <si>
    <t>freebayes-snp-psyma-719678-A</t>
  </si>
  <si>
    <t>height1+(A17-2), leaf1+(A17-4), shoot+(A17-2), shoot+(A17-4), nod+(A17-2), height.plast+(DZA-13), height.plast-(A17-24)</t>
  </si>
  <si>
    <t>freebayes-snp-psyma-719758-A</t>
  </si>
  <si>
    <t>height1+(A17-2), leaf1+(A17-4), shoot+(A17-4), height.plast+(DZA-13), height.plast-(A17-24)</t>
  </si>
  <si>
    <t>freebayes-snp-psyma-720034-A</t>
  </si>
  <si>
    <t>CDO30_RS21905</t>
  </si>
  <si>
    <t>NP_435249.1</t>
  </si>
  <si>
    <t>formate dehydrogenase subunit gamma</t>
  </si>
  <si>
    <t>freebayes-snp-psyma-721472-C</t>
  </si>
  <si>
    <t>fdnG</t>
  </si>
  <si>
    <t>NP_435247.1</t>
  </si>
  <si>
    <t>formate dehydrogenase-N subunit alpha</t>
  </si>
  <si>
    <t>freebayes-snp-psyma-721761-A</t>
  </si>
  <si>
    <t>freebayes-snp-psyma-722739-C</t>
  </si>
  <si>
    <t>freebayes-snp-psyma-723145-A</t>
  </si>
  <si>
    <t>nod.weight+(A17-2), chloro.plast-(DZA-13)</t>
  </si>
  <si>
    <t>freebayes-snp-psyma-723235-T</t>
  </si>
  <si>
    <t>shoot+(A17-2), chloro.plast-(DZA-13)</t>
  </si>
  <si>
    <t>freebayes-snp-psyma-723640-G</t>
  </si>
  <si>
    <t>freebayes-snp-psyma-724021-G</t>
  </si>
  <si>
    <t>freebayes-snp-psyma-724312-A</t>
  </si>
  <si>
    <t>freebayes-snp-psyma-724632-A</t>
  </si>
  <si>
    <t>fdnG-repA</t>
  </si>
  <si>
    <t>chloro1+(DZA-1), height1+(DZA-1), nod-(DZA-3), nod.weight+(A17-2), chloro.plast-(DZA-13), height.plast-(DZA-13), shoot.plast-(DZA-13)</t>
  </si>
  <si>
    <t>freebayes-snp-psyma-724661-T</t>
  </si>
  <si>
    <t>freebayes-snp-psyma-725449-T</t>
  </si>
  <si>
    <t>freebayes-snp-psyma-725639-C</t>
  </si>
  <si>
    <t>freebayes-snp-psyma-725721-T</t>
  </si>
  <si>
    <t>freebayes-snp-psyma-725867-G</t>
  </si>
  <si>
    <t>height1+(A17-2), leaf1+(A17-4), shoot+(A17-2)</t>
  </si>
  <si>
    <t>freebayes-snp-psyma-725934-T</t>
  </si>
  <si>
    <t>freebayes-snp-psyma-727056-C</t>
  </si>
  <si>
    <t>repA</t>
  </si>
  <si>
    <t>NP_436540.1</t>
  </si>
  <si>
    <t>plasmid partitioning protein RepA</t>
  </si>
  <si>
    <t>freebayes-snp-psyma-727368-G</t>
  </si>
  <si>
    <t>chloro1+(DZA-1), nod.weight+(A17-2), chloro.plast-(DZA-13)</t>
  </si>
  <si>
    <t>freebayes-snp-psyma-728177-T</t>
  </si>
  <si>
    <t>repB</t>
  </si>
  <si>
    <t>NP_436539.2</t>
  </si>
  <si>
    <t>plasmid partitioning protein RepB</t>
  </si>
  <si>
    <t>freebayes-snp-psyma-728339-G</t>
  </si>
  <si>
    <t>height1+(DZA-1), nod.weight+(A17-2), chloro.plast-(DZA-13)</t>
  </si>
  <si>
    <t>freebayes-snp-psyma-728738-G</t>
  </si>
  <si>
    <t>leaf1+(DZA-3), chloro.plast+(DZA-13), leaf.plast+(DZA-13)</t>
  </si>
  <si>
    <t>freebayes-snp-psyma-729574-C</t>
  </si>
  <si>
    <t>CDO30_RS21930</t>
  </si>
  <si>
    <t>NP_436538.1</t>
  </si>
  <si>
    <t>replication initiation protein RepC</t>
  </si>
  <si>
    <t>freebayes-snp-psyma-730658-C</t>
  </si>
  <si>
    <t>CDO30_RS21935</t>
  </si>
  <si>
    <t>NP_436537.2</t>
  </si>
  <si>
    <t>peroxiredoxin</t>
  </si>
  <si>
    <t>leaf1-(DZA-3), nod.weight-(A17-4)</t>
  </si>
  <si>
    <t>freebayes-snp-psyma-730773-C</t>
  </si>
  <si>
    <t>freebayes-snp-psyma-731041-C</t>
  </si>
  <si>
    <t>CDO30_RS21935-CDO30_RS21940</t>
  </si>
  <si>
    <t>freebayes-snp-psyma-731161-A</t>
  </si>
  <si>
    <t>CDO30_RS21940</t>
  </si>
  <si>
    <t>NP_436536.2</t>
  </si>
  <si>
    <t>freebayes-snp-psyma-731191-G</t>
  </si>
  <si>
    <t>freebayes-snp-psyma-731528-C</t>
  </si>
  <si>
    <t>freebayes-snp-psyma-731808-A</t>
  </si>
  <si>
    <t>CDO30_RS21940-CDO30_RS21945</t>
  </si>
  <si>
    <t>freebayes-snp-psyma-732215-A</t>
  </si>
  <si>
    <t>CDO30_RS21945</t>
  </si>
  <si>
    <t>NP_436535.1</t>
  </si>
  <si>
    <t>freebayes-snp-psyma-732425-C</t>
  </si>
  <si>
    <t>freebayes-snp-psyma-732820-A</t>
  </si>
  <si>
    <t>freebayes-snp-psyma-732903-A</t>
  </si>
  <si>
    <t>freebayes-snp-psyma-732960-G</t>
  </si>
  <si>
    <t>freebayes-snp-psyma-732965-T</t>
  </si>
  <si>
    <t>freebayes-snp-psyma-733274-T</t>
  </si>
  <si>
    <t>freebayes-snp-psyma-733310-T</t>
  </si>
  <si>
    <t>freebayes-snp-psyma-733432-T</t>
  </si>
  <si>
    <t>freebayes-snp-psyma-733555-T</t>
  </si>
  <si>
    <t>CDO30_RS21945-CDO30_RS21950</t>
  </si>
  <si>
    <t>freebayes-snp-psyma-733796-T</t>
  </si>
  <si>
    <t>CDO30_RS21950</t>
  </si>
  <si>
    <t>NP_436534.1</t>
  </si>
  <si>
    <t>quinone oxidoreductase</t>
  </si>
  <si>
    <t>height1+(DZA-3), leaf1+(DZA-3), leaf1+(A17-4), leaf.plast+(DZA-13)</t>
  </si>
  <si>
    <t>freebayes-snp-psyma-734017-G</t>
  </si>
  <si>
    <t>freebayes-snp-psyma-734517-A</t>
  </si>
  <si>
    <t>height1-(DZA-3), leaf1-(DZA-3), height.plast-(DZA-13)</t>
  </si>
  <si>
    <t>freebayes-snp-psyma-734901-A</t>
  </si>
  <si>
    <t>CDO30_RS21955</t>
  </si>
  <si>
    <t>NP_436533.2</t>
  </si>
  <si>
    <t>nod+(DZA-1), leaf.plast-(A17-24), shoot.plast-(A17-24)</t>
  </si>
  <si>
    <t>freebayes-snp-psyma-735103-T</t>
  </si>
  <si>
    <t>freebayes-snp-psyma-735303-G</t>
  </si>
  <si>
    <t>CDO30_RS21955-katG</t>
  </si>
  <si>
    <t>WP_017267459.1</t>
  </si>
  <si>
    <t>shoot-(A17-2), leaf.plast-(DZA-13)</t>
  </si>
  <si>
    <t>freebayes-snp-psyma-735410-T</t>
  </si>
  <si>
    <t>freebayes-snp-psyma-735736-A</t>
  </si>
  <si>
    <t>katG</t>
  </si>
  <si>
    <t>NP_436532.1</t>
  </si>
  <si>
    <t>catalase/peroxidase HPI</t>
  </si>
  <si>
    <t>freebayes-snp-psyma-737350-T</t>
  </si>
  <si>
    <t>height1+(DZA-1), height1-(DZA-3), leaf1-(DZA-3), shoot-(A17-2), height.plast-(DZA-13), leaf.plast-(DZA-13)</t>
  </si>
  <si>
    <t>freebayes-snp-psyma-737360-T</t>
  </si>
  <si>
    <t>freebayes-snp-psyma-738652-A</t>
  </si>
  <si>
    <t>CDO30_RS21970</t>
  </si>
  <si>
    <t>NP_436531.1</t>
  </si>
  <si>
    <t>height1+(DZA-1), leaf1-(DZA-3), shoot-(A17-2), shoot-(DZA-3), height.plast-(DZA-13), leaf.plast-(DZA-13)</t>
  </si>
  <si>
    <t>freebayes-snp-psyma-738716-T</t>
  </si>
  <si>
    <t>leaf1+(A17-4), nod.weight-(DZA-3)</t>
  </si>
  <si>
    <t>freebayes-snp-psyma-740639-A</t>
  </si>
  <si>
    <t>CDO30_RS21980</t>
  </si>
  <si>
    <t>YP_002000364.1</t>
  </si>
  <si>
    <t>chloro1-(DZA-1), nod-(A17-2), chloro.plast+(DZA-13), shoot.plast+(A17-24)</t>
  </si>
  <si>
    <t>freebayes-snp-psyma-740707-A</t>
  </si>
  <si>
    <t>leaf1+(A17-4), height.plast+(DZA-13)</t>
  </si>
  <si>
    <t>freebayes-snp-psyma-741845-C</t>
  </si>
  <si>
    <t>CDO30_RS21985</t>
  </si>
  <si>
    <t>NP_436528.1</t>
  </si>
  <si>
    <t>cytosine deaminase</t>
  </si>
  <si>
    <t>height1-(A17-4), shoot-(A17-4), nod+(DZA-1), nod.weight-(DZA-1)</t>
  </si>
  <si>
    <t>freebayes-snp-psyma-741857-G</t>
  </si>
  <si>
    <t>freebayes-snp-psyma-741995-G</t>
  </si>
  <si>
    <t>freebayes-snp-psyma-742139-G</t>
  </si>
  <si>
    <t>leaf1-(DZA-1), shoot-(DZA-1), nod.weight-(DZA-3)</t>
  </si>
  <si>
    <t>freebayes-snp-psyma-742330-G</t>
  </si>
  <si>
    <t>freebayes-snp-psyma-742658-A</t>
  </si>
  <si>
    <t>CDO30_RS21990</t>
  </si>
  <si>
    <t>NP_436527.1</t>
  </si>
  <si>
    <t>freebayes-snp-psyma-744262-G</t>
  </si>
  <si>
    <t>CDO30_RS21995</t>
  </si>
  <si>
    <t>NP_436526.1</t>
  </si>
  <si>
    <t>chloro1-(DZA-3), shoot-(DZA-3), nod.weight+(A17-2), chloro.plast-(DZA-13)</t>
  </si>
  <si>
    <t>freebayes-snp-psyma-744445-T</t>
  </si>
  <si>
    <t>height1+(DZA-1), nod.weight+(A17-2), height.plast-(DZA-13)</t>
  </si>
  <si>
    <t>freebayes-snp-psyma-744776-G</t>
  </si>
  <si>
    <t>CDO30_RS22000</t>
  </si>
  <si>
    <t>NP_436525.1</t>
  </si>
  <si>
    <t>chloro1+(DZA-1), height1+(DZA-1), chloro.plast-(DZA-13), height.plast-(DZA-13)</t>
  </si>
  <si>
    <t>freebayes-snp-psyma-745043-C</t>
  </si>
  <si>
    <t>chloro1+(DZA-1), height1-(DZA-3), leaf1-(A17-4), nod.weight+(A17-2), chloro.plast-(DZA-13), height.plast-(DZA-13)</t>
  </si>
  <si>
    <t>freebayes-snp-psyma-745123-T</t>
  </si>
  <si>
    <t>height1+(DZA-1), height1-(DZA-3), nod.weight+(A17-2), chloro.plast-(DZA-13), height.plast-(DZA-13)</t>
  </si>
  <si>
    <t>freebayes-snp-psyma-746164-C</t>
  </si>
  <si>
    <t>CDO30_RS22005</t>
  </si>
  <si>
    <t>NP_436524.1</t>
  </si>
  <si>
    <t>freebayes-snp-psyma-746601-T</t>
  </si>
  <si>
    <t>chloro1-(DZA-1), leaf.plast-(A17-24), shoot.plast-(A17-24)</t>
  </si>
  <si>
    <t>freebayes-snp-psyma-746623-T</t>
  </si>
  <si>
    <t>freebayes-snp-psyma-746764-G</t>
  </si>
  <si>
    <t>height1+(A17-2), nod+(A17-2), nod.weight+(DZA-1), height.plast-(A17-24)</t>
  </si>
  <si>
    <t>freebayes-snp-psyma-747157-G</t>
  </si>
  <si>
    <t>chloro1+(DZA-3), leaf1+(A17-4), chloro.plast+(DZA-13), leaf.plast+(A17-24)</t>
  </si>
  <si>
    <t>freebayes-snp-psyma-747416-C</t>
  </si>
  <si>
    <t>CDO30_RS22010</t>
  </si>
  <si>
    <t>NP_436523.1</t>
  </si>
  <si>
    <t>BMP family ABC transporter substrate-binding protein</t>
  </si>
  <si>
    <t>freebayes-snp-psyma-747512-T</t>
  </si>
  <si>
    <t>freebayes-snp-psyma-747960-G</t>
  </si>
  <si>
    <t>freebayes-snp-psyma-748476-G</t>
  </si>
  <si>
    <t>CDO30_RS22010-CDO30_RS22015</t>
  </si>
  <si>
    <t>freebayes-snp-psyma-749803-C</t>
  </si>
  <si>
    <t>CDO30_RS22020</t>
  </si>
  <si>
    <t>NP_436521.2</t>
  </si>
  <si>
    <t>freebayes-snp-psyma-750106-C</t>
  </si>
  <si>
    <t>chloro1+(DZA-1), nod.weight+(DZA-1)</t>
  </si>
  <si>
    <t>freebayes-snp-psyma-750331-G</t>
  </si>
  <si>
    <t>CDO30_RS22020-CDO30_RS22025</t>
  </si>
  <si>
    <t>shoot-(DZA-1), height.plast-(A17-24), leaf.plast-(A17-24), shoot.plast-(A17-24)</t>
  </si>
  <si>
    <t>freebayes-snp-psyma-750656-T</t>
  </si>
  <si>
    <t>CDO30_RS22025</t>
  </si>
  <si>
    <t>WP_013845185.1</t>
  </si>
  <si>
    <t>chloro1-(DZA-1), shoot-(DZA-1)</t>
  </si>
  <si>
    <t>freebayes-snp-psyma-751176-G</t>
  </si>
  <si>
    <t>CDO30_RS22025-dinB</t>
  </si>
  <si>
    <t>freebayes-snp-psyma-753006-T</t>
  </si>
  <si>
    <t>dinB</t>
  </si>
  <si>
    <t>NP_436520.4</t>
  </si>
  <si>
    <t>DNA polymerase IV</t>
  </si>
  <si>
    <t>freebayes-snp-psyma-753360-C</t>
  </si>
  <si>
    <t>CDO30_RS22040</t>
  </si>
  <si>
    <t>NP_436519.2</t>
  </si>
  <si>
    <t>chloro1+(DZA-1), height1+(DZA-1), height1-(DZA-3), nod.weight+(A17-2), chloro.plast-(DZA-13), height.plast-(DZA-13)</t>
  </si>
  <si>
    <t>freebayes-snp-psyma-753366-A</t>
  </si>
  <si>
    <t>chloro1-(DZA-3), shoot-(DZA-1), nod+(A17-2), height.plast-(A17-24), leaf.plast-(A17-24), shoot.plast-(A17-24)</t>
  </si>
  <si>
    <t>freebayes-snp-psyma-753405-C</t>
  </si>
  <si>
    <t>chloro1+(DZA-1), height1+(DZA-1), height1-(DZA-3), nod-(A17-4), nod.weight+(A17-2), chloro.plast-(DZA-13), height.plast-(DZA-13)</t>
  </si>
  <si>
    <t>freebayes-snp-psyma-753480-G</t>
  </si>
  <si>
    <t>freebayes-snp-psyma-753579-A</t>
  </si>
  <si>
    <t>shoot-(DZA-1), leaf.plast-(A17-24), shoot.plast-(A17-24)</t>
  </si>
  <si>
    <t>freebayes-snp-psyma-753843-C</t>
  </si>
  <si>
    <t>chloro1-(DZA-3), height1+(A17-2), shoot+(A17-2), chloro.plast-(DZA-13), height.plast-(A17-24), leaf.plast-(A17-24), shoot.plast-(A17-24)</t>
  </si>
  <si>
    <t>freebayes-snp-psyma-754182-C</t>
  </si>
  <si>
    <t>freebayes-snp-psyma-754232-T</t>
  </si>
  <si>
    <t>freebayes-snp-psyma-754331-T</t>
  </si>
  <si>
    <t>freebayes-snp-psyma-754608-T</t>
  </si>
  <si>
    <t>nod.weight+(A17-2), height.plast-(DZA-13)</t>
  </si>
  <si>
    <t>freebayes-snp-psyma-754987-C</t>
  </si>
  <si>
    <t>freebayes-snp-psyma-755310-A</t>
  </si>
  <si>
    <t>freebayes-snp-psyma-755575-G</t>
  </si>
  <si>
    <t>CDO30_RS22045</t>
  </si>
  <si>
    <t>NP_436518.1</t>
  </si>
  <si>
    <t>molybdopterin dehydrogenase</t>
  </si>
  <si>
    <t>freebayes-snp-psyma-755662-G</t>
  </si>
  <si>
    <t>freebayes-snp-psyma-755671-G</t>
  </si>
  <si>
    <t>freebayes-snp-psyma-755752-C</t>
  </si>
  <si>
    <t>freebayes-snp-psyma-755785-A</t>
  </si>
  <si>
    <t>freebayes-snp-psyma-755889-C</t>
  </si>
  <si>
    <t>height1-(DZA-3), height.plast-(DZA-13), leaf.plast-(DZA-13)</t>
  </si>
  <si>
    <t>freebayes-snp-psyma-755958-C</t>
  </si>
  <si>
    <t>shoot-(A17-2), nod.weight-(DZA-1), nod.weight-(A17-2), nod.weight-(A17-4)</t>
  </si>
  <si>
    <t>freebayes-snp-psyma-756007-A</t>
  </si>
  <si>
    <t>leaf1-(A17-2), nod.weight-(A17-2), nod.weight-(A17-4), height.plast+(A17-24), leaf.plast+(A17-24), shoot.plast+(A17-24)</t>
  </si>
  <si>
    <t>freebayes-snp-psyma-756105-A</t>
  </si>
  <si>
    <t>nod.weight-(A17-2), nod.weight-(A17-4), chloro.plast+(DZA-13), height.plast+(A17-24), shoot.plast+(A17-24)</t>
  </si>
  <si>
    <t>freebayes-snp-psyma-756112-C</t>
  </si>
  <si>
    <t>freebayes-snp-psyma-756298-C</t>
  </si>
  <si>
    <t>height1-(DZA-3), chloro.plast-(DZA-13), height.plast-(DZA-13)</t>
  </si>
  <si>
    <t>freebayes-snp-psyma-756528-A</t>
  </si>
  <si>
    <t>paoA</t>
  </si>
  <si>
    <t>NP_436517.1</t>
  </si>
  <si>
    <t>aldehyde dehydrogenase iron-sulfur subunit</t>
  </si>
  <si>
    <t>freebayes-snp-psyma-756928-A</t>
  </si>
  <si>
    <t>freebayes-snp-psyma-757555-A</t>
  </si>
  <si>
    <t>CDO30_RS22055</t>
  </si>
  <si>
    <t>NP_436516.2</t>
  </si>
  <si>
    <t>freebayes-snp-psyma-757840-G</t>
  </si>
  <si>
    <t>nod+(DZA-3), leaf.plast-(DZA-13)</t>
  </si>
  <si>
    <t>freebayes-snp-psyma-757921-C</t>
  </si>
  <si>
    <t>freebayes-snp-psyma-758014-G</t>
  </si>
  <si>
    <t>leaf1+(DZA-1), nod+(DZA-1), nod.weight-(A17-2)</t>
  </si>
  <si>
    <t>freebayes-snp-psyma-758297-C</t>
  </si>
  <si>
    <t>CDO30_RS22060</t>
  </si>
  <si>
    <t>YP_002000363.1</t>
  </si>
  <si>
    <t>height1-(DZA-3), leaf1+(DZA-1), leaf.plast-(DZA-13)</t>
  </si>
  <si>
    <t>freebayes-snp-psyma-759549-A</t>
  </si>
  <si>
    <t>CDO30_RS22070</t>
  </si>
  <si>
    <t>NP_436514.1</t>
  </si>
  <si>
    <t>chloro1+(A17-4), height1+(A17-2)</t>
  </si>
  <si>
    <t>freebayes-snp-psyma-759576-A</t>
  </si>
  <si>
    <t>freebayes-snp-psyma-759649-G</t>
  </si>
  <si>
    <t>freebayes-snp-psyma-760269-G</t>
  </si>
  <si>
    <t>CDO30_RS22075</t>
  </si>
  <si>
    <t>NP_436513.2</t>
  </si>
  <si>
    <t>freebayes-snp-psyma-760498-A</t>
  </si>
  <si>
    <t>freebayes-snp-psyma-760788-C</t>
  </si>
  <si>
    <t>nod.weight+(A17-2), leaf.plast-(A17-24)</t>
  </si>
  <si>
    <t>freebayes-snp-psyma-775669-G</t>
  </si>
  <si>
    <t>CDO30_RS22130</t>
  </si>
  <si>
    <t>NP_436502.1</t>
  </si>
  <si>
    <t>height1-(DZA-3), nod.weight+(A17-2), height.plast-(DZA-13), leaf.plast-(DZA-13)</t>
  </si>
  <si>
    <t>freebayes-snp-psyma-775860-A</t>
  </si>
  <si>
    <t>kdpF</t>
  </si>
  <si>
    <t>K(+)-transporting ATPase subunit F</t>
  </si>
  <si>
    <t>freebayes-snp-psyma-776188-G</t>
  </si>
  <si>
    <t>kdpA</t>
  </si>
  <si>
    <t>NP_436501.1</t>
  </si>
  <si>
    <t>potassium-transporting ATPase A chain</t>
  </si>
  <si>
    <t>freebayes-snp-psyma-776451-G</t>
  </si>
  <si>
    <t>shoot-(A17-2), nod.weight-(A17-2), nod.weight-(A17-4)</t>
  </si>
  <si>
    <t>freebayes-snp-psyma-776553-C</t>
  </si>
  <si>
    <t>freebayes-snp-psyma-776917-G</t>
  </si>
  <si>
    <t>height1-(DZA-3), leaf1-(DZA-3), shoot-(DZA-3), nod.weight+(A17-2), height.plast-(DZA-13), leaf.plast-(DZA-13), shoot.plast-(DZA-13)</t>
  </si>
  <si>
    <t>freebayes-snp-psyma-776950-G</t>
  </si>
  <si>
    <t>leaf1-(DZA-3), nod.weight+(A17-2), shoot.plast-(DZA-13)</t>
  </si>
  <si>
    <t>freebayes-snp-psyma-777004-A</t>
  </si>
  <si>
    <t>leaf1-(A17-2), shoot-(A17-2), nod.weight-(DZA-1), nod.weight-(A17-2), leaf.plast+(A17-24), shoot.plast+(A17-24)</t>
  </si>
  <si>
    <t>freebayes-snp-psyma-777027-T</t>
  </si>
  <si>
    <t>shoot+(A17-2), nod.weight+(A17-2)</t>
  </si>
  <si>
    <t>freebayes-snp-psyma-777111-C</t>
  </si>
  <si>
    <t>freebayes-snp-psyma-777405-C</t>
  </si>
  <si>
    <t>freebayes-snp-psyma-777564-G</t>
  </si>
  <si>
    <t>freebayes-snp-psyma-777606-C</t>
  </si>
  <si>
    <t>freebayes-snp-psyma-777699-A</t>
  </si>
  <si>
    <t>shoot-(A17-2), nod.weight-(DZA-1), nod.weight-(A17-2)</t>
  </si>
  <si>
    <t>freebayes-snp-psyma-777896-C</t>
  </si>
  <si>
    <t>kdpB</t>
  </si>
  <si>
    <t>NP_436500.1</t>
  </si>
  <si>
    <t>potassium-transporting ATPase subunit B</t>
  </si>
  <si>
    <t>chloro1-(DZA-1), height1+(DZA-3), leaf1-(DZA-1), shoot+(DZA-3), chloro.plast+(DZA-13), height.plast+(DZA-13), leaf.plast+(DZA-13), shoot.plast+(DZA-13)</t>
  </si>
  <si>
    <t>freebayes-snp-psyma-778439-T</t>
  </si>
  <si>
    <t>freebayes-snp-psyma-778523-C</t>
  </si>
  <si>
    <t>freebayes-snp-psyma-778703-T</t>
  </si>
  <si>
    <t>freebayes-snp-psyma-778781-G</t>
  </si>
  <si>
    <t>freebayes-snp-psyma-779399-C</t>
  </si>
  <si>
    <t>freebayes-snp-psyma-779471-T</t>
  </si>
  <si>
    <t>freebayes-snp-psyma-779495-T</t>
  </si>
  <si>
    <t>freebayes-snp-psyma-779684-A</t>
  </si>
  <si>
    <t>chloro1-(DZA-1), height1+(DZA-3), chloro.plast+(DZA-13), height.plast+(DZA-13)</t>
  </si>
  <si>
    <t>freebayes-snp-psyma-779857-T</t>
  </si>
  <si>
    <t>kdpC</t>
  </si>
  <si>
    <t>NP_436499.1</t>
  </si>
  <si>
    <t>potassium-transporting ATPase subunit C</t>
  </si>
  <si>
    <t>freebayes-snp-psyma-780136-C</t>
  </si>
  <si>
    <t>chloro1+(DZA-1), height1+(DZA-1), nod.weight+(A17-2), chloro.plast-(DZA-13), height.plast-(DZA-13), shoot.plast-(DZA-13)</t>
  </si>
  <si>
    <t>freebayes-snp-psyma-780205-C</t>
  </si>
  <si>
    <t>freebayes-snp-psyma-780256-T</t>
  </si>
  <si>
    <t>freebayes-snp-psyma-780280-A</t>
  </si>
  <si>
    <t>freebayes-snp-psyma-780441-C</t>
  </si>
  <si>
    <t>CDO30_RS22155</t>
  </si>
  <si>
    <t>NP_436498.1</t>
  </si>
  <si>
    <t>sensor histidine kinase KdpD</t>
  </si>
  <si>
    <t>freebayes-snp-psyma-780498-A</t>
  </si>
  <si>
    <t>freebayes-snp-psyma-780607-G</t>
  </si>
  <si>
    <t>nod.weight+(DZA-1), nod.weight+(A17-2)</t>
  </si>
  <si>
    <t>freebayes-snp-psyma-781208-G</t>
  </si>
  <si>
    <t>nod.weight-(DZA-1), nod.weight-(A17-2)</t>
  </si>
  <si>
    <t>freebayes-snp-psyma-781277-A</t>
  </si>
  <si>
    <t>freebayes-snp-psyma-781471-A</t>
  </si>
  <si>
    <t>freebayes-snp-psyma-781599-T</t>
  </si>
  <si>
    <t>freebayes-snp-psyma-781738-C</t>
  </si>
  <si>
    <t>freebayes-snp-psyma-781862-A</t>
  </si>
  <si>
    <t>chloro1+(DZA-1), height1+(DZA-1), shoot+(DZA-1), nod-(DZA-3), nod.weight+(A17-2), chloro.plast-(DZA-13), height.plast-(DZA-13), shoot.plast-(DZA-13)</t>
  </si>
  <si>
    <t>freebayes-snp-psyma-781966-G</t>
  </si>
  <si>
    <t>freebayes-snp-psyma-781999-C</t>
  </si>
  <si>
    <t>freebayes-snp-psyma-782030-A</t>
  </si>
  <si>
    <t>freebayes-snp-psyma-782100-C</t>
  </si>
  <si>
    <t>freebayes-snp-psyma-782998-T</t>
  </si>
  <si>
    <t>freebayes-snp-psyma-783102-A</t>
  </si>
  <si>
    <t>CDO30_RS22160</t>
  </si>
  <si>
    <t>NP_436497.1</t>
  </si>
  <si>
    <t>freebayes-snp-psyma-783561-T</t>
  </si>
  <si>
    <t>freebayes-snp-psyma-783737-C</t>
  </si>
  <si>
    <t>freebayes-snp-psyma-783751-T</t>
  </si>
  <si>
    <t>CDO30_RS22160-CDO30_RS22165</t>
  </si>
  <si>
    <t>freebayes-snp-psyma-785896-T</t>
  </si>
  <si>
    <t>CDO30_RS22170</t>
  </si>
  <si>
    <t>NP_436495.1</t>
  </si>
  <si>
    <t>ATP-dependent helicase</t>
  </si>
  <si>
    <t>freebayes-snp-psyma-786001-G</t>
  </si>
  <si>
    <t>chloro1-(DZA-3), nod+(DZA-3)</t>
  </si>
  <si>
    <t>freebayes-snp-psyma-786110-C</t>
  </si>
  <si>
    <t>freebayes-snp-psyma-786428-C</t>
  </si>
  <si>
    <t>freebayes-snp-psyma-786662-A</t>
  </si>
  <si>
    <t>shoot-(A17-2), nod.weight-(DZA-1), nod.weight-(A17-2), leaf.plast+(A17-24)</t>
  </si>
  <si>
    <t>freebayes-snp-psyma-787335-C</t>
  </si>
  <si>
    <t>CDO30_RS22180</t>
  </si>
  <si>
    <t>NP_436494.2</t>
  </si>
  <si>
    <t>glutathione S-transferase family protein</t>
  </si>
  <si>
    <t>freebayes-snp-psyma-787397-A</t>
  </si>
  <si>
    <t>freebayes-snp-psyma-787514-A</t>
  </si>
  <si>
    <t>freebayes-snp-psyma-787577-G</t>
  </si>
  <si>
    <t>leaf1-(DZA-3), nod.weight+(A17-2), leaf.plast-(DZA-13)</t>
  </si>
  <si>
    <t>freebayes-snp-psyma-787619-A</t>
  </si>
  <si>
    <t>freebayes-snp-psyma-787658-C</t>
  </si>
  <si>
    <t>freebayes-snp-psyma-787708-G</t>
  </si>
  <si>
    <t>chloro1+(DZA-1), height1+(DZA-1), shoot+(DZA-1), nod.weight+(A17-2), chloro.plast-(DZA-13), height.plast-(DZA-13), shoot.plast-(DZA-13)</t>
  </si>
  <si>
    <t>freebayes-snp-psyma-787723-A</t>
  </si>
  <si>
    <t>freebayes-snp-psyma-787792-C</t>
  </si>
  <si>
    <t>freebayes-snp-psyma-788272-G</t>
  </si>
  <si>
    <t>CDO30_RS22180-CDO30_RS22190</t>
  </si>
  <si>
    <t>WP_003525475.1</t>
  </si>
  <si>
    <t>adenylyltransferase</t>
  </si>
  <si>
    <t>freebayes-snp-psyma-788368-T</t>
  </si>
  <si>
    <t>freebayes-snp-psyma-788727-T</t>
  </si>
  <si>
    <t>freebayes-snp-psyma-789654-G</t>
  </si>
  <si>
    <t>CDO30_RS22190</t>
  </si>
  <si>
    <t>NP_436491.1</t>
  </si>
  <si>
    <t>height1+(A17-2), height.plast-(A17-24)</t>
  </si>
  <si>
    <t>freebayes-snp-psyma-789684-G</t>
  </si>
  <si>
    <t>freebayes-snp-psyma-789795-C</t>
  </si>
  <si>
    <t>chloro1-(DZA-3), nod-(A17-4), nod.weight+(A17-2), chloro.plast-(DZA-13)</t>
  </si>
  <si>
    <t>freebayes-snp-psyma-789982-A</t>
  </si>
  <si>
    <t>freebayes-snp-psyma-790083-C</t>
  </si>
  <si>
    <t>chloro1+(DZA-1), height1+(DZA-1), height.plast-(DZA-13)</t>
  </si>
  <si>
    <t>freebayes-snp-psyma-790458-A</t>
  </si>
  <si>
    <t>freebayes-snp-psyma-790459-A</t>
  </si>
  <si>
    <t>nod.weight-(A17-2), leaf.plast+(A17-24)</t>
  </si>
  <si>
    <t>freebayes-snp-psyma-790503-C</t>
  </si>
  <si>
    <t>freebayes-snp-psyma-790802-T</t>
  </si>
  <si>
    <t>freebayes-snp-psyma-790849-C</t>
  </si>
  <si>
    <t>chloro1+(DZA-3), shoot-(A17-2), nod.weight-(A17-2), leaf.plast+(A17-24), shoot.plast+(A17-24)</t>
  </si>
  <si>
    <t>freebayes-snp-psyma-790945-C</t>
  </si>
  <si>
    <t>chloro1-(DZA-3), nod.weight+(A17-2), chloro.plast-(DZA-13)</t>
  </si>
  <si>
    <t>freebayes-snp-psyma-791062-T</t>
  </si>
  <si>
    <t>CDO30_RS22195</t>
  </si>
  <si>
    <t>NP_436490.1</t>
  </si>
  <si>
    <t>freebayes-snp-psyma-795396-A</t>
  </si>
  <si>
    <t>CDO30_RS22210-CDO30_RS22215</t>
  </si>
  <si>
    <t>freebayes-snp-psyma-795595-C</t>
  </si>
  <si>
    <t>CDO30_RS22215</t>
  </si>
  <si>
    <t>NP_436486.1</t>
  </si>
  <si>
    <t>sugar kinase</t>
  </si>
  <si>
    <t>chloro1+(A17-2), height1-(DZA-3), nod.weight-(A17-2), chloro.plast-(A17-24)</t>
  </si>
  <si>
    <t>freebayes-snp-psyma-795664-C</t>
  </si>
  <si>
    <t>freebayes-snp-psyma-795742-T</t>
  </si>
  <si>
    <t>freebayes-snp-psyma-795992-C</t>
  </si>
  <si>
    <t>freebayes-snp-psyma-796028-G</t>
  </si>
  <si>
    <t>freebayes-snp-psyma-796660-G</t>
  </si>
  <si>
    <t>freebayes-snp-psyma-796702-C</t>
  </si>
  <si>
    <t>freebayes-snp-psyma-796825-C</t>
  </si>
  <si>
    <t>CDO30_RS22220</t>
  </si>
  <si>
    <t>NP_436485.1</t>
  </si>
  <si>
    <t>freebayes-snp-psyma-796848-G</t>
  </si>
  <si>
    <t>freebayes-snp-psyma-796877-C</t>
  </si>
  <si>
    <t>height1-(DZA-3), chloro.plast-(DZA-13)</t>
  </si>
  <si>
    <t>freebayes-snp-psyma-796939-G</t>
  </si>
  <si>
    <t>freebayes-snp-psyma-797-G</t>
  </si>
  <si>
    <t>CDO30_RS17850</t>
  </si>
  <si>
    <t>NP_435959.2</t>
  </si>
  <si>
    <t>chloro1+(DZA-3), leaf1+(DZA-3), leaf1+(A17-4), shoot+(DZA-3), leaf.plast+(DZA-13)</t>
  </si>
  <si>
    <t>freebayes-snp-psyma-797319-C</t>
  </si>
  <si>
    <t>freebayes-snp-psyma-797406-G</t>
  </si>
  <si>
    <t>freebayes-snp-psyma-797655-T</t>
  </si>
  <si>
    <t>shoot-(A17-2), nod-(A17-2), nod.weight-(DZA-1), nod.weight-(A17-2)</t>
  </si>
  <si>
    <t>freebayes-snp-psyma-799659-A</t>
  </si>
  <si>
    <t>CDO30_RS22230</t>
  </si>
  <si>
    <t>NP_436483.2</t>
  </si>
  <si>
    <t>SH3 domain-containing protein</t>
  </si>
  <si>
    <t>freebayes-snp-psyma-799827-A</t>
  </si>
  <si>
    <t>freebayes-snp-psyma-799998-G</t>
  </si>
  <si>
    <t>freebayes-snp-psyma-800541-G</t>
  </si>
  <si>
    <t>CDO30_RS22230-CDO30_RS22240</t>
  </si>
  <si>
    <t>WP_020479365.1</t>
  </si>
  <si>
    <t>nod-(DZA-1), chloro.plast+(DZA-13)</t>
  </si>
  <si>
    <t>freebayes-snp-psyma-800583-G</t>
  </si>
  <si>
    <t>freebayes-snp-psyma-801282-C</t>
  </si>
  <si>
    <t>CDO30_RS22240</t>
  </si>
  <si>
    <t>NP_436482.1</t>
  </si>
  <si>
    <t>penicillin-binding protein 2</t>
  </si>
  <si>
    <t>freebayes-snp-psyma-801548-A</t>
  </si>
  <si>
    <t>chloro1+(DZA-3), height1+(DZA-3), leaf1+(DZA-3), shoot+(DZA-3), nod.weight+(DZA-3), leaf.plast+(DZA-13), leaf.plast+(A17-24)</t>
  </si>
  <si>
    <t>freebayes-snp-psyma-802250-A</t>
  </si>
  <si>
    <t>CDO30_RS22245</t>
  </si>
  <si>
    <t>NP_436481.1</t>
  </si>
  <si>
    <t>penicillin-binding protein 1A</t>
  </si>
  <si>
    <t>freebayes-snp-psyma-802304-A</t>
  </si>
  <si>
    <t>freebayes-snp-psyma-802400-T</t>
  </si>
  <si>
    <t>freebayes-snp-psyma-802474-G</t>
  </si>
  <si>
    <t>freebayes-snp-psyma-802544-C</t>
  </si>
  <si>
    <t>freebayes-snp-psyma-802610-G</t>
  </si>
  <si>
    <t>freebayes-snp-psyma-803371-C</t>
  </si>
  <si>
    <t>height1+(DZA-3), chloro.plast+(DZA-13), height.plast+(DZA-13)</t>
  </si>
  <si>
    <t>freebayes-snp-psyma-803377-T</t>
  </si>
  <si>
    <t>freebayes-snp-psyma-803800-C</t>
  </si>
  <si>
    <t>freebayes-snp-psyma-804078-A</t>
  </si>
  <si>
    <t>leaf.plast-(A17-24), shoot.plast-(DZA-13)</t>
  </si>
  <si>
    <t>freebayes-snp-psyma-804152-T</t>
  </si>
  <si>
    <t>chloro1+(DZA-1), shoot-(A17-2), height.plast-(DZA-13), shoot.plast-(DZA-13)</t>
  </si>
  <si>
    <t>freebayes-snp-psyma-804469-T</t>
  </si>
  <si>
    <t>CDO30_RS22245-CDO30_RS22250</t>
  </si>
  <si>
    <t>freebayes-snp-psyma-804575-A</t>
  </si>
  <si>
    <t>freebayes-snp-psyma-805127-G</t>
  </si>
  <si>
    <t>CDO30_RS22250</t>
  </si>
  <si>
    <t>NP_436480.1</t>
  </si>
  <si>
    <t>chloro1+(DZA-1), height1+(DZA-1), nod.weight+(A17-2), chloro.plast-(DZA-13), height.plast-(DZA-13)</t>
  </si>
  <si>
    <t>freebayes-snp-psyma-805163-A</t>
  </si>
  <si>
    <t>height1-(DZA-3), leaf1-(A17-4), nod.weight+(A17-2), chloro.plast-(DZA-13), height.plast-(DZA-13), leaf.plast-(DZA-13), shoot.plast-(DZA-13)</t>
  </si>
  <si>
    <t>freebayes-snp-psyma-805204-C</t>
  </si>
  <si>
    <t>freebayes-snp-psyma-805388-C</t>
  </si>
  <si>
    <t>height1-(DZA-3), leaf1-(A17-4)</t>
  </si>
  <si>
    <t>freebayes-snp-psyma-805585-A</t>
  </si>
  <si>
    <t>CDO30_RS22250-CDO30_RS22255</t>
  </si>
  <si>
    <t>chloro1+(DZA-3), height1+(DZA-3), leaf1+(DZA-3), shoot-(A17-2), shoot+(DZA-3), nod.weight-(A17-2), nod.weight+(DZA-3), leaf.plast+(DZA-13)</t>
  </si>
  <si>
    <t>freebayes-snp-psyma-805743-A</t>
  </si>
  <si>
    <t>CDO30_RS22255</t>
  </si>
  <si>
    <t>NP_436479.1</t>
  </si>
  <si>
    <t>freebayes-snp-psyma-806305-C</t>
  </si>
  <si>
    <t>freebayes-snp-psyma-806966-A</t>
  </si>
  <si>
    <t>CDO30_RS22260</t>
  </si>
  <si>
    <t>NP_436478.1</t>
  </si>
  <si>
    <t>freebayes-snp-psyma-807163-T</t>
  </si>
  <si>
    <t>CDO30_RS22260-CDO30_RS22265</t>
  </si>
  <si>
    <t>height1+(A17-2), leaf1+(A17-2), shoot+(A17-2), nod+(A17-2)</t>
  </si>
  <si>
    <t>freebayes-snp-psyma-807340-G</t>
  </si>
  <si>
    <t>CDO30_RS22265</t>
  </si>
  <si>
    <t>NP_436477.2</t>
  </si>
  <si>
    <t>chloro1+(DZA-1), height1+(DZA-1), shoot+(DZA-1), height.plast-(DZA-13)</t>
  </si>
  <si>
    <t>freebayes-snp-psyma-807799-T</t>
  </si>
  <si>
    <t>freebayes-snp-psyma-807956-T</t>
  </si>
  <si>
    <t>freebayes-snp-psyma-808002-T</t>
  </si>
  <si>
    <t>freebayes-snp-psyma-808225-G</t>
  </si>
  <si>
    <t>CDO30_RS22265-CDO30_RS22270</t>
  </si>
  <si>
    <t>chloro.plast+(DZA-13), height.plast+(DZA-13), leaf.plast+(A17-24)</t>
  </si>
  <si>
    <t>freebayes-snp-psyma-809023-A</t>
  </si>
  <si>
    <t>CDO30_RS22270-CDO30_RS22285</t>
  </si>
  <si>
    <t>freebayes-snp-psyma-811664-A</t>
  </si>
  <si>
    <t>CDO30_RS22295</t>
  </si>
  <si>
    <t>NP_436470.1</t>
  </si>
  <si>
    <t>freebayes-snp-psyma-811763-G</t>
  </si>
  <si>
    <t>CDO30_RS22295-CDO30_RS22305</t>
  </si>
  <si>
    <t>WP_017265388.1</t>
  </si>
  <si>
    <t>freebayes-snp-psyma-811972-C</t>
  </si>
  <si>
    <t>shoot-(A17-2), shoot-(A17-4), nod-(A17-2), nod.weight-(A17-2)</t>
  </si>
  <si>
    <t>freebayes-snp-psyma-813349-C</t>
  </si>
  <si>
    <t>CDO30_RS22320</t>
  </si>
  <si>
    <t>NP_436465.1</t>
  </si>
  <si>
    <t>freebayes-snp-psyma-813521-G</t>
  </si>
  <si>
    <t>freebayes-snp-psyma-813845-A</t>
  </si>
  <si>
    <t>CDO30_RS22325</t>
  </si>
  <si>
    <t>YP_001314981.1</t>
  </si>
  <si>
    <t>freebayes-snp-psyma-813931-C</t>
  </si>
  <si>
    <t>chloro1-(DZA-1), height1-(DZA-1), leaf1-(DZA-1), shoot+(A17-4), chloro.plast+(DZA-13)</t>
  </si>
  <si>
    <t>freebayes-snp-psyma-813962-G</t>
  </si>
  <si>
    <t>freebayes-snp-psyma-813981-C</t>
  </si>
  <si>
    <t>freebayes-snp-psyma-814058-C</t>
  </si>
  <si>
    <t>CDO30_RS22325-CDO30_RS22330</t>
  </si>
  <si>
    <t>freebayes-snp-psyma-814059-T</t>
  </si>
  <si>
    <t>chloro1-(DZA-1), leaf1-(DZA-1), shoot+(A17-4), chloro.plast+(DZA-13), height.plast+(DZA-13), leaf.plast+(DZA-13), shoot.plast+(DZA-13)</t>
  </si>
  <si>
    <t>freebayes-snp-psyma-815331-C</t>
  </si>
  <si>
    <t>CDO30_RS22335</t>
  </si>
  <si>
    <t>NP_436462.1</t>
  </si>
  <si>
    <t>integrase</t>
  </si>
  <si>
    <t>freebayes-snp-psyma-815474-G</t>
  </si>
  <si>
    <t>height1-(A17-4), shoot-(A17-2), shoot-(A17-4), nod.weight-(DZA-1), nod.weight-(A17-2), nod.weight-(A17-4)</t>
  </si>
  <si>
    <t>freebayes-snp-psyma-815480-A</t>
  </si>
  <si>
    <t>height1-(A17-2), height1-(A17-4), leaf1-(A17-2), shoot-(A17-2), shoot-(A17-4), nod.weight-(A17-2), nod.weight-(A17-4)</t>
  </si>
  <si>
    <t>freebayes-snp-psyma-816064-A</t>
  </si>
  <si>
    <t>freebayes-snp-psyma-830973-C</t>
  </si>
  <si>
    <t>CDO30_RS22415</t>
  </si>
  <si>
    <t>YP_002822682.1</t>
  </si>
  <si>
    <t>DUF2191 domain-containing protein</t>
  </si>
  <si>
    <t>height1-(DZA-3), shoot-(A17-2), shoot-(DZA-3), nod.weight+(A17-2), height.plast-(DZA-13)</t>
  </si>
  <si>
    <t>freebayes-snp-psyma-867147-T</t>
  </si>
  <si>
    <t>CDO30_RS22620</t>
  </si>
  <si>
    <t>NP_436416.2</t>
  </si>
  <si>
    <t>freebayes-snp-psyma-867165-G</t>
  </si>
  <si>
    <t>chloro1-(DZA-1), height1+(DZA-3)</t>
  </si>
  <si>
    <t>freebayes-snp-psyma-867234-C</t>
  </si>
  <si>
    <t>freebayes-snp-psyma-867369-G</t>
  </si>
  <si>
    <t>freebayes-snp-psyma-867610-C</t>
  </si>
  <si>
    <t>CDO30_RS22620-CDO30_RS22635</t>
  </si>
  <si>
    <t>WP_013851101.1</t>
  </si>
  <si>
    <t>addiction module toxin RelE</t>
  </si>
  <si>
    <t>freebayes-snp-psyma-867669-G</t>
  </si>
  <si>
    <t>chloro1-(DZA-1), height1-(DZA-1), height.plast+(DZA-13)</t>
  </si>
  <si>
    <t>freebayes-snp-psyma-889527-A</t>
  </si>
  <si>
    <t>CDO30_RS22735</t>
  </si>
  <si>
    <t>NP_436397.2</t>
  </si>
  <si>
    <t>hemolysin-type calcium-binding protein</t>
  </si>
  <si>
    <t>leaf1+(DZA-1), shoot-(DZA-3), nod.weight-(A17-2), nod.weight-(A17-4), leaf.plast-(DZA-13)</t>
  </si>
  <si>
    <t>freebayes-snp-psyma-889608-A</t>
  </si>
  <si>
    <t>freebayes-snp-psyma-889625-G</t>
  </si>
  <si>
    <t>leaf1+(DZA-1), nod+(A17-4), nod.weight-(A17-2), nod.weight-(A17-4), leaf.plast-(DZA-13)</t>
  </si>
  <si>
    <t>freebayes-snp-psyma-889716-A</t>
  </si>
  <si>
    <t>freebayes-snp-psyma-889752-C</t>
  </si>
  <si>
    <t>freebayes-snp-psyma-889781-C</t>
  </si>
  <si>
    <t>freebayes-snp-psyma-889936-A</t>
  </si>
  <si>
    <t>freebayes-snp-psyma-889959-C</t>
  </si>
  <si>
    <t>freebayes-snp-psyma-890097-G</t>
  </si>
  <si>
    <t>height1-(DZA-1), leaf1-(DZA-1), nod+(A17-2), chloro.plast+(DZA-13)</t>
  </si>
  <si>
    <t>freebayes-snp-psyma-890217-T</t>
  </si>
  <si>
    <t>leaf1+(DZA-1), nod+(A17-4), nod.weight-(A17-2)</t>
  </si>
  <si>
    <t>freebayes-snp-psyma-890604-G</t>
  </si>
  <si>
    <t>freebayes-snp-psyma-890706-A</t>
  </si>
  <si>
    <t>freebayes-snp-psyma-890913-C</t>
  </si>
  <si>
    <t>freebayes-snp-psyma-891122-T</t>
  </si>
  <si>
    <t>CDO30_RS22735-CDO30_RS22740</t>
  </si>
  <si>
    <t>height1-(DZA-1), shoot+(A17-2), nod+(A17-2)</t>
  </si>
  <si>
    <t>freebayes-snp-psyma-891377-C</t>
  </si>
  <si>
    <t>leaf1-(DZA-1), nod+(A17-2), leaf.plast+(DZA-13)</t>
  </si>
  <si>
    <t>freebayes-snp-psyma-891465-T</t>
  </si>
  <si>
    <t>leaf1-(DZA-1), leaf1+(DZA-3), height.plast+(DZA-13), leaf.plast+(DZA-13)</t>
  </si>
  <si>
    <t>freebayes-snp-psyma-891515-C</t>
  </si>
  <si>
    <t>CDO30_RS22740</t>
  </si>
  <si>
    <t>WP_013851125.1</t>
  </si>
  <si>
    <t>DUF2798 domain-containing protein</t>
  </si>
  <si>
    <t>leaf1+(DZA-1), leaf1-(DZA-3), nod+(A17-4), leaf.plast-(DZA-13)</t>
  </si>
  <si>
    <t>freebayes-snp-psyma-891537-C</t>
  </si>
  <si>
    <t>freebayes-snp-psyma-891627-T</t>
  </si>
  <si>
    <t>freebayes-snp-psyma-891647-T</t>
  </si>
  <si>
    <t>freebayes-snp-psyma-891730-T</t>
  </si>
  <si>
    <t>leaf1+(DZA-1), nod+(A17-4), nod.weight-(A17-2), leaf.plast-(DZA-13)</t>
  </si>
  <si>
    <t>freebayes-snp-psyma-891797-C</t>
  </si>
  <si>
    <t>CDO30_RS22745</t>
  </si>
  <si>
    <t>NP_436396.2</t>
  </si>
  <si>
    <t>NmrA/HSCARG family protein</t>
  </si>
  <si>
    <t>freebayes-snp-psyma-891931-C</t>
  </si>
  <si>
    <t>leaf1+(DZA-1), nod.weight-(A17-2), leaf.plast-(DZA-13)</t>
  </si>
  <si>
    <t>freebayes-snp-psyma-892021-G</t>
  </si>
  <si>
    <t>freebayes-snp-psyma-892220-A</t>
  </si>
  <si>
    <t>freebayes-snp-psyma-892301-T</t>
  </si>
  <si>
    <t>freebayes-snp-psyma-892350-A</t>
  </si>
  <si>
    <t>freebayes-snp-psyma-892510-T</t>
  </si>
  <si>
    <t>freebayes-snp-psyma-892746-C</t>
  </si>
  <si>
    <t>CDO30_RS22745-CDO30_RS22750</t>
  </si>
  <si>
    <t>nod.weight+(DZA-3), shoot.plast-(A17-24)</t>
  </si>
  <si>
    <t>freebayes-snp-psyma-892989-C</t>
  </si>
  <si>
    <t>CDO30_RS22750</t>
  </si>
  <si>
    <t>NP_436395.1</t>
  </si>
  <si>
    <t>height1-(DZA-1), leaf1+(A17-4), shoot-(DZA-1), nod+(A17-2), nod.weight-(DZA-3), nod.weight+(A17-4), height.plast+(DZA-13)</t>
  </si>
  <si>
    <t>freebayes-snp-psyma-893063-G</t>
  </si>
  <si>
    <t>leaf1-(DZA-3), shoot-(A17-2), height.plast-(DZA-13), leaf.plast-(DZA-13), shoot.plast-(DZA-13)</t>
  </si>
  <si>
    <t>freebayes-snp-psyma-893210-A</t>
  </si>
  <si>
    <t>freebayes-snp-psyma-913928-T</t>
  </si>
  <si>
    <t>CDO30_RS22835-CDO30_RS22840</t>
  </si>
  <si>
    <t>chloro1+(DZA-1), nod.weight+(A17-2), nod.weight+(DZA-3)</t>
  </si>
  <si>
    <t>freebayes-snp-psyma-914029-A</t>
  </si>
  <si>
    <t>CDO30_RS22840</t>
  </si>
  <si>
    <t>NP_436377.2</t>
  </si>
  <si>
    <t>CsbD family protein</t>
  </si>
  <si>
    <t>chloro1+(A17-4), height1+(DZA-1)</t>
  </si>
  <si>
    <t>freebayes-snp-psyma-918981-G</t>
  </si>
  <si>
    <t>CDO30_RS22870</t>
  </si>
  <si>
    <t>NP_436372.1</t>
  </si>
  <si>
    <t>serine/threonine protein kinase</t>
  </si>
  <si>
    <t>freebayes-snp-psyma-918990-G</t>
  </si>
  <si>
    <t>freebayes-snp-psyma-954115-C</t>
  </si>
  <si>
    <t>CDO30_RS23075-CDO30_RS23080</t>
  </si>
  <si>
    <t>freebayes-snp-psyma-954355-C</t>
  </si>
  <si>
    <t>CDO30_RS23080</t>
  </si>
  <si>
    <t>WP_017266788.1</t>
  </si>
  <si>
    <t>nod-(A17-4), nod.weight+(A17-2)</t>
  </si>
  <si>
    <t>freebayes-snp-psyma-955129-A</t>
  </si>
  <si>
    <t>chloro1-(DZA-1), leaf1-(DZA-1), chloro.plast+(DZA-13), height.plast+(DZA-13), shoot.plast+(DZA-13)</t>
  </si>
  <si>
    <t>freebayes-snp-psyma-956269-C</t>
  </si>
  <si>
    <t>CDO30_RS23085</t>
  </si>
  <si>
    <t>NP_436334.1</t>
  </si>
  <si>
    <t>epimerase</t>
  </si>
  <si>
    <t>height1-(DZA-1), height1+(DZA-3), leaf1-(DZA-1), chloro.plast+(DZA-13), height.plast+(DZA-13)</t>
  </si>
  <si>
    <t>freebayes-snp-psyma-956392-A</t>
  </si>
  <si>
    <t>CDO30_RS23085-CDO30_RS23090</t>
  </si>
  <si>
    <t>freebayes-snp-psyma-956487-G</t>
  </si>
  <si>
    <t>height1+(A17-2), shoot+(A17-2), nod+(A17-2)</t>
  </si>
  <si>
    <t>freebayes-snp-psyma-956865-T</t>
  </si>
  <si>
    <t>CDO30_RS23090</t>
  </si>
  <si>
    <t>NP_436333.1</t>
  </si>
  <si>
    <t>freebayes-snp-psyma-956975-C</t>
  </si>
  <si>
    <t>height1+(A17-2), nod+(A17-2), nod.weight-(DZA-3), chloro.plast-(A17-24)</t>
  </si>
  <si>
    <t>freebayes-snp-psyma-957466-G</t>
  </si>
  <si>
    <t>nod+(A17-2), nod+(A17-4), chloro.plast-(DZA-13)</t>
  </si>
  <si>
    <t>freebayes-snp-psyma-958169-A</t>
  </si>
  <si>
    <t>CDO30_RS23095</t>
  </si>
  <si>
    <t>NP_436332.2</t>
  </si>
  <si>
    <t>haloacid dehalogenase type II</t>
  </si>
  <si>
    <t>freebayes-snp-psyma-958575-G</t>
  </si>
  <si>
    <t>CDO30_RS23100</t>
  </si>
  <si>
    <t>NP_436331.2</t>
  </si>
  <si>
    <t>freebayes-snp-psyma-959019-A</t>
  </si>
  <si>
    <t>freebayes-snp-psyma-959299-C</t>
  </si>
  <si>
    <t>freebayes-snp-psyma-959431-C</t>
  </si>
  <si>
    <t>CDO30_RS23100-CDO30_RS23110</t>
  </si>
  <si>
    <t>freebayes-snp-psyma-959583-G</t>
  </si>
  <si>
    <t>WP_017264744.1</t>
  </si>
  <si>
    <t>freebayes-snp-psyma-960657-C</t>
  </si>
  <si>
    <t>CDO30_RS23110</t>
  </si>
  <si>
    <t>NP_436328.1</t>
  </si>
  <si>
    <t>antibiotic biosynthesis monooxygenase</t>
  </si>
  <si>
    <t>freebayes-snp-psyma-960852-C</t>
  </si>
  <si>
    <t>freebayes-snp-psyma-960916-T</t>
  </si>
  <si>
    <t>CDO30_RS23110-CDO30_RS23115</t>
  </si>
  <si>
    <t>height1-(DZA-1), leaf1-(DZA-1), chloro.plast+(DZA-13), height.plast+(DZA-13)</t>
  </si>
  <si>
    <t>freebayes-snp-psyma-962400-T</t>
  </si>
  <si>
    <t>CDO30_RS23120</t>
  </si>
  <si>
    <t>NP_436326.2</t>
  </si>
  <si>
    <t>type 1 glutamine amidotransferase domain-containing protein</t>
  </si>
  <si>
    <t>height1+(DZA-1), shoot-(A17-2), chloro.plast-(DZA-13), height.plast-(DZA-13)</t>
  </si>
  <si>
    <t>freebayes-snp-psyma-962878-C</t>
  </si>
  <si>
    <t>CDO30_RS23125</t>
  </si>
  <si>
    <t>NP_436325.1</t>
  </si>
  <si>
    <t>chloro.plast-(DZA-13), leaf.plast-(DZA-13)</t>
  </si>
  <si>
    <t>freebayes-snp-psyma-963015-A</t>
  </si>
  <si>
    <t>freebayes-snp-psyma-963078-C</t>
  </si>
  <si>
    <t>height1-(A17-2), leaf1+(DZA-1), leaf1-(A17-2), leaf1-(DZA-3), shoot-(A17-2), shoot-(DZA-3), nod+(DZA-1), nod.weight-(A17-2), nod.weight-(A17-4), leaf.plast-(DZA-13)</t>
  </si>
  <si>
    <t>freebayes-snp-psyma-963436-C</t>
  </si>
  <si>
    <t>CDO30_RS23130</t>
  </si>
  <si>
    <t>NP_436324.1</t>
  </si>
  <si>
    <t>leaf1-(A17-2), shoot-(A17-2), nod+(DZA-1), nod-(A17-2), nod.weight-(A17-2), leaf.plast-(DZA-13)</t>
  </si>
  <si>
    <t>freebayes-snp-psyma-963455-A</t>
  </si>
  <si>
    <t>nod+(A17-2), chloro.plast-(DZA-13), leaf.plast-(DZA-13)</t>
  </si>
  <si>
    <t>freebayes-snp-psyma-963842-A</t>
  </si>
  <si>
    <t>freebayes-snp-psyma-964480-T</t>
  </si>
  <si>
    <t>freebayes-snp-psyma-964510-C</t>
  </si>
  <si>
    <t>CDO30_RS23130-CDO30_RS23135</t>
  </si>
  <si>
    <t>freebayes-snp-psyma-965065-A</t>
  </si>
  <si>
    <t>CDO30_RS23135-CDO30_RS23140</t>
  </si>
  <si>
    <t>freebayes-snp-psyma-965094-A</t>
  </si>
  <si>
    <t>height1+(A17-2), nod+(A17-2), height.plast-(A17-24)</t>
  </si>
  <si>
    <t>freebayes-snp-psyma-965153-G</t>
  </si>
  <si>
    <t>height1-(A17-2), height1-(DZA-3), leaf1-(DZA-3), shoot-(A17-2), shoot-(DZA-3), nod-(A17-2), chloro.plast-(DZA-13), height.plast-(DZA-13), leaf.plast-(DZA-13), shoot.plast-(DZA-13)</t>
  </si>
  <si>
    <t>freebayes-snp-psyma-966482-T</t>
  </si>
  <si>
    <t>CDO30_RS23145</t>
  </si>
  <si>
    <t>NP_436321.2</t>
  </si>
  <si>
    <t>polyhydroxybutyrate depolymerase</t>
  </si>
  <si>
    <t>chloro1-(A17-4)</t>
  </si>
  <si>
    <t>freebayes-snp-psyma-966620-C</t>
  </si>
  <si>
    <t>freebayes-snp-psyma-966737-C</t>
  </si>
  <si>
    <t>freebayes-snp-psyma-967220-A</t>
  </si>
  <si>
    <t>height1-(DZA-3), nod.weight+(A17-2)</t>
  </si>
  <si>
    <t>freebayes-snp-psyma-967233-A</t>
  </si>
  <si>
    <t>nod.weight-(DZA-3), height.plast+(DZA-13)</t>
  </si>
  <si>
    <t>freebayes-snp-psyma-967271-T</t>
  </si>
  <si>
    <t>freebayes-snp-psyma-967411-A</t>
  </si>
  <si>
    <t>CDO30_RS23145-CDO30_RS23150</t>
  </si>
  <si>
    <t>chloro1-(DZA-3), height1+(DZA-1), height1-(DZA-3), leaf1+(DZA-1), leaf1-(DZA-3), shoot-(A17-2), shoot-(DZA-3), chloro.plast-(DZA-13), height.plast-(DZA-13), leaf.plast-(DZA-13), shoot.plast-(DZA-13)</t>
  </si>
  <si>
    <t>freebayes-snp-psyma-967547-A</t>
  </si>
  <si>
    <t>CDO30_RS23150</t>
  </si>
  <si>
    <t>NP_436320.2</t>
  </si>
  <si>
    <t>freebayes-snp-psyma-968088-C</t>
  </si>
  <si>
    <t>CDO30_RS23155</t>
  </si>
  <si>
    <t>NP_436319.2</t>
  </si>
  <si>
    <t>freebayes-snp-psyma-968472-A</t>
  </si>
  <si>
    <t>shoot-(A17-2), nod+(DZA-1), nod.weight-(A17-2), leaf.plast-(DZA-13)</t>
  </si>
  <si>
    <t>freebayes-snp-psyma-968629-T</t>
  </si>
  <si>
    <t>chloro1-(DZA-3), shoot-(DZA-3), nod.weight+(A17-2)</t>
  </si>
  <si>
    <t>freebayes-snp-psyma-968640-C</t>
  </si>
  <si>
    <t>shoot-(A17-2), nod+(DZA-1), nod.weight-(A17-2)</t>
  </si>
  <si>
    <t>freebayes-snp-psyma-969275-G</t>
  </si>
  <si>
    <t>CDO30_RS23155-CDO30_RS23160</t>
  </si>
  <si>
    <t>freebayes-snp-psyma-969722-G</t>
  </si>
  <si>
    <t>CDO30_RS23160</t>
  </si>
  <si>
    <t>NP_436318.1</t>
  </si>
  <si>
    <t>NmrA family protein</t>
  </si>
  <si>
    <t>freebayes-snp-psyma-969835-C</t>
  </si>
  <si>
    <t>height1+(DZA-1), shoot-(A17-2), chloro.plast-(DZA-13), height.plast-(DZA-13), shoot.plast-(DZA-13)</t>
  </si>
  <si>
    <t>freebayes-snp-psyma-970774-G</t>
  </si>
  <si>
    <t>CDO30_RS23165</t>
  </si>
  <si>
    <t>NP_436317.2</t>
  </si>
  <si>
    <t>freebayes-snp-psyma-970930-T</t>
  </si>
  <si>
    <t>height1-(A17-4), leaf1+(DZA-1), leaf1-(DZA-3), shoot-(A17-2), nod.weight-(A17-2), chloro.plast-(DZA-13), leaf.plast-(DZA-13)</t>
  </si>
  <si>
    <t>freebayes-snp-psyma-973287-G</t>
  </si>
  <si>
    <t>NP_436315.1</t>
  </si>
  <si>
    <t>serine hydrolase</t>
  </si>
  <si>
    <t>freebayes-snp-psyma-973352-A</t>
  </si>
  <si>
    <t>freebayes-snp-psyma-973650-G</t>
  </si>
  <si>
    <t>freebayes-snp-psyma-973727-T</t>
  </si>
  <si>
    <t>freebayes-snp-psyma-973745-G</t>
  </si>
  <si>
    <t>height1-(A17-4), leaf1+(DZA-1), leaf1-(A17-2), shoot-(A17-2), nod.weight-(A17-2), chloro.plast-(DZA-13), leaf.plast-(DZA-13)</t>
  </si>
  <si>
    <t>freebayes-snp-psyma-973980-G</t>
  </si>
  <si>
    <t>bla-bla</t>
  </si>
  <si>
    <t>freebayes-snp-psyma-974152-A</t>
  </si>
  <si>
    <t>WP_015445499.1</t>
  </si>
  <si>
    <t>height1-(DZA-3), shoot-(DZA-3), nod.weight+(A17-2), chloro.plast-(DZA-13), height.plast-(DZA-13), shoot.plast-(DZA-13)</t>
  </si>
  <si>
    <t>freebayes-snp-psyma-974248-G</t>
  </si>
  <si>
    <t>freebayes-snp-psyma-975956-C</t>
  </si>
  <si>
    <t>CDO30_RS23190-CDO30_RS23200</t>
  </si>
  <si>
    <t>leaf1+(DZA-3), nod+(A17-2), height.plast-(A17-24), leaf.plast+(DZA-13)</t>
  </si>
  <si>
    <t>freebayes-snp-psyma-976765-T</t>
  </si>
  <si>
    <t>CDO30_RS23200</t>
  </si>
  <si>
    <t>NP_436312.1</t>
  </si>
  <si>
    <t>freebayes-snp-psyma-976776-A</t>
  </si>
  <si>
    <t>chloro1-(DZA-3), height1-(DZA-3), shoot-(DZA-3), nod.weight+(A17-2)</t>
  </si>
  <si>
    <t>freebayes-snp-psyma-976912-C</t>
  </si>
  <si>
    <t>CDO30_RS23200-CDO30_RS23205</t>
  </si>
  <si>
    <t>freebayes-snp-psyma-976962-A</t>
  </si>
  <si>
    <t>height1-(A17-4), leaf1+(DZA-1), shoot-(A17-2), nod.weight-(A17-2), leaf.plast-(DZA-13)</t>
  </si>
  <si>
    <t>freebayes-snp-psyma-977799-T</t>
  </si>
  <si>
    <t>CDO30_RS23210</t>
  </si>
  <si>
    <t>NP_436311.1</t>
  </si>
  <si>
    <t>EamA family transporter</t>
  </si>
  <si>
    <t>freebayes-snp-psyma-977950-G</t>
  </si>
  <si>
    <t>freebayes-snp-psyma-978047-A</t>
  </si>
  <si>
    <t>freebayes-snp-psyma-978172-T</t>
  </si>
  <si>
    <t>freebayes-snp-psyma-980033-T</t>
  </si>
  <si>
    <t>CDO30_RS23220</t>
  </si>
  <si>
    <t>NP_436309.1</t>
  </si>
  <si>
    <t>freebayes-snp-psyma-980201-G</t>
  </si>
  <si>
    <t>height1-(A17-4), leaf1+(DZA-1), leaf1-(A17-2), shoot-(A17-2), nod.weight-(A17-2), leaf.plast-(DZA-13)</t>
  </si>
  <si>
    <t>freebayes-snp-psyma-997878-C</t>
  </si>
  <si>
    <t>CDO30_RS23345</t>
  </si>
  <si>
    <t>NP_436294.1</t>
  </si>
  <si>
    <t>penicillin-binding protein</t>
  </si>
  <si>
    <t>freebayes-snp-psyma-998109-A</t>
  </si>
  <si>
    <t>freebayes-snp-psyma-998322-A</t>
  </si>
  <si>
    <t>leaf1-(DZA-1), chloro.plast+(DZA-13)</t>
  </si>
  <si>
    <t>freebayes-snp-psyma-998350-C</t>
  </si>
  <si>
    <t>nod+(A17-4), nod.weight-(A17-2)</t>
  </si>
  <si>
    <t>freebayes-snp-psyma-998493-A</t>
  </si>
  <si>
    <t>freebayes-snp-psyma-998532-A</t>
  </si>
  <si>
    <t>freebayes-snp-psyma-998856-C</t>
  </si>
  <si>
    <t>freebayes-snp-psyma-999665-G</t>
  </si>
  <si>
    <t>freebayes-snp-psyma-999746-T</t>
  </si>
  <si>
    <t>pSymB</t>
  </si>
  <si>
    <t>freebayes-snp-psymb-1001179-G</t>
  </si>
  <si>
    <t>CDO30_RS29960</t>
  </si>
  <si>
    <t>NP_437391.1</t>
  </si>
  <si>
    <t>freebayes-snp-psymb-1002737-T</t>
  </si>
  <si>
    <t>CDO30_RS29965</t>
  </si>
  <si>
    <t>NP_437392.1</t>
  </si>
  <si>
    <t>freebayes-snp-psymb-1003515-A</t>
  </si>
  <si>
    <t>CDO30_RS29970</t>
  </si>
  <si>
    <t>NP_437393.1</t>
  </si>
  <si>
    <t>freebayes-snp-psymb-100488-A</t>
  </si>
  <si>
    <t>CDO30_RS25585</t>
  </si>
  <si>
    <t>NP_436566.1</t>
  </si>
  <si>
    <t>5-oxoprolinase</t>
  </si>
  <si>
    <t>height1-(A17-2), leaf1+(DZA-1), leaf1-(A17-2), nod+(DZA-1), height.plast+(A17-24)</t>
  </si>
  <si>
    <t>freebayes-snp-psymb-1005591-C</t>
  </si>
  <si>
    <t>CDO30_RS29980</t>
  </si>
  <si>
    <t>NP_437395.1</t>
  </si>
  <si>
    <t>glycosyl transferase</t>
  </si>
  <si>
    <t>freebayes-snp-psymb-1009567-C</t>
  </si>
  <si>
    <t>CDO30_RS29995</t>
  </si>
  <si>
    <t>NP_437398.1</t>
  </si>
  <si>
    <t>fructose-bisphosphate aldolase class II</t>
  </si>
  <si>
    <t>freebayes-snp-psymb-1010856-T</t>
  </si>
  <si>
    <t>CDO30_RS29995-CDO30_RS30005</t>
  </si>
  <si>
    <t>freebayes-snp-psymb-1011819-T</t>
  </si>
  <si>
    <t>CDO30_RS30005</t>
  </si>
  <si>
    <t>NP_437401.1</t>
  </si>
  <si>
    <t>peptide ABC transporter substrate-binding protein</t>
  </si>
  <si>
    <t>freebayes-snp-psymb-1015967-C</t>
  </si>
  <si>
    <t>CDO30_RS30020</t>
  </si>
  <si>
    <t>NP_437404.1</t>
  </si>
  <si>
    <t>freebayes-snp-psymb-1016848-A</t>
  </si>
  <si>
    <t>CDO30_RS30030</t>
  </si>
  <si>
    <t>NP_437405.1</t>
  </si>
  <si>
    <t>sigma-54-dependent Fis family transcriptional regulator</t>
  </si>
  <si>
    <t>leaf1+(DZA-1), leaf1-(DZA-3), nod-(A17-4), leaf.plast-(DZA-13)</t>
  </si>
  <si>
    <t>freebayes-snp-psymb-1019715-T</t>
  </si>
  <si>
    <t>CDO30_RS30035</t>
  </si>
  <si>
    <t>NP_437406.1</t>
  </si>
  <si>
    <t>leaf1+(DZA-1), leaf1-(DZA-3), leaf.plast-(DZA-13)</t>
  </si>
  <si>
    <t>freebayes-snp-psymb-101996-T</t>
  </si>
  <si>
    <t>height1+(DZA-1), leaf1+(DZA-1), shoot+(DZA-1)</t>
  </si>
  <si>
    <t>freebayes-snp-psymb-1021051-A</t>
  </si>
  <si>
    <t>CDO30_RS30040</t>
  </si>
  <si>
    <t>NP_437407.1</t>
  </si>
  <si>
    <t>dioxygenase</t>
  </si>
  <si>
    <t>freebayes-snp-psymb-1021116-A</t>
  </si>
  <si>
    <t>CDO30_RS30040-CDO30_RS30045</t>
  </si>
  <si>
    <t>freebayes-snp-psymb-1021216-G</t>
  </si>
  <si>
    <t>CDO30_RS30045</t>
  </si>
  <si>
    <t>NP_437408.1</t>
  </si>
  <si>
    <t>esterase</t>
  </si>
  <si>
    <t>freebayes-snp-psymb-1021568-C</t>
  </si>
  <si>
    <t>freebayes-snp-psymb-1021714-T</t>
  </si>
  <si>
    <t>freebayes-snp-psymb-1022307-G</t>
  </si>
  <si>
    <t>CDO30_RS30055</t>
  </si>
  <si>
    <t>NP_437410.1</t>
  </si>
  <si>
    <t>freebayes-snp-psymb-102267-G</t>
  </si>
  <si>
    <t>freebayes-snp-psymb-102342-G</t>
  </si>
  <si>
    <t>freebayes-snp-psymb-1024462-A</t>
  </si>
  <si>
    <t>CDO30_RS30065</t>
  </si>
  <si>
    <t>NP_437412.1</t>
  </si>
  <si>
    <t>freebayes-snp-psymb-1024975-A</t>
  </si>
  <si>
    <t>freebayes-snp-psymb-1025484-G</t>
  </si>
  <si>
    <t>freebayes-snp-psymb-1026197-T</t>
  </si>
  <si>
    <t>hlyD</t>
  </si>
  <si>
    <t>NP_437413.1</t>
  </si>
  <si>
    <t>transporter</t>
  </si>
  <si>
    <t>freebayes-snp-psymb-102625-T</t>
  </si>
  <si>
    <t>CDO30_RS25585-CDO30_RS25590</t>
  </si>
  <si>
    <t>freebayes-snp-psymb-1026528-T</t>
  </si>
  <si>
    <t>freebayes-snp-psymb-102693-G</t>
  </si>
  <si>
    <t>CDO30_RS25590</t>
  </si>
  <si>
    <t>YP_001312845.1</t>
  </si>
  <si>
    <t>rRNA pseudouridine synthase</t>
  </si>
  <si>
    <t>freebayes-snp-psymb-1027125-T</t>
  </si>
  <si>
    <t>freebayes-snp-psymb-1028127-G</t>
  </si>
  <si>
    <t>CDO30_RS30080</t>
  </si>
  <si>
    <t>NP_437415.1</t>
  </si>
  <si>
    <t>freebayes-snp-psymb-1028431-C</t>
  </si>
  <si>
    <t>freebayes-snp-psymb-102904-A</t>
  </si>
  <si>
    <t>height1+(DZA-1), height1-(A17-4), leaf1+(DZA-1), shoot+(DZA-1)</t>
  </si>
  <si>
    <t>freebayes-snp-psymb-1030877-G</t>
  </si>
  <si>
    <t>CDO30_RS30090</t>
  </si>
  <si>
    <t>NP_437417.1</t>
  </si>
  <si>
    <t>phosphoethanolamine transferase</t>
  </si>
  <si>
    <t>leaf1-(DZA-3), nod-(A17-4), leaf.plast-(DZA-13)</t>
  </si>
  <si>
    <t>freebayes-snp-psymb-1031343-G</t>
  </si>
  <si>
    <t>nod-(A17-2), nod-(A17-4), nod.weight+(DZA-1)</t>
  </si>
  <si>
    <t>freebayes-snp-psymb-1032440-T</t>
  </si>
  <si>
    <t>CDO30_RS30095</t>
  </si>
  <si>
    <t>NP_437418.1</t>
  </si>
  <si>
    <t>freebayes-snp-psymb-1034178-T</t>
  </si>
  <si>
    <t>CDO30_RS30110</t>
  </si>
  <si>
    <t>YP_001313433.1</t>
  </si>
  <si>
    <t>glycerol-3-phosphatase</t>
  </si>
  <si>
    <t>freebayes-snp-psymb-1034544-C</t>
  </si>
  <si>
    <t>CDO30_RS30115</t>
  </si>
  <si>
    <t>NP_437422.1</t>
  </si>
  <si>
    <t>freebayes-snp-psymb-1036412-A</t>
  </si>
  <si>
    <t>CDO30_RS30120</t>
  </si>
  <si>
    <t>NP_437423.1</t>
  </si>
  <si>
    <t>freebayes-snp-psymb-1040408-C</t>
  </si>
  <si>
    <t>CDO30_RS30130</t>
  </si>
  <si>
    <t>NP_437425.1</t>
  </si>
  <si>
    <t>freebayes-snp-psymb-1040442-G</t>
  </si>
  <si>
    <t>nod-(A17-4), leaf.plast-(A17-24)</t>
  </si>
  <si>
    <t>freebayes-snp-psymb-1041038-A</t>
  </si>
  <si>
    <t>CDO30_RS30135</t>
  </si>
  <si>
    <t>NP_437426.1</t>
  </si>
  <si>
    <t>freebayes-snp-psymb-1042131-G</t>
  </si>
  <si>
    <t>CDO30_RS30140</t>
  </si>
  <si>
    <t>YP_001313438.1</t>
  </si>
  <si>
    <t>freebayes-snp-psymb-1042626-A</t>
  </si>
  <si>
    <t>CDO30_RS30145</t>
  </si>
  <si>
    <t>NP_437428.1</t>
  </si>
  <si>
    <t>freebayes-snp-psymb-104373-T</t>
  </si>
  <si>
    <t>CDO30_RS25595</t>
  </si>
  <si>
    <t>NP_436568.1</t>
  </si>
  <si>
    <t>freebayes-snp-psymb-1043962-A</t>
  </si>
  <si>
    <t>CDO30_RS30150</t>
  </si>
  <si>
    <t>NP_437429.1</t>
  </si>
  <si>
    <t>glycosyl transferase family 2</t>
  </si>
  <si>
    <t>freebayes-snp-psymb-1045094-C</t>
  </si>
  <si>
    <t>chloro1+(DZA-1), height1+(DZA-1), chloro.plast-(DZA-13)</t>
  </si>
  <si>
    <t>freebayes-snp-psymb-1046676-A</t>
  </si>
  <si>
    <t>CDO30_RS30155-CDO30_RS30160</t>
  </si>
  <si>
    <t>leaf1+(DZA-1), leaf1-(DZA-3), chloro.plast-(DZA-13), leaf.plast-(DZA-13)</t>
  </si>
  <si>
    <t>freebayes-snp-psymb-1047001-G</t>
  </si>
  <si>
    <t>CDO30_RS30160</t>
  </si>
  <si>
    <t>NP_437431.1</t>
  </si>
  <si>
    <t>HlyD family type I secretion periplasmic adaptor subunit</t>
  </si>
  <si>
    <t>leaf1-(DZA-3), nod.weight+(DZA-1), leaf.plast-(DZA-13), leaf.plast-(A17-24)</t>
  </si>
  <si>
    <t>freebayes-snp-psymb-1047072-T</t>
  </si>
  <si>
    <t>chloro1+(A17-4), leaf1+(A17-4), leaf.plast+(A17-24)</t>
  </si>
  <si>
    <t>freebayes-snp-psymb-1047337-T</t>
  </si>
  <si>
    <t>freebayes-snp-psymb-1047385-T</t>
  </si>
  <si>
    <t>freebayes-snp-psymb-1047654-T</t>
  </si>
  <si>
    <t>nod-(DZA-1), nod-(A17-2), nod-(A17-4)</t>
  </si>
  <si>
    <t>freebayes-snp-psymb-1047790-C</t>
  </si>
  <si>
    <t>leaf1+(DZA-1), leaf1-(A17-4), nod-(A17-4), nod.weight+(DZA-1), leaf.plast-(DZA-13)</t>
  </si>
  <si>
    <t>freebayes-snp-psymb-104825-T</t>
  </si>
  <si>
    <t>CDO30_RS25595-CDO30_RS25600</t>
  </si>
  <si>
    <t>chloro1+(DZA-1), height1+(DZA-1), height1-(A17-2), leaf1-(A17-2), shoot+(DZA-1), shoot-(A17-2), nod-(A17-2), nod-(DZA-3), height.plast+(A17-24), leaf.plast+(A17-24), shoot.plast+(A17-24)</t>
  </si>
  <si>
    <t>freebayes-snp-psymb-1048332-A</t>
  </si>
  <si>
    <t>CDO30_RS30165</t>
  </si>
  <si>
    <t>NP_437432.1</t>
  </si>
  <si>
    <t>type I secretion system permease/ATPase</t>
  </si>
  <si>
    <t>leaf1-(DZA-3), leaf1-(A17-4), nod-(A17-4), nod.weight+(DZA-1), leaf.plast-(A17-24)</t>
  </si>
  <si>
    <t>freebayes-snp-psymb-1048350-A</t>
  </si>
  <si>
    <t>nod-(A17-2), leaf.plast-(DZA-13)</t>
  </si>
  <si>
    <t>freebayes-snp-psymb-1049223-G</t>
  </si>
  <si>
    <t>chloro1+(A17-4), leaf1+(DZA-1), leaf.plast+(A17-24)</t>
  </si>
  <si>
    <t>freebayes-snp-psymb-1050657-A</t>
  </si>
  <si>
    <t>CDO30_RS30170</t>
  </si>
  <si>
    <t>NP_437433.1</t>
  </si>
  <si>
    <t>exopolysaccharide II synthesis transcriptional activator ExpG</t>
  </si>
  <si>
    <t>leaf1-(A17-4), nod+(A17-2), height.plast-(A17-24), leaf.plast-(A17-24), shoot.plast-(A17-24)</t>
  </si>
  <si>
    <t>freebayes-snp-psymb-105170-G</t>
  </si>
  <si>
    <t>CDO30_RS25600</t>
  </si>
  <si>
    <t>NP_436569.1</t>
  </si>
  <si>
    <t>tripartite tricarboxylate transporter TctB family protein</t>
  </si>
  <si>
    <t>shoot-(A17-4), nod+(DZA-3), nod.weight-(A17-4)</t>
  </si>
  <si>
    <t>freebayes-snp-psymb-1051739-C</t>
  </si>
  <si>
    <t>CDO30_RS30175</t>
  </si>
  <si>
    <t>NP_437434.1</t>
  </si>
  <si>
    <t>leaf1-(DZA-3), nod-(DZA-1), nod.weight+(DZA-1), shoot.plast-(A17-24)</t>
  </si>
  <si>
    <t>freebayes-snp-psymb-1052207-G</t>
  </si>
  <si>
    <t>CDO30_RS30175-CDO30_RS30180</t>
  </si>
  <si>
    <t>leaf1-(A17-4), leaf.plast+(DZA-13)</t>
  </si>
  <si>
    <t>freebayes-snp-psymb-1057037-G</t>
  </si>
  <si>
    <t>CDO30_RS30190</t>
  </si>
  <si>
    <t>NP_437437.1</t>
  </si>
  <si>
    <t>polysaccharide pyruvyl transferase family protein</t>
  </si>
  <si>
    <t>leaf1-(DZA-3), nod.weight+(DZA-1), leaf.plast-(DZA-13)</t>
  </si>
  <si>
    <t>freebayes-snp-psymb-1057522-G</t>
  </si>
  <si>
    <t>freebayes-snp-psymb-1057867-C</t>
  </si>
  <si>
    <t>CDO30_RS30195</t>
  </si>
  <si>
    <t>NP_437438.1</t>
  </si>
  <si>
    <t>freebayes-snp-psymb-1058774-G</t>
  </si>
  <si>
    <t>freebayes-snp-psymb-1061008-T</t>
  </si>
  <si>
    <t>rfbC</t>
  </si>
  <si>
    <t>NP_437441.1</t>
  </si>
  <si>
    <t>dTDP-4-dehydrorhamnose 3%2C5-epimerase</t>
  </si>
  <si>
    <t>freebayes-snp-psymb-106250-C</t>
  </si>
  <si>
    <t>CDO30_RS25605</t>
  </si>
  <si>
    <t>NP_436570.1</t>
  </si>
  <si>
    <t>tripartite tricarboxylate transporter permease</t>
  </si>
  <si>
    <t>freebayes-snp-psymb-1066914-T</t>
  </si>
  <si>
    <t>CDO30_RS30255</t>
  </si>
  <si>
    <t>NP_437450.1</t>
  </si>
  <si>
    <t>DUF1236 domain-containing protein</t>
  </si>
  <si>
    <t>freebayes-snp-psymb-1067302-G</t>
  </si>
  <si>
    <t>leaf1-(A17-4), chloro.plast-(DZA-13)</t>
  </si>
  <si>
    <t>freebayes-snp-psymb-1067529-G</t>
  </si>
  <si>
    <t>chloro1+(DZA-1), height1+(DZA-1), shoot+(DZA-1), shoot.plast-(DZA-13)</t>
  </si>
  <si>
    <t>freebayes-snp-psymb-1068017-C</t>
  </si>
  <si>
    <t>CDO30_RS30260</t>
  </si>
  <si>
    <t>NP_437451.1</t>
  </si>
  <si>
    <t>freebayes-snp-psymb-1068539-T</t>
  </si>
  <si>
    <t>leaf1+(DZA-1), chloro.plast-(DZA-13)</t>
  </si>
  <si>
    <t>freebayes-snp-psymb-1068903-G</t>
  </si>
  <si>
    <t>CDO30_RS30260-CDO30_RS30265</t>
  </si>
  <si>
    <t>freebayes-snp-psymb-1069526-C</t>
  </si>
  <si>
    <t>CDO30_RS30265</t>
  </si>
  <si>
    <t>NP_437452.1</t>
  </si>
  <si>
    <t>freebayes-snp-psymb-1069999-G</t>
  </si>
  <si>
    <t>CDO30_RS30265-CDO30_RS30270</t>
  </si>
  <si>
    <t>freebayes-snp-psymb-107069-G</t>
  </si>
  <si>
    <t>CDO30_RS25610</t>
  </si>
  <si>
    <t>NP_436571.1</t>
  </si>
  <si>
    <t>peptidase C45</t>
  </si>
  <si>
    <t>freebayes-snp-psymb-107090-A</t>
  </si>
  <si>
    <t>freebayes-snp-psymb-1072544-T</t>
  </si>
  <si>
    <t>CDO30_RS30275-CDO30_RS30285</t>
  </si>
  <si>
    <t>WP_017263951.1</t>
  </si>
  <si>
    <t>freebayes-snp-psymb-1073440-A</t>
  </si>
  <si>
    <t>CDO30_RS30285</t>
  </si>
  <si>
    <t>NP_437457.1</t>
  </si>
  <si>
    <t>phytanoyl-CoA dioxygenase</t>
  </si>
  <si>
    <t>freebayes-snp-psymb-1073645-T</t>
  </si>
  <si>
    <t>freebayes-snp-psymb-1073663-T</t>
  </si>
  <si>
    <t>freebayes-snp-psymb-1074100-A</t>
  </si>
  <si>
    <t>CDO30_RS30290</t>
  </si>
  <si>
    <t>NP_437458.1</t>
  </si>
  <si>
    <t>freebayes-snp-psymb-1075213-T</t>
  </si>
  <si>
    <t>CDO30_RS30295</t>
  </si>
  <si>
    <t>NP_437459.1</t>
  </si>
  <si>
    <t>freebayes-snp-psymb-10760-C</t>
  </si>
  <si>
    <t>CDO30_RS25190-CDO30_RS25195</t>
  </si>
  <si>
    <t>chloro1+(A17-2), height1+(DZA-3), leaf1+(DZA-3), chloro.plast-(A17-24)</t>
  </si>
  <si>
    <t>freebayes-snp-psymb-1076070-A</t>
  </si>
  <si>
    <t>CDO30_RS30300</t>
  </si>
  <si>
    <t>NP_437460.1</t>
  </si>
  <si>
    <t>leaf1+(DZA-1), leaf.plast-(DZA-13), leaf.plast+(A17-24)</t>
  </si>
  <si>
    <t>freebayes-snp-psymb-1076378-C</t>
  </si>
  <si>
    <t>leaf1-(A17-2), nod-(A17-2), height.plast+(A17-24)</t>
  </si>
  <si>
    <t>freebayes-snp-psymb-1076993-A</t>
  </si>
  <si>
    <t>freebayes-snp-psymb-1077839-C</t>
  </si>
  <si>
    <t>CDO30_RS30305</t>
  </si>
  <si>
    <t>NP_437461.1</t>
  </si>
  <si>
    <t>freebayes-snp-psymb-1078202-A</t>
  </si>
  <si>
    <t>freebayes-snp-psymb-1078235-A</t>
  </si>
  <si>
    <t>freebayes-snp-psymb-1078374-C</t>
  </si>
  <si>
    <t>freebayes-snp-psymb-1079756-T</t>
  </si>
  <si>
    <t>CDO30_RS30310</t>
  </si>
  <si>
    <t>NP_437462.1</t>
  </si>
  <si>
    <t>freebayes-snp-psymb-1079831-G</t>
  </si>
  <si>
    <t>leaf1-(DZA-3), leaf1+(A17-4)</t>
  </si>
  <si>
    <t>freebayes-snp-psymb-1080692-G</t>
  </si>
  <si>
    <t>kduD</t>
  </si>
  <si>
    <t>NP_437464.1</t>
  </si>
  <si>
    <t>2-deoxy-D-gluconate 3-dehydrogenase</t>
  </si>
  <si>
    <t>leaf1+(DZA-1), leaf1-(A17-2), leaf1-(DZA-3), chloro.plast-(DZA-13), leaf.plast-(DZA-13), shoot.plast-(DZA-13)</t>
  </si>
  <si>
    <t>freebayes-snp-psymb-108202-G</t>
  </si>
  <si>
    <t>CDO30_RS25610-CDO30_RS25620</t>
  </si>
  <si>
    <t>WP_014530042.1</t>
  </si>
  <si>
    <t>prevent-host-death protein</t>
  </si>
  <si>
    <t>nod+(DZA-1), nod+(A17-2), nod.weight-(DZA-3), shoot.plast-(A17-24)</t>
  </si>
  <si>
    <t>freebayes-snp-psymb-1083376-T</t>
  </si>
  <si>
    <t>CDO30_RS30335</t>
  </si>
  <si>
    <t>NP_437467.1</t>
  </si>
  <si>
    <t>freebayes-snp-psymb-108375-G</t>
  </si>
  <si>
    <t>nod+(DZA-1), nod+(A17-2), nod.weight-(DZA-3)</t>
  </si>
  <si>
    <t>freebayes-snp-psymb-1086617-C</t>
  </si>
  <si>
    <t>uxaC</t>
  </si>
  <si>
    <t>NP_437470.1</t>
  </si>
  <si>
    <t>uronate isomerase</t>
  </si>
  <si>
    <t>freebayes-snp-psymb-108709-T</t>
  </si>
  <si>
    <t>CDO30_RS25620</t>
  </si>
  <si>
    <t>NP_436572.1</t>
  </si>
  <si>
    <t>carboxymuconolactone decarboxylase family protein</t>
  </si>
  <si>
    <t>height1+(DZA-3), nod.weight+(A17-4), height.plast+(DZA-13)</t>
  </si>
  <si>
    <t>freebayes-snp-psymb-1087449-T</t>
  </si>
  <si>
    <t>CDO30_RS30355</t>
  </si>
  <si>
    <t>NP_437471.1</t>
  </si>
  <si>
    <t>gfo/Idh/MocA family oxidoreductase</t>
  </si>
  <si>
    <t>freebayes-snp-psymb-1087629-C</t>
  </si>
  <si>
    <t>freebayes-snp-psymb-108786-T</t>
  </si>
  <si>
    <t>leaf1+(A17-2), leaf.plast-(A17-24)</t>
  </si>
  <si>
    <t>freebayes-snp-psymb-1088567-G</t>
  </si>
  <si>
    <t>CDO30_RS30360</t>
  </si>
  <si>
    <t>NP_437472.1</t>
  </si>
  <si>
    <t>YihY/virulence factor BrkB family protein</t>
  </si>
  <si>
    <t>chloro1+(DZA-1), height1+(DZA-1), shoot+(DZA-1), leaf.plast+(A17-24)</t>
  </si>
  <si>
    <t>freebayes-snp-psymb-1088723-A</t>
  </si>
  <si>
    <t>freebayes-snp-psymb-1089564-T</t>
  </si>
  <si>
    <t>CDO30_RS30365</t>
  </si>
  <si>
    <t>NP_437473.1</t>
  </si>
  <si>
    <t>DUF2231 domain-containing protein</t>
  </si>
  <si>
    <t>freebayes-snp-psymb-108981-A</t>
  </si>
  <si>
    <t>CDO30_RS25625</t>
  </si>
  <si>
    <t>NP_436573.1</t>
  </si>
  <si>
    <t>RNA polymerase sigma factor SigJ</t>
  </si>
  <si>
    <t>freebayes-snp-psymb-108992-C</t>
  </si>
  <si>
    <t>nod+(DZA-1), nod+(DZA-3), nod.weight-(DZA-3), nod.weight-(A17-4)</t>
  </si>
  <si>
    <t>freebayes-snp-psymb-109334-T</t>
  </si>
  <si>
    <t>freebayes-snp-psymb-1093738-T</t>
  </si>
  <si>
    <t>CDO30_RS30400</t>
  </si>
  <si>
    <t>NP_437480.1</t>
  </si>
  <si>
    <t>nod.weight+(A17-2), leaf.plast-(DZA-13)</t>
  </si>
  <si>
    <t>freebayes-snp-psymb-1093854-T</t>
  </si>
  <si>
    <t>CDO30_RS30400-CDO30_RS30405</t>
  </si>
  <si>
    <t>freebayes-snp-psymb-109535-G</t>
  </si>
  <si>
    <t>leaf1+(DZA-1), nod+(DZA-1), height.plast-(DZA-13)</t>
  </si>
  <si>
    <t>freebayes-snp-psymb-1095729-T</t>
  </si>
  <si>
    <t>CDO30_RS30410</t>
  </si>
  <si>
    <t>NP_437482.1</t>
  </si>
  <si>
    <t>freebayes-snp-psymb-1097442-T</t>
  </si>
  <si>
    <t>CDO30_RS30425</t>
  </si>
  <si>
    <t>NP_437485.1</t>
  </si>
  <si>
    <t>leaf1+(DZA-1), leaf1+(A17-4), leaf.plast+(A17-24)</t>
  </si>
  <si>
    <t>freebayes-snp-psymb-1097642-G</t>
  </si>
  <si>
    <t>leaf1+(DZA-1), nod.weight+(A17-2)</t>
  </si>
  <si>
    <t>freebayes-snp-psymb-1098448-C</t>
  </si>
  <si>
    <t>CDO30_RS30430</t>
  </si>
  <si>
    <t>NP_437486.1</t>
  </si>
  <si>
    <t>cytochrome C oxidase subunit II</t>
  </si>
  <si>
    <t>freebayes-snp-psymb-1098994-C</t>
  </si>
  <si>
    <t>CDO30_RS30435</t>
  </si>
  <si>
    <t>NP_437487.1</t>
  </si>
  <si>
    <t>sodium:calcium exchanger</t>
  </si>
  <si>
    <t>height1+(DZA-1), chloro.plast-(DZA-13)</t>
  </si>
  <si>
    <t>freebayes-snp-psymb-1099636-C</t>
  </si>
  <si>
    <t>freebayes-snp-psymb-1099965-C</t>
  </si>
  <si>
    <t>ctaD</t>
  </si>
  <si>
    <t>NP_437488.1</t>
  </si>
  <si>
    <t>cytochrome c oxidase subunit I</t>
  </si>
  <si>
    <t>freebayes-snp-psymb-1100037-C</t>
  </si>
  <si>
    <t>freebayes-snp-psymb-110179-T</t>
  </si>
  <si>
    <t>CDO30_RS25625-CDO30_RS25635</t>
  </si>
  <si>
    <t>YP_001312837.1</t>
  </si>
  <si>
    <t>freebayes-snp-psymb-110209-G</t>
  </si>
  <si>
    <t>leaf1-(DZA-1), nod+(A17-2)</t>
  </si>
  <si>
    <t>freebayes-snp-psymb-1102699-G</t>
  </si>
  <si>
    <t>CDO30_RS30445</t>
  </si>
  <si>
    <t>NP_437489.1</t>
  </si>
  <si>
    <t>nod-(A17-2), chloro.plast-(DZA-13)</t>
  </si>
  <si>
    <t>freebayes-snp-psymb-1102740-G</t>
  </si>
  <si>
    <t>freebayes-snp-psymb-110284-G</t>
  </si>
  <si>
    <t>freebayes-snp-psymb-1103594-T</t>
  </si>
  <si>
    <t>CDO30_RS30450</t>
  </si>
  <si>
    <t>NP_437490.1</t>
  </si>
  <si>
    <t>chloro1+(DZA-1), height1+(DZA-1), leaf1+(DZA-1), leaf1-(DZA-3), nod-(A17-2), chloro.plast-(DZA-13), leaf.plast-(DZA-13), shoot.plast-(DZA-13)</t>
  </si>
  <si>
    <t>freebayes-snp-psymb-1103916-T</t>
  </si>
  <si>
    <t>CDO30_RS30450-CDO30_RS30455</t>
  </si>
  <si>
    <t>freebayes-snp-psymb-1104155-A</t>
  </si>
  <si>
    <t>CDO30_RS30455</t>
  </si>
  <si>
    <t>NP_437491.1</t>
  </si>
  <si>
    <t>D-tagatose-bisphosphate aldolase%2C class II%2C non-catalytic subunit</t>
  </si>
  <si>
    <t>freebayes-snp-psymb-1104681-G</t>
  </si>
  <si>
    <t>freebayes-snp-psymb-1105511-A</t>
  </si>
  <si>
    <t>CDO30_RS30460</t>
  </si>
  <si>
    <t>NP_437492.1</t>
  </si>
  <si>
    <t>chloro1+(DZA-3), leaf1+(DZA-3), chloro.plast+(DZA-13), leaf.plast+(DZA-13)</t>
  </si>
  <si>
    <t>freebayes-snp-psymb-1105944-C</t>
  </si>
  <si>
    <t>freebayes-snp-psymb-1106021-C</t>
  </si>
  <si>
    <t>freebayes-snp-psymb-1107695-A</t>
  </si>
  <si>
    <t>CDO30_RS30470</t>
  </si>
  <si>
    <t>NP_437494.1</t>
  </si>
  <si>
    <t>freebayes-snp-psymb-1108130-C</t>
  </si>
  <si>
    <t>chloro1+(DZA-1), height1+(DZA-1), leaf1+(DZA-1), chloro.plast-(DZA-13), leaf.plast-(DZA-13), shoot.plast-(DZA-13)</t>
  </si>
  <si>
    <t>freebayes-snp-psymb-1108292-T</t>
  </si>
  <si>
    <t>leaf1-(DZA-1), shoot-(A17-2), nod.weight-(DZA-3)</t>
  </si>
  <si>
    <t>freebayes-snp-psymb-1108303-C</t>
  </si>
  <si>
    <t>chloro1+(DZA-1), height1+(DZA-1), leaf1+(DZA-1), leaf1-(A17-2), shoot+(DZA-1), height.plast-(DZA-13), shoot.plast-(DZA-13)</t>
  </si>
  <si>
    <t>freebayes-snp-psymb-1108858-A</t>
  </si>
  <si>
    <t>CDO30_RS30475</t>
  </si>
  <si>
    <t>NP_437495.1</t>
  </si>
  <si>
    <t>height1+(DZA-1), chloro.plast-(DZA-13), height.plast-(DZA-13)</t>
  </si>
  <si>
    <t>freebayes-snp-psymb-1108954-T</t>
  </si>
  <si>
    <t>height1+(DZA-1), chloro.plast-(DZA-13), height.plast-(DZA-13), leaf.plast-(DZA-13), shoot.plast-(DZA-13)</t>
  </si>
  <si>
    <t>freebayes-snp-psymb-1110845-A</t>
  </si>
  <si>
    <t>CDO30_RS30485-CDO30_RS30490</t>
  </si>
  <si>
    <t>height1+(DZA-1), leaf1+(DZA-1)</t>
  </si>
  <si>
    <t>freebayes-snp-psymb-1112775-A</t>
  </si>
  <si>
    <t>CDO30_RS30505</t>
  </si>
  <si>
    <t>NP_437501.1</t>
  </si>
  <si>
    <t>3-oxoacyl-ACP reductase</t>
  </si>
  <si>
    <t>freebayes-snp-psymb-1113519-G</t>
  </si>
  <si>
    <t>CDO30_RS30505-CDO30_RS30510</t>
  </si>
  <si>
    <t>freebayes-snp-psymb-1117190-T</t>
  </si>
  <si>
    <t>tauA</t>
  </si>
  <si>
    <t>NP_437505.1</t>
  </si>
  <si>
    <t>taurine ABC transporter substrate-binding protein</t>
  </si>
  <si>
    <t>leaf1+(DZA-1), nod.weight+(A17-2), leaf.plast-(DZA-13)</t>
  </si>
  <si>
    <t>freebayes-snp-psymb-1117191-G</t>
  </si>
  <si>
    <t>freebayes-snp-psymb-1117245-T</t>
  </si>
  <si>
    <t>freebayes-snp-psymb-1118015-G</t>
  </si>
  <si>
    <t>nod+(A17-2), height.plast-(A17-24), leaf.plast-(A17-24), shoot.plast-(A17-24)</t>
  </si>
  <si>
    <t>freebayes-snp-psymb-1118347-C</t>
  </si>
  <si>
    <t>CDO30_RS30530</t>
  </si>
  <si>
    <t>NP_437506.1</t>
  </si>
  <si>
    <t>taurine import ATP-binding protein TauB</t>
  </si>
  <si>
    <t>leaf1+(DZA-1), leaf1-(A17-2), leaf.plast+(A17-24)</t>
  </si>
  <si>
    <t>freebayes-snp-psymb-1118542-T</t>
  </si>
  <si>
    <t>leaf1+(DZA-1), leaf1-(A17-2), height.plast+(A17-24), leaf.plast+(A17-24)</t>
  </si>
  <si>
    <t>freebayes-snp-psymb-1118827-A</t>
  </si>
  <si>
    <t>chloro1+(DZA-1), height1+(DZA-1), leaf1-(DZA-3), shoot+(DZA-1), chloro.plast-(DZA-13), height.plast-(DZA-13), height.plast-(A17-24), leaf.plast-(DZA-13), shoot.plast-(DZA-13)</t>
  </si>
  <si>
    <t>freebayes-snp-psymb-1118956-T</t>
  </si>
  <si>
    <t>freebayes-snp-psymb-1119129-C</t>
  </si>
  <si>
    <t>CDO30_RS30535</t>
  </si>
  <si>
    <t>NP_437507.1</t>
  </si>
  <si>
    <t>taurine ABC transporter permease</t>
  </si>
  <si>
    <t>freebayes-snp-psymb-1119314-G</t>
  </si>
  <si>
    <t>freebayes-snp-psymb-1120093-G</t>
  </si>
  <si>
    <t>CDO30_RS30540</t>
  </si>
  <si>
    <t>NP_437508.2</t>
  </si>
  <si>
    <t>freebayes-snp-psymb-112074-C</t>
  </si>
  <si>
    <t>CDO30_RS25635-CDO30_RS25640</t>
  </si>
  <si>
    <t>nod.weight+(A17-4), height.plast+(DZA-13)</t>
  </si>
  <si>
    <t>freebayes-snp-psymb-1121731-T</t>
  </si>
  <si>
    <t>CDO30_RS30545</t>
  </si>
  <si>
    <t>NP_437509.1</t>
  </si>
  <si>
    <t>height1-(DZA-1), leaf1-(DZA-1), shoot-(DZA-1), height.plast+(DZA-13)</t>
  </si>
  <si>
    <t>freebayes-snp-psymb-1122162-A</t>
  </si>
  <si>
    <t>xsc</t>
  </si>
  <si>
    <t>NP_437510.1</t>
  </si>
  <si>
    <t>sulfoacetaldehyde acetyltransferase</t>
  </si>
  <si>
    <t>freebayes-snp-psymb-1122186-G</t>
  </si>
  <si>
    <t>height.plast+(A17-24)</t>
  </si>
  <si>
    <t>freebayes-snp-psymb-1122822-A</t>
  </si>
  <si>
    <t>freebayes-snp-psymb-1122893-A</t>
  </si>
  <si>
    <t>chloro1-(A17-4), nod+(A17-2)</t>
  </si>
  <si>
    <t>freebayes-snp-psymb-1123010-G</t>
  </si>
  <si>
    <t>leaf1-(DZA-3), nod-(A17-2), nod.weight+(A17-2), chloro.plast-(DZA-13), leaf.plast-(DZA-13)</t>
  </si>
  <si>
    <t>freebayes-snp-psymb-1123074-G</t>
  </si>
  <si>
    <t>chloro1-(DZA-3), height1-(DZA-3)</t>
  </si>
  <si>
    <t>freebayes-snp-psymb-1123140-G</t>
  </si>
  <si>
    <t>leaf1+(DZA-1), nod-(A17-2), chloro.plast-(DZA-13), height.plast-(DZA-13), leaf.plast-(DZA-13)</t>
  </si>
  <si>
    <t>freebayes-snp-psymb-1123242-G</t>
  </si>
  <si>
    <t>leaf1+(DZA-3), height.plast+(A17-24), leaf.plast+(DZA-13), leaf.plast+(A17-24)</t>
  </si>
  <si>
    <t>freebayes-snp-psymb-1124082-G</t>
  </si>
  <si>
    <t>CDO30_RS30555</t>
  </si>
  <si>
    <t>NP_437511.1</t>
  </si>
  <si>
    <t>freebayes-snp-psymb-1124106-G</t>
  </si>
  <si>
    <t>freebayes-snp-psymb-1124322-G</t>
  </si>
  <si>
    <t>freebayes-snp-psymb-1124667-C</t>
  </si>
  <si>
    <t>freebayes-snp-psymb-1124706-C</t>
  </si>
  <si>
    <t>freebayes-snp-psymb-1125137-A</t>
  </si>
  <si>
    <t>pta</t>
  </si>
  <si>
    <t>NP_437512.1</t>
  </si>
  <si>
    <t>phosphate acetyltransferase</t>
  </si>
  <si>
    <t>freebayes-snp-psymb-1125153-A</t>
  </si>
  <si>
    <t>freebayes-snp-psymb-1125511-G</t>
  </si>
  <si>
    <t>freebayes-snp-psymb-1125575-T</t>
  </si>
  <si>
    <t>freebayes-snp-psymb-1133653-C</t>
  </si>
  <si>
    <t>phnA</t>
  </si>
  <si>
    <t>NP_437518.1</t>
  </si>
  <si>
    <t>phosphonoacetate hydrolase</t>
  </si>
  <si>
    <t>freebayes-snp-psymb-1133826-C</t>
  </si>
  <si>
    <t>freebayes-snp-psymb-1135196-G</t>
  </si>
  <si>
    <t>phnY</t>
  </si>
  <si>
    <t>NP_437519.1</t>
  </si>
  <si>
    <t>phosphonoacetaldehyde dehydrogenase</t>
  </si>
  <si>
    <t>freebayes-snp-psymb-1136805-A</t>
  </si>
  <si>
    <t>CDO30_RS30605</t>
  </si>
  <si>
    <t>NP_437521.1</t>
  </si>
  <si>
    <t>putative 2-aminoethylphosphonate ABC transporter substrate-binding protein</t>
  </si>
  <si>
    <t>freebayes-snp-psymb-1137323-A</t>
  </si>
  <si>
    <t>freebayes-snp-psymb-1139919-G</t>
  </si>
  <si>
    <t>CDO30_RS30615</t>
  </si>
  <si>
    <t>NP_437523.1</t>
  </si>
  <si>
    <t>putative 2-aminoethylphosphonate ABC transporter permease subunit</t>
  </si>
  <si>
    <t>freebayes-snp-psymb-114089-G</t>
  </si>
  <si>
    <t>CDO30_RS25645</t>
  </si>
  <si>
    <t>NP_436578.1</t>
  </si>
  <si>
    <t>chloro1-(DZA-3), height1-(DZA-3), shoot-(DZA-3)</t>
  </si>
  <si>
    <t>freebayes-snp-psymb-1143364-T</t>
  </si>
  <si>
    <t>CDO30_RS30620</t>
  </si>
  <si>
    <t>NP_437524.1</t>
  </si>
  <si>
    <t>hemolysin</t>
  </si>
  <si>
    <t>freebayes-snp-psymb-1143553-C</t>
  </si>
  <si>
    <t>freebayes-snp-psymb-1145107-T</t>
  </si>
  <si>
    <t>CDO30_RS30625-CDO30_RS30630</t>
  </si>
  <si>
    <t>freebayes-snp-psymb-1145867-T</t>
  </si>
  <si>
    <t>CDO30_RS30630</t>
  </si>
  <si>
    <t>NP_437526.1</t>
  </si>
  <si>
    <t>height1+(DZA-1), leaf1+(DZA-1), leaf1-(DZA-3), chloro.plast-(DZA-13), height.plast-(DZA-13), leaf.plast-(DZA-13), shoot.plast-(DZA-13)</t>
  </si>
  <si>
    <t>freebayes-snp-psymb-1146772-G</t>
  </si>
  <si>
    <t>CDO30_RS30635</t>
  </si>
  <si>
    <t>NP_437527.1</t>
  </si>
  <si>
    <t>freebayes-snp-psymb-1146970-T</t>
  </si>
  <si>
    <t>freebayes-snp-psymb-1147964-G</t>
  </si>
  <si>
    <t>CDO30_RS30645</t>
  </si>
  <si>
    <t>NP_437529.1</t>
  </si>
  <si>
    <t>autotransporter</t>
  </si>
  <si>
    <t>leaf1-(DZA-1), shoot-(DZA-1)</t>
  </si>
  <si>
    <t>freebayes-snp-psymb-1148489-G</t>
  </si>
  <si>
    <t>freebayes-snp-psymb-1149490-A</t>
  </si>
  <si>
    <t>height1+(DZA-1), leaf1+(DZA-3), shoot+(DZA-1)</t>
  </si>
  <si>
    <t>freebayes-snp-psymb-1149916-G</t>
  </si>
  <si>
    <t>freebayes-snp-psymb-1150114-T</t>
  </si>
  <si>
    <t>freebayes-snp-psymb-1151705-T</t>
  </si>
  <si>
    <t>freebayes-snp-psymb-1151943-C</t>
  </si>
  <si>
    <t>height1+(DZA-1), height1+(DZA-3), leaf1+(DZA-3), leaf.plast+(DZA-13)</t>
  </si>
  <si>
    <t>freebayes-snp-psymb-1151996-G</t>
  </si>
  <si>
    <t>freebayes-snp-psymb-115262-A</t>
  </si>
  <si>
    <t>CDO30_RS25650-CDO30_RS25655</t>
  </si>
  <si>
    <t>height1+(DZA-1), shoot+(DZA-1), shoot.plast-(DZA-13)</t>
  </si>
  <si>
    <t>freebayes-snp-psymb-1153423-C</t>
  </si>
  <si>
    <t>freebayes-snp-psymb-1153973-A</t>
  </si>
  <si>
    <t>leaf1+(DZA-3), nod+(A17-2), leaf.plast+(DZA-13)</t>
  </si>
  <si>
    <t>freebayes-snp-psymb-1156804-A</t>
  </si>
  <si>
    <t>CDO30_RS30660</t>
  </si>
  <si>
    <t>NP_437532.1</t>
  </si>
  <si>
    <t>chloro1+(A17-4), height1+(DZA-1), shoot+(A17-2)</t>
  </si>
  <si>
    <t>freebayes-snp-psymb-1156837-G</t>
  </si>
  <si>
    <t>freebayes-snp-psymb-1156857-C</t>
  </si>
  <si>
    <t>height1+(DZA-1), leaf1+(DZA-1), leaf.plast+(A17-24)</t>
  </si>
  <si>
    <t>freebayes-snp-psymb-1156933-A</t>
  </si>
  <si>
    <t>freebayes-snp-psymb-1157265-T</t>
  </si>
  <si>
    <t>freebayes-snp-psymb-1157366-C</t>
  </si>
  <si>
    <t>freebayes-snp-psymb-1157489-G</t>
  </si>
  <si>
    <t>freebayes-snp-psymb-115782-A</t>
  </si>
  <si>
    <t>CDO30_RS25655</t>
  </si>
  <si>
    <t>NP_436580.1</t>
  </si>
  <si>
    <t>freebayes-snp-psymb-1158356-C</t>
  </si>
  <si>
    <t>CDO30_RS30665-CDO30_RS30670</t>
  </si>
  <si>
    <t>freebayes-snp-psymb-1158781-T</t>
  </si>
  <si>
    <t>CDO30_RS30670</t>
  </si>
  <si>
    <t>NP_437534.1</t>
  </si>
  <si>
    <t>freebayes-snp-psymb-1158862-A</t>
  </si>
  <si>
    <t>freebayes-snp-psymb-115911-C</t>
  </si>
  <si>
    <t>freebayes-snp-psymb-1161208-C</t>
  </si>
  <si>
    <t>CDO30_RS30680</t>
  </si>
  <si>
    <t>NP_437535.1</t>
  </si>
  <si>
    <t>potassium transporter</t>
  </si>
  <si>
    <t>freebayes-snp-psymb-1162756-T</t>
  </si>
  <si>
    <t>CDO30_RS30685</t>
  </si>
  <si>
    <t>NP_437536.1</t>
  </si>
  <si>
    <t>acylaldehyde oxidase</t>
  </si>
  <si>
    <t>nod.weight+(DZA-1), leaf.plast-(A17-24), shoot.plast-(A17-24)</t>
  </si>
  <si>
    <t>freebayes-snp-psymb-1162819-G</t>
  </si>
  <si>
    <t>freebayes-snp-psymb-1163178-C</t>
  </si>
  <si>
    <t>freebayes-snp-psymb-1165572-A</t>
  </si>
  <si>
    <t>CDO30_RS30700</t>
  </si>
  <si>
    <t>NP_437539.1</t>
  </si>
  <si>
    <t>shoot-(DZA-1), nod.weight-(DZA-1)</t>
  </si>
  <si>
    <t>freebayes-snp-psymb-1166359-C</t>
  </si>
  <si>
    <t>CDO30_RS30700-CDO30_RS30705</t>
  </si>
  <si>
    <t>height1+(DZA-3), leaf1+(DZA-3), nod.weight-(A17-2)</t>
  </si>
  <si>
    <t>freebayes-snp-psymb-1167611-C</t>
  </si>
  <si>
    <t>CDO30_RS30705</t>
  </si>
  <si>
    <t>NP_437540.1</t>
  </si>
  <si>
    <t>freebayes-snp-psymb-1168219-C</t>
  </si>
  <si>
    <t>CDO30_RS30710</t>
  </si>
  <si>
    <t>NP_437541.1</t>
  </si>
  <si>
    <t>freebayes-snp-psymb-116845-C</t>
  </si>
  <si>
    <t>CDO30_RS25665</t>
  </si>
  <si>
    <t>NP_436582.1</t>
  </si>
  <si>
    <t>PLP-dependent aminotransferase family protein</t>
  </si>
  <si>
    <t>freebayes-snp-psymb-1174475-C</t>
  </si>
  <si>
    <t>CDO30_RS30755</t>
  </si>
  <si>
    <t>NP_437550.1</t>
  </si>
  <si>
    <t>N-methylproline demethylase</t>
  </si>
  <si>
    <t>freebayes-snp-psymb-1176682-A</t>
  </si>
  <si>
    <t>CDO30_RS30760</t>
  </si>
  <si>
    <t>NP_437551.1</t>
  </si>
  <si>
    <t>freebayes-snp-psymb-1178758-T</t>
  </si>
  <si>
    <t>CDO30_RS30770</t>
  </si>
  <si>
    <t>NP_437553.1</t>
  </si>
  <si>
    <t>murein L%2CD-transpeptidase</t>
  </si>
  <si>
    <t>leaf1-(A17-2), shoot+(DZA-1), leaf.plast+(A17-24)</t>
  </si>
  <si>
    <t>freebayes-snp-psymb-1179647-G</t>
  </si>
  <si>
    <t>CDO30_RS30770-CDO30_RS30775</t>
  </si>
  <si>
    <t>chloro1-(A17-2), shoot+(DZA-1)</t>
  </si>
  <si>
    <t>freebayes-snp-psymb-1180521-T</t>
  </si>
  <si>
    <t>arsK</t>
  </si>
  <si>
    <t>NP_437555.1</t>
  </si>
  <si>
    <t>freebayes-snp-psymb-118105-A</t>
  </si>
  <si>
    <t>height1-(DZA-3), nod+(DZA-3), nod-(A17-4)</t>
  </si>
  <si>
    <t>freebayes-snp-psymb-1181800-T</t>
  </si>
  <si>
    <t>CDO30_RS30785</t>
  </si>
  <si>
    <t>NP_437556.1</t>
  </si>
  <si>
    <t>ArsR family transcriptional regulator</t>
  </si>
  <si>
    <t>chloro1+(A17-2), nod+(A17-4), chloro.plast-(A17-24)</t>
  </si>
  <si>
    <t>freebayes-snp-psymb-1182962-A</t>
  </si>
  <si>
    <t>CDO30_RS30800-CDO30_RS30805</t>
  </si>
  <si>
    <t>freebayes-snp-psymb-1183086-C</t>
  </si>
  <si>
    <t>freebayes-snp-psymb-118365-T</t>
  </si>
  <si>
    <t>CDO30_RS25670</t>
  </si>
  <si>
    <t>NP_436583.1</t>
  </si>
  <si>
    <t>freebayes-snp-psymb-118372-A</t>
  </si>
  <si>
    <t>freebayes-snp-psymb-1185886-C</t>
  </si>
  <si>
    <t>cueR</t>
  </si>
  <si>
    <t>NP_437559.1</t>
  </si>
  <si>
    <t>heavy metal-dependent transcription regulator 2</t>
  </si>
  <si>
    <t>freebayes-snp-psymb-1186673-T</t>
  </si>
  <si>
    <t>CDO30_RS30815-CDO30_RS30820</t>
  </si>
  <si>
    <t>freebayes-snp-psymb-1189168-G</t>
  </si>
  <si>
    <t>CDO30_RS30835</t>
  </si>
  <si>
    <t>NP_437564.1</t>
  </si>
  <si>
    <t>N-formylglutamate amidohydrolase</t>
  </si>
  <si>
    <t>freebayes-snp-psymb-1193951-T</t>
  </si>
  <si>
    <t>CDO30_RS30850</t>
  </si>
  <si>
    <t>NP_437567.1</t>
  </si>
  <si>
    <t>freebayes-snp-psymb-1194444-A</t>
  </si>
  <si>
    <t>CDO30_RS30855</t>
  </si>
  <si>
    <t>NP_437568.1</t>
  </si>
  <si>
    <t>nod-(A17-4), nod.weight+(DZA-3)</t>
  </si>
  <si>
    <t>freebayes-snp-psymb-1195290-T</t>
  </si>
  <si>
    <t>height1-(A17-2), leaf1-(A17-2), nod-(A17-4)</t>
  </si>
  <si>
    <t>freebayes-snp-psymb-1196477-T</t>
  </si>
  <si>
    <t>CDO30_RS30860</t>
  </si>
  <si>
    <t>NP_437569.1</t>
  </si>
  <si>
    <t>freebayes-snp-psymb-1198715-T</t>
  </si>
  <si>
    <t>CDO30_RS30875</t>
  </si>
  <si>
    <t>NP_437572.1</t>
  </si>
  <si>
    <t>freebayes-snp-psymb-1202824-G</t>
  </si>
  <si>
    <t>CDO30_RS30890</t>
  </si>
  <si>
    <t>NP_437575.1</t>
  </si>
  <si>
    <t>freebayes-snp-psymb-1204161-T</t>
  </si>
  <si>
    <t>CDO30_RS30900</t>
  </si>
  <si>
    <t>NP_437577.1</t>
  </si>
  <si>
    <t>chloro1+(DZA-1), shoot+(DZA-1), nod-(DZA-3)</t>
  </si>
  <si>
    <t>freebayes-snp-psymb-1204549-T</t>
  </si>
  <si>
    <t>chloro1+(DZA-1), shoot+(DZA-1)</t>
  </si>
  <si>
    <t>freebayes-snp-psymb-1205578-C</t>
  </si>
  <si>
    <t>CDO30_RS30905</t>
  </si>
  <si>
    <t>NP_437578.1</t>
  </si>
  <si>
    <t>leaf1+(DZA-3), nod.weight+(DZA-3)</t>
  </si>
  <si>
    <t>freebayes-snp-psymb-1205824-T</t>
  </si>
  <si>
    <t>nod-(A17-4), nod.weight+(DZA-1), leaf.plast-(A17-24), shoot.plast-(A17-24)</t>
  </si>
  <si>
    <t>freebayes-snp-psymb-1205987-G</t>
  </si>
  <si>
    <t>freebayes-snp-psymb-1206371-C</t>
  </si>
  <si>
    <t>CDO30_RS30905-CDO30_RS30910</t>
  </si>
  <si>
    <t>freebayes-snp-psymb-120642-T</t>
  </si>
  <si>
    <t>CDO30_RS25680</t>
  </si>
  <si>
    <t>NP_436585.1</t>
  </si>
  <si>
    <t>freebayes-snp-psymb-1207231-A</t>
  </si>
  <si>
    <t>CDO30_RS30915</t>
  </si>
  <si>
    <t>NP_437580.1</t>
  </si>
  <si>
    <t>class C beta-lactamase</t>
  </si>
  <si>
    <t>freebayes-snp-psymb-1207914-T</t>
  </si>
  <si>
    <t>freebayes-snp-psymb-1208303-T</t>
  </si>
  <si>
    <t>CDO30_RS30920</t>
  </si>
  <si>
    <t>NP_437581.1</t>
  </si>
  <si>
    <t>freebayes-snp-psymb-120849-G</t>
  </si>
  <si>
    <t>freebayes-snp-psymb-1209447-C</t>
  </si>
  <si>
    <t>CDO30_RS30925</t>
  </si>
  <si>
    <t>NP_437582.1</t>
  </si>
  <si>
    <t>freebayes-snp-psymb-121068-C</t>
  </si>
  <si>
    <t>CDO30_RS25680-CDO30_RS25685</t>
  </si>
  <si>
    <t>freebayes-snp-psymb-121198-A</t>
  </si>
  <si>
    <t>freebayes-snp-psymb-1212284-T</t>
  </si>
  <si>
    <t>CDO30_RS30935</t>
  </si>
  <si>
    <t>NP_437584.1</t>
  </si>
  <si>
    <t>height1-(A17-2), leaf1-(A17-2), shoot+(DZA-1), shoot-(A17-2), nod-(A17-2), leaf.plast+(A17-24), shoot.plast+(A17-24)</t>
  </si>
  <si>
    <t>freebayes-snp-psymb-121569-C</t>
  </si>
  <si>
    <t>CDO30_RS25685</t>
  </si>
  <si>
    <t>NP_436586.1</t>
  </si>
  <si>
    <t>height1+(DZA-1), shoot+(DZA-1), nod-(A17-4), chloro.plast-(DZA-13), height.plast-(DZA-13), shoot.plast-(DZA-13)</t>
  </si>
  <si>
    <t>freebayes-snp-psymb-1218443-G</t>
  </si>
  <si>
    <t>CDO30_RS30970</t>
  </si>
  <si>
    <t>NP_437591.1</t>
  </si>
  <si>
    <t>carboxyl-terminal protease</t>
  </si>
  <si>
    <t>shoot-(A17-4), height.plast-(DZA-13)</t>
  </si>
  <si>
    <t>freebayes-snp-psymb-1221006-T</t>
  </si>
  <si>
    <t>CDO30_RS30980-CDO30_RS30985</t>
  </si>
  <si>
    <t>freebayes-snp-psymb-122376-C</t>
  </si>
  <si>
    <t>CDO30_RS25685-CDO30_RS25690</t>
  </si>
  <si>
    <t>freebayes-snp-psymb-1224504-C</t>
  </si>
  <si>
    <t>CDO30_RS30995</t>
  </si>
  <si>
    <t>NP_437596.1</t>
  </si>
  <si>
    <t>leaf1+(DZA-1), height.plast-(DZA-13)</t>
  </si>
  <si>
    <t>freebayes-snp-psymb-122575-G</t>
  </si>
  <si>
    <t>height1+(A17-2), nod+(A17-2), nod+(A17-4), chloro.plast-(A17-24)</t>
  </si>
  <si>
    <t>freebayes-snp-psymb-1227163-C</t>
  </si>
  <si>
    <t>CDO30_RS31000</t>
  </si>
  <si>
    <t>NP_437597.1</t>
  </si>
  <si>
    <t>leaf1+(DZA-1), shoot-(A17-4)</t>
  </si>
  <si>
    <t>freebayes-snp-psymb-1228618-A</t>
  </si>
  <si>
    <t>CDO30_RS31020</t>
  </si>
  <si>
    <t>NP_437600.1</t>
  </si>
  <si>
    <t>glycosyl transferase family 1</t>
  </si>
  <si>
    <t>freebayes-snp-psymb-1229590-T</t>
  </si>
  <si>
    <t>freebayes-snp-psymb-1230690-A</t>
  </si>
  <si>
    <t>queE</t>
  </si>
  <si>
    <t>NP_437601.1</t>
  </si>
  <si>
    <t>7-carboxy-7-deazaguanine synthase QueE</t>
  </si>
  <si>
    <t>freebayes-snp-psymb-1230803-G</t>
  </si>
  <si>
    <t>freebayes-snp-psymb-1231989-G</t>
  </si>
  <si>
    <t>queC-CDO30_RS31040</t>
  </si>
  <si>
    <t>height1-(DZA-3), shoot-(A17-4)</t>
  </si>
  <si>
    <t>freebayes-snp-psymb-1231995-A</t>
  </si>
  <si>
    <t>leaf1-(DZA-3), shoot-(DZA-1), leaf.plast-(A17-24)</t>
  </si>
  <si>
    <t>freebayes-snp-psymb-1235275-G</t>
  </si>
  <si>
    <t>galE</t>
  </si>
  <si>
    <t>NP_437605.1</t>
  </si>
  <si>
    <t>UDP-glucose 4-epimerase</t>
  </si>
  <si>
    <t>chloro1+(DZA-1), leaf1-(A17-2), shoot+(DZA-1), shoot-(A17-2), nod-(A17-2), shoot.plast-(DZA-13)</t>
  </si>
  <si>
    <t>freebayes-snp-psymb-1235394-G</t>
  </si>
  <si>
    <t>galE-exoZ</t>
  </si>
  <si>
    <t>freebayes-snp-psymb-1236658-T</t>
  </si>
  <si>
    <t>CDO30_RS31055</t>
  </si>
  <si>
    <t>NP_437607.1</t>
  </si>
  <si>
    <t>exopolysaccharide production protein ExoQ</t>
  </si>
  <si>
    <t>chloro1-(A17-4), height1-(DZA-3), shoot-(A17-2), shoot-(A17-4), height.plast-(DZA-13)</t>
  </si>
  <si>
    <t>freebayes-snp-psymb-1236661-G</t>
  </si>
  <si>
    <t>chloro1+(DZA-1), leaf1-(A17-2), shoot+(DZA-1)</t>
  </si>
  <si>
    <t>freebayes-snp-psymb-123812-G</t>
  </si>
  <si>
    <t>CDO30_RS25690</t>
  </si>
  <si>
    <t>NP_436587.1</t>
  </si>
  <si>
    <t>freebayes-snp-psymb-1238362-G</t>
  </si>
  <si>
    <t>exoF</t>
  </si>
  <si>
    <t>NP_437608.1</t>
  </si>
  <si>
    <t>exopolysaccharide production protein ExoF</t>
  </si>
  <si>
    <t>leaf1-(A17-2), height.plast-(DZA-13)</t>
  </si>
  <si>
    <t>freebayes-snp-psymb-1239139-A</t>
  </si>
  <si>
    <t>CDO30_RS31065</t>
  </si>
  <si>
    <t>NP_437609.1</t>
  </si>
  <si>
    <t>exopolysaccharide production protein ExoY</t>
  </si>
  <si>
    <t>leaf1-(A17-2), shoot-(A17-2)</t>
  </si>
  <si>
    <t>freebayes-snp-psymb-1241436-G</t>
  </si>
  <si>
    <t>CDO30_RS31075</t>
  </si>
  <si>
    <t>NP_437611.1</t>
  </si>
  <si>
    <t>succinoglycan biosynthesis protein ExoU</t>
  </si>
  <si>
    <t>height1-(DZA-3), leaf1-(A17-2), leaf1-(A17-4), shoot-(A17-2), shoot-(A17-4), chloro.plast-(DZA-13), height.plast-(DZA-13)</t>
  </si>
  <si>
    <t>freebayes-snp-psymb-1241877-A</t>
  </si>
  <si>
    <t>leaf1-(A17-2), shoot-(A17-4), height.plast-(DZA-13)</t>
  </si>
  <si>
    <t>freebayes-snp-psymb-124227-C</t>
  </si>
  <si>
    <t>NP_436588.1</t>
  </si>
  <si>
    <t>freebayes-snp-psymb-124297-T</t>
  </si>
  <si>
    <t>freebayes-snp-psymb-1243226-G</t>
  </si>
  <si>
    <t>exoW</t>
  </si>
  <si>
    <t>NP_437613.1</t>
  </si>
  <si>
    <t>succinoglycan biosynthesis protein exow</t>
  </si>
  <si>
    <t>nod+(A17-4), nod.weight-(DZA-1), chloro.plast-(A17-24)</t>
  </si>
  <si>
    <t>freebayes-snp-psymb-1243526-C</t>
  </si>
  <si>
    <t>freebayes-snp-psymb-1243859-A</t>
  </si>
  <si>
    <t>chloro1-(A17-4), leaf1-(A17-2), shoot-(A17-2)</t>
  </si>
  <si>
    <t>freebayes-snp-psymb-1243907-A</t>
  </si>
  <si>
    <t>freebayes-snp-psymb-124401-A</t>
  </si>
  <si>
    <t>chloro1+(DZA-1)</t>
  </si>
  <si>
    <t>freebayes-snp-psymb-1246163-T</t>
  </si>
  <si>
    <t>exoI</t>
  </si>
  <si>
    <t>NP_437616.1</t>
  </si>
  <si>
    <t>succinoglycan biosynthesis protein exoi</t>
  </si>
  <si>
    <t>chloro1+(DZA-1), height1+(DZA-1), leaf1-(A17-2), shoot+(DZA-1), shoot-(A17-2), nod-(A17-2), shoot.plast-(DZA-13), shoot.plast+(A17-24)</t>
  </si>
  <si>
    <t>freebayes-snp-psymb-124792-G</t>
  </si>
  <si>
    <t>freebayes-snp-psymb-1249566-G</t>
  </si>
  <si>
    <t>exoL</t>
  </si>
  <si>
    <t>NP_437621.1</t>
  </si>
  <si>
    <t>succinoglycan biosynthesis protein ExoL</t>
  </si>
  <si>
    <t>height1-(DZA-3), leaf1+(DZA-1), leaf1-(DZA-3), height.plast-(DZA-13), leaf.plast-(DZA-13)</t>
  </si>
  <si>
    <t>freebayes-snp-psymb-1251851-G</t>
  </si>
  <si>
    <t>exoM</t>
  </si>
  <si>
    <t>NP_437623.1</t>
  </si>
  <si>
    <t>succinoglycan biosynthesis protein ExoM</t>
  </si>
  <si>
    <t>freebayes-snp-psymb-1252756-G</t>
  </si>
  <si>
    <t>exoO</t>
  </si>
  <si>
    <t>NP_437624.1</t>
  </si>
  <si>
    <t>succinoglycan biosynthesis protein ExoO</t>
  </si>
  <si>
    <t>chloro.plast-(DZA-13), leaf.plast-(A17-24)</t>
  </si>
  <si>
    <t>freebayes-snp-psymb-1256539-C</t>
  </si>
  <si>
    <t>exoP</t>
  </si>
  <si>
    <t>NP_437626.1</t>
  </si>
  <si>
    <t>succinoglycan biosynthesis transporter ExoP</t>
  </si>
  <si>
    <t>height1-(DZA-3), leaf1+(DZA-1), shoot-(A17-2), height.plast-(DZA-13), leaf.plast-(DZA-13)</t>
  </si>
  <si>
    <t>freebayes-snp-psymb-1256748-T</t>
  </si>
  <si>
    <t>height1-(DZA-3), leaf1-(DZA-3), height.plast-(DZA-13), leaf.plast-(DZA-13)</t>
  </si>
  <si>
    <t>freebayes-snp-psymb-1257619-T</t>
  </si>
  <si>
    <t>thiD</t>
  </si>
  <si>
    <t>NP_437627.1</t>
  </si>
  <si>
    <t>bifunctional hydroxymethylpyrimidine kinase/phosphomethylpyrimidine kinase</t>
  </si>
  <si>
    <t>freebayes-snp-psymb-1258024-G</t>
  </si>
  <si>
    <t>chloro1+(DZA-1), height1+(DZA-1), leaf1-(DZA-3), shoot+(DZA-1), leaf.plast-(DZA-13), shoot.plast-(DZA-13)</t>
  </si>
  <si>
    <t>freebayes-snp-psymb-1258087-G</t>
  </si>
  <si>
    <t>chloro1-(A17-4), height.plast-(DZA-13)</t>
  </si>
  <si>
    <t>freebayes-snp-psymb-1258498-T</t>
  </si>
  <si>
    <t>thiD-CDO30_RS31165</t>
  </si>
  <si>
    <t>freebayes-snp-psymb-1258536-A</t>
  </si>
  <si>
    <t>freebayes-snp-psymb-1260703-T</t>
  </si>
  <si>
    <t>CDO30_RS31175</t>
  </si>
  <si>
    <t>NP_437631.1</t>
  </si>
  <si>
    <t>beta-galactosidase</t>
  </si>
  <si>
    <t>chloro1-(DZA-3), leaf1-(DZA-3), nod-(A17-4), leaf.plast-(A17-24)</t>
  </si>
  <si>
    <t>freebayes-snp-psymb-1261173-G</t>
  </si>
  <si>
    <t>chloro1-(A17-4), height1-(DZA-3), height.plast-(DZA-13)</t>
  </si>
  <si>
    <t>freebayes-snp-psymb-1261192-A</t>
  </si>
  <si>
    <t>freebayes-snp-psymb-1262467-A</t>
  </si>
  <si>
    <t>CDO30_RS31175-CDO30_RS31180</t>
  </si>
  <si>
    <t>leaf1-(DZA-3), nod-(A17-4), nod.weight+(DZA-1)</t>
  </si>
  <si>
    <t>freebayes-snp-psymb-1262761-T</t>
  </si>
  <si>
    <t>CDO30_RS31180</t>
  </si>
  <si>
    <t>NP_437632.1</t>
  </si>
  <si>
    <t>height1-(DZA-3), leaf1-(DZA-3)</t>
  </si>
  <si>
    <t>freebayes-snp-psymb-1263221-T</t>
  </si>
  <si>
    <t>chloro1+(DZA-1), chloro1-(A17-4), leaf1-(A17-4), shoot+(DZA-1), chloro.plast-(DZA-13), leaf.plast-(DZA-13), shoot.plast-(DZA-13)</t>
  </si>
  <si>
    <t>freebayes-snp-psymb-12633-T</t>
  </si>
  <si>
    <t>CDO30_RS25200</t>
  </si>
  <si>
    <t>NP_438064.1</t>
  </si>
  <si>
    <t>shoot.plast+(A17-24)</t>
  </si>
  <si>
    <t>freebayes-snp-psymb-1263322-A</t>
  </si>
  <si>
    <t>chloro1+(DZA-1), chloro1-(A17-4), shoot+(DZA-1), chloro.plast-(DZA-13)</t>
  </si>
  <si>
    <t>freebayes-snp-psymb-1263785-G</t>
  </si>
  <si>
    <t>CDO30_RS31185</t>
  </si>
  <si>
    <t>NP_437633.1</t>
  </si>
  <si>
    <t>glycoside hydrolase family 37</t>
  </si>
  <si>
    <t>chloro1+(DZA-1), chloro1-(A17-4)</t>
  </si>
  <si>
    <t>freebayes-snp-psymb-1264627-T</t>
  </si>
  <si>
    <t>chloro1-(A17-4), leaf1-(A17-4)</t>
  </si>
  <si>
    <t>freebayes-snp-psymb-1264796-A</t>
  </si>
  <si>
    <t>height1-(DZA-3), leaf1-(A17-4), shoot-(A17-4), leaf.plast-(A17-24)</t>
  </si>
  <si>
    <t>freebayes-snp-psymb-1265201-A</t>
  </si>
  <si>
    <t>freebayes-snp-psymb-126556-A</t>
  </si>
  <si>
    <t>repA-CDO30_RS25705</t>
  </si>
  <si>
    <t>freebayes-snp-psymb-1266008-T</t>
  </si>
  <si>
    <t>CDO30_RS31190</t>
  </si>
  <si>
    <t>NP_437634.1</t>
  </si>
  <si>
    <t>freebayes-snp-psymb-1268166-A</t>
  </si>
  <si>
    <t>CDO30_RS31200</t>
  </si>
  <si>
    <t>NP_437636.1</t>
  </si>
  <si>
    <t>chloro1-(A17-4), height1-(DZA-3), leaf1-(DZA-3), leaf1-(A17-4), height.plast-(DZA-13), leaf.plast-(DZA-13)</t>
  </si>
  <si>
    <t>freebayes-snp-psymb-1269523-G</t>
  </si>
  <si>
    <t>NP_437637.1</t>
  </si>
  <si>
    <t>chloro1-(A17-4), leaf1-(A17-4), nod-(A17-4), chloro.plast-(DZA-13), leaf.plast-(DZA-13)</t>
  </si>
  <si>
    <t>freebayes-snp-psymb-1269681-C</t>
  </si>
  <si>
    <t>CDO30_RS31210</t>
  </si>
  <si>
    <t>NP_437638.1</t>
  </si>
  <si>
    <t>4-aminobutyrate aminotransferase</t>
  </si>
  <si>
    <t>freebayes-snp-psymb-1269697-C</t>
  </si>
  <si>
    <t>freebayes-snp-psymb-1269899-G</t>
  </si>
  <si>
    <t>freebayes-snp-psymb-1270319-A</t>
  </si>
  <si>
    <t>height1-(DZA-3), leaf1-(DZA-3), leaf1-(A17-4), height.plast-(DZA-13), leaf.plast-(DZA-13), leaf.plast-(A17-24)</t>
  </si>
  <si>
    <t>freebayes-snp-psymb-1270748-A</t>
  </si>
  <si>
    <t>freebayes-snp-psymb-1274537-C</t>
  </si>
  <si>
    <t>CDO30_RS31220</t>
  </si>
  <si>
    <t>NP_437640.1</t>
  </si>
  <si>
    <t>height1-(DZA-3), leaf1-(A17-4), shoot-(A17-4), leaf.plast-(DZA-13)</t>
  </si>
  <si>
    <t>freebayes-snp-psymb-1275164-T</t>
  </si>
  <si>
    <t>CDO30_RS31225</t>
  </si>
  <si>
    <t>NP_437641.1</t>
  </si>
  <si>
    <t>basic amino acid ABC transporter substrate-binding protein</t>
  </si>
  <si>
    <t>freebayes-snp-psymb-1276076-A</t>
  </si>
  <si>
    <t>CDO30_RS31230</t>
  </si>
  <si>
    <t>NP_437642.1</t>
  </si>
  <si>
    <t>freebayes-snp-psymb-1276105-T</t>
  </si>
  <si>
    <t>leaf1-(DZA-1), shoot+(A17-4)</t>
  </si>
  <si>
    <t>freebayes-snp-psymb-1276871-T</t>
  </si>
  <si>
    <t>leaf1+(DZA-1), height.plast-(DZA-13), leaf.plast-(DZA-13)</t>
  </si>
  <si>
    <t>freebayes-snp-psymb-1277187-A</t>
  </si>
  <si>
    <t>CDO30_RS31235</t>
  </si>
  <si>
    <t>NP_437643.1</t>
  </si>
  <si>
    <t>amine oxidase</t>
  </si>
  <si>
    <t>height1-(DZA-3), leaf1-(A17-4), shoot-(A17-4), height.plast-(DZA-13), leaf.plast-(DZA-13)</t>
  </si>
  <si>
    <t>freebayes-snp-psymb-127720-T</t>
  </si>
  <si>
    <t>hutC</t>
  </si>
  <si>
    <t>NP_436591.1</t>
  </si>
  <si>
    <t>histidine utilization repressor</t>
  </si>
  <si>
    <t>shoot-(A17-4), nod+(A17-2)</t>
  </si>
  <si>
    <t>freebayes-snp-psymb-1277317-A</t>
  </si>
  <si>
    <t>leaf1+(DZA-1), leaf1-(A17-4), shoot-(A17-4)</t>
  </si>
  <si>
    <t>freebayes-snp-psymb-1277651-G</t>
  </si>
  <si>
    <t>freebayes-snp-psymb-1278092-G</t>
  </si>
  <si>
    <t>CDO30_RS31240</t>
  </si>
  <si>
    <t>NP_437644.1</t>
  </si>
  <si>
    <t>freebayes-snp-psymb-1279195-C</t>
  </si>
  <si>
    <t>CDO30_RS31245</t>
  </si>
  <si>
    <t>NP_437645.1</t>
  </si>
  <si>
    <t>leaf1-(DZA-3), nod-(A17-4), leaf.plast-(A17-24)</t>
  </si>
  <si>
    <t>freebayes-snp-psymb-1280477-G</t>
  </si>
  <si>
    <t>CDO30_RS31250</t>
  </si>
  <si>
    <t>NP_437646.1</t>
  </si>
  <si>
    <t>freebayes-snp-psymb-1280890-G</t>
  </si>
  <si>
    <t>CDO30_RS31255</t>
  </si>
  <si>
    <t>NP_437647.1</t>
  </si>
  <si>
    <t>freebayes-snp-psymb-1282145-A</t>
  </si>
  <si>
    <t>CDO30_RS31260-CDO30_RS31270</t>
  </si>
  <si>
    <t>NP_437649.1</t>
  </si>
  <si>
    <t>nitrite reductase large subunit</t>
  </si>
  <si>
    <t>freebayes-snp-psymb-128434-T</t>
  </si>
  <si>
    <t>CDO30_RS25715</t>
  </si>
  <si>
    <t>NP_436592.1</t>
  </si>
  <si>
    <t>elongation factor G</t>
  </si>
  <si>
    <t>height1+(DZA-3), nod.weight+(A17-4), height.plast+(DZA-13), shoot.plast+(DZA-13)</t>
  </si>
  <si>
    <t>freebayes-snp-psymb-1284864-G</t>
  </si>
  <si>
    <t>CDO30_RS31270-nirD</t>
  </si>
  <si>
    <t>WP_011425074.1</t>
  </si>
  <si>
    <t>freebayes-snp-psymb-1285889-C</t>
  </si>
  <si>
    <t>CDO30_RS31285</t>
  </si>
  <si>
    <t>NP_437651.1</t>
  </si>
  <si>
    <t>chloro1-(A17-4), leaf1-(A17-4), leaf.plast-(A17-24)</t>
  </si>
  <si>
    <t>freebayes-snp-psymb-1287145-A</t>
  </si>
  <si>
    <t>chloro1-(A17-4), leaf.plast-(A17-24)</t>
  </si>
  <si>
    <t>freebayes-snp-psymb-1288310-A</t>
  </si>
  <si>
    <t>freebayes-snp-psymb-1288866-C</t>
  </si>
  <si>
    <t>CDO30_RS31290</t>
  </si>
  <si>
    <t>NP_437652.1</t>
  </si>
  <si>
    <t>siroheme synthase</t>
  </si>
  <si>
    <t>freebayes-snp-psymb-128913-T</t>
  </si>
  <si>
    <t>freebayes-snp-psymb-128920-A</t>
  </si>
  <si>
    <t>freebayes-snp-psymb-12899-T</t>
  </si>
  <si>
    <t>freebayes-snp-psymb-129202-A</t>
  </si>
  <si>
    <t>nod+(DZA-1), nod.weight-(DZA-3)</t>
  </si>
  <si>
    <t>freebayes-snp-psymb-1293376-A</t>
  </si>
  <si>
    <t>CDO30_RS31320</t>
  </si>
  <si>
    <t>NP_437656.1</t>
  </si>
  <si>
    <t>hydroxyacylglutathione hydrolase</t>
  </si>
  <si>
    <t>freebayes-snp-psymb-1294777-T</t>
  </si>
  <si>
    <t>CDO30_RS31325</t>
  </si>
  <si>
    <t>NP_437657.1</t>
  </si>
  <si>
    <t>freebayes-snp-psymb-1295091-T</t>
  </si>
  <si>
    <t>freebayes-snp-psymb-1295756-G</t>
  </si>
  <si>
    <t>freebayes-snp-psymb-1295950-C</t>
  </si>
  <si>
    <t>CDO30_RS31330</t>
  </si>
  <si>
    <t>NP_437658.1</t>
  </si>
  <si>
    <t>freebayes-snp-psymb-129854-A</t>
  </si>
  <si>
    <t>CDO30_RS25715-CDO30_RS25720</t>
  </si>
  <si>
    <t>freebayes-snp-psymb-1298613-A</t>
  </si>
  <si>
    <t>CDO30_RS31340-der</t>
  </si>
  <si>
    <t>leaf1-(DZA-3), shoot+(DZA-1), leaf.plast-(DZA-13), shoot.plast-(DZA-13)</t>
  </si>
  <si>
    <t>freebayes-snp-psymb-129937-G</t>
  </si>
  <si>
    <t>nod+(A17-2), nod+(A17-4), nod.weight-(A17-4), shoot.plast-(A17-24)</t>
  </si>
  <si>
    <t>freebayes-snp-psymb-1300452-T</t>
  </si>
  <si>
    <t>CDO30_RS31350</t>
  </si>
  <si>
    <t>NP_437662.1</t>
  </si>
  <si>
    <t>chloro1-(A17-4), leaf1-(A17-4), shoot+(DZA-1), nod-(DZA-3), nod-(A17-4), chloro.plast-(DZA-13), leaf.plast-(DZA-13)</t>
  </si>
  <si>
    <t>freebayes-snp-psymb-1300494-G</t>
  </si>
  <si>
    <t>chloro1-(A17-4), height1-(DZA-3), leaf1-(DZA-3), chloro.plast-(DZA-13), height.plast-(DZA-13), leaf.plast-(DZA-13), leaf.plast-(A17-24)</t>
  </si>
  <si>
    <t>freebayes-snp-psymb-1301934-A</t>
  </si>
  <si>
    <t>CDO30_RS31360</t>
  </si>
  <si>
    <t>NP_437664.1</t>
  </si>
  <si>
    <t>polysaccharide deacetylase</t>
  </si>
  <si>
    <t>height1-(DZA-3), leaf1-(DZA-3), height.plast-(DZA-13), leaf.plast-(DZA-13), leaf.plast-(A17-24)</t>
  </si>
  <si>
    <t>freebayes-snp-psymb-130354-A</t>
  </si>
  <si>
    <t>CDO30_RS25720</t>
  </si>
  <si>
    <t>NP_436593.1</t>
  </si>
  <si>
    <t>chloro1+(DZA-1), height1+(DZA-1), height.plast-(DZA-13), leaf.plast-(A17-24)</t>
  </si>
  <si>
    <t>freebayes-snp-psymb-1304922-T</t>
  </si>
  <si>
    <t>CDO30_RS31370</t>
  </si>
  <si>
    <t>NP_437666.1</t>
  </si>
  <si>
    <t>leaf1+(DZA-1), leaf.plast-(DZA-13)</t>
  </si>
  <si>
    <t>freebayes-snp-psymb-1305062-G</t>
  </si>
  <si>
    <t>freebayes-snp-psymb-130528-C</t>
  </si>
  <si>
    <t>CDO30_RS25720-CDO30_RS25725</t>
  </si>
  <si>
    <t>height1-(A17-2), leaf1+(DZA-1), leaf1-(A17-2), leaf1+(A17-4), shoot-(A17-2), nod-(A17-2), height.plast+(A17-24), leaf.plast+(A17-24), shoot.plast+(A17-24)</t>
  </si>
  <si>
    <t>freebayes-snp-psymb-1305316-C</t>
  </si>
  <si>
    <t>CDO30_RS31375</t>
  </si>
  <si>
    <t>NP_437667.1</t>
  </si>
  <si>
    <t>freebayes-snp-psymb-1305437-C</t>
  </si>
  <si>
    <t>freebayes-snp-psymb-130562-C</t>
  </si>
  <si>
    <t>CDO30_RS25725</t>
  </si>
  <si>
    <t>NP_436594.1</t>
  </si>
  <si>
    <t>freebayes-snp-psymb-1309040-A</t>
  </si>
  <si>
    <t>CDO30_RS31405</t>
  </si>
  <si>
    <t>NP_437673.1</t>
  </si>
  <si>
    <t>polyketide cyclase</t>
  </si>
  <si>
    <t>height1-(DZA-3), leaf.plast-(A17-24)</t>
  </si>
  <si>
    <t>freebayes-snp-psymb-131048-T</t>
  </si>
  <si>
    <t>height1+(A17-2), nod+(A17-2), nod+(A17-4), nod.weight-(A17-4), shoot.plast-(A17-24)</t>
  </si>
  <si>
    <t>freebayes-snp-psymb-131049-A</t>
  </si>
  <si>
    <t>freebayes-snp-psymb-1310842-G</t>
  </si>
  <si>
    <t>glpK</t>
  </si>
  <si>
    <t>NP_437675.1</t>
  </si>
  <si>
    <t>glycerol kinase</t>
  </si>
  <si>
    <t>chloro1-(A17-4), height1-(DZA-3), leaf1+(DZA-1), leaf1-(DZA-3), height.plast-(DZA-13), leaf.plast-(DZA-13), leaf.plast-(A17-24)</t>
  </si>
  <si>
    <t>freebayes-snp-psymb-1312527-C</t>
  </si>
  <si>
    <t>xdhA</t>
  </si>
  <si>
    <t>NP_437677.1</t>
  </si>
  <si>
    <t>xanthine dehydrogenase small subunit</t>
  </si>
  <si>
    <t>chloro1-(A17-4), height1-(DZA-3), leaf1+(DZA-1), shoot-(A17-4), height.plast-(DZA-13), leaf.plast-(DZA-13), leaf.plast-(A17-24), shoot.plast-(DZA-13)</t>
  </si>
  <si>
    <t>freebayes-snp-psymb-1312708-T</t>
  </si>
  <si>
    <t>leaf1-(DZA-3), shoot-(DZA-3), height.plast-(DZA-13), shoot.plast-(DZA-13)</t>
  </si>
  <si>
    <t>freebayes-snp-psymb-1313079-C</t>
  </si>
  <si>
    <t>freebayes-snp-psymb-1313863-C</t>
  </si>
  <si>
    <t>freebayes-snp-psymb-1313966-G</t>
  </si>
  <si>
    <t>CDO30_RS31430</t>
  </si>
  <si>
    <t>WP_014527075.1</t>
  </si>
  <si>
    <t>chloro1+(DZA-1), height1+(DZA-1), shoot+(DZA-1), chloro.plast-(DZA-13)</t>
  </si>
  <si>
    <t>freebayes-snp-psymb-1314847-T</t>
  </si>
  <si>
    <t>xdhB</t>
  </si>
  <si>
    <t>NP_437678.1</t>
  </si>
  <si>
    <t>xanthine dehydrogenase molybdopterin binding subunit</t>
  </si>
  <si>
    <t>freebayes-snp-psymb-1314863-A</t>
  </si>
  <si>
    <t>chloro.plast-(DZA-13), leaf.plast-(DZA-13), leaf.plast-(A17-24)</t>
  </si>
  <si>
    <t>freebayes-snp-psymb-1315858-G</t>
  </si>
  <si>
    <t>leaf1-(A17-4), nod-(A17-4), chloro.plast-(DZA-13)</t>
  </si>
  <si>
    <t>freebayes-snp-psymb-1316434-A</t>
  </si>
  <si>
    <t>freebayes-snp-psymb-1317771-A</t>
  </si>
  <si>
    <t>CDO30_RS31445</t>
  </si>
  <si>
    <t>WP_018098328.1</t>
  </si>
  <si>
    <t>freebayes-snp-psymb-1318165-T</t>
  </si>
  <si>
    <t>CDO30_RS31450</t>
  </si>
  <si>
    <t>NP_437681.1</t>
  </si>
  <si>
    <t>cysteine desulfurase</t>
  </si>
  <si>
    <t>freebayes-snp-psymb-1319036-C</t>
  </si>
  <si>
    <t>height1-(A17-4), leaf1-(A17-4), shoot-(A17-4), shoot.plast-(A17-24)</t>
  </si>
  <si>
    <t>freebayes-snp-psymb-1321101-T</t>
  </si>
  <si>
    <t>CDO30_RS31460</t>
  </si>
  <si>
    <t>NP_437683.1</t>
  </si>
  <si>
    <t>alpha-hydroxy-acid oxidizing enzyme</t>
  </si>
  <si>
    <t>freebayes-snp-psymb-1321401-C</t>
  </si>
  <si>
    <t>freebayes-snp-psymb-132290-C</t>
  </si>
  <si>
    <t>CDO30_RS25730</t>
  </si>
  <si>
    <t>NP_436595.1</t>
  </si>
  <si>
    <t>GlxA family transcriptional regulator</t>
  </si>
  <si>
    <t>freebayes-snp-psymb-1326581-A</t>
  </si>
  <si>
    <t>CDO30_RS31480</t>
  </si>
  <si>
    <t>NP_437687.1</t>
  </si>
  <si>
    <t>freebayes-snp-psymb-1326764-G</t>
  </si>
  <si>
    <t>freebayes-snp-psymb-1327980-G</t>
  </si>
  <si>
    <t>CDO30_RS31485</t>
  </si>
  <si>
    <t>NP_437688.1</t>
  </si>
  <si>
    <t>ribose import ATP-binding protein RbsA 3</t>
  </si>
  <si>
    <t>height1-(DZA-3), leaf1+(DZA-1), height.plast-(DZA-13), leaf.plast-(DZA-13)</t>
  </si>
  <si>
    <t>freebayes-snp-psymb-1328520-A</t>
  </si>
  <si>
    <t>CDO30_RS31490</t>
  </si>
  <si>
    <t>NP_437689.1</t>
  </si>
  <si>
    <t>chloro1+(DZA-1), height1+(DZA-1), leaf1-(A17-2), shoot+(DZA-1), shoot-(A17-2), chloro.plast-(DZA-13), shoot.plast+(A17-24)</t>
  </si>
  <si>
    <t>freebayes-snp-psymb-1329557-A</t>
  </si>
  <si>
    <t>CDO30_RS31490-CDO30_RS31500</t>
  </si>
  <si>
    <t>freebayes-snp-psymb-1333920-A</t>
  </si>
  <si>
    <t>CDO30_RS31520</t>
  </si>
  <si>
    <t>NP_437695.1</t>
  </si>
  <si>
    <t>NAD(P)/FAD-dependent oxidoreductase</t>
  </si>
  <si>
    <t>freebayes-snp-psymb-1334415-T</t>
  </si>
  <si>
    <t>freebayes-snp-psymb-133453-T</t>
  </si>
  <si>
    <t>CDO30_RS25730-CDO30_RS25735</t>
  </si>
  <si>
    <t>height1+(DZA-3), height.plast+(DZA-13), leaf.plast+(DZA-13), shoot.plast+(DZA-13)</t>
  </si>
  <si>
    <t>freebayes-snp-psymb-133474-A</t>
  </si>
  <si>
    <t>freebayes-snp-psymb-1335911-C</t>
  </si>
  <si>
    <t>CDO30_RS31530</t>
  </si>
  <si>
    <t>NP_437697.1</t>
  </si>
  <si>
    <t>chloro1+(DZA-1), height1+(DZA-1), shoot+(DZA-1), height.plast-(DZA-13), leaf.plast-(A17-24), shoot.plast-(DZA-13)</t>
  </si>
  <si>
    <t>freebayes-snp-psymb-1340245-G</t>
  </si>
  <si>
    <t>CDO30_RS31555</t>
  </si>
  <si>
    <t>NP_437702.1</t>
  </si>
  <si>
    <t>height1+(DZA-1), shoot+(DZA-1), nod-(A17-4), leaf.plast-(A17-24), shoot.plast-(DZA-13)</t>
  </si>
  <si>
    <t>freebayes-snp-psymb-1340651-G</t>
  </si>
  <si>
    <t>freebayes-snp-psymb-1340713-G</t>
  </si>
  <si>
    <t>freebayes-snp-psymb-134076-G</t>
  </si>
  <si>
    <t>freebayes-snp-psymb-1341076-C</t>
  </si>
  <si>
    <t>freebayes-snp-psymb-1341394-C</t>
  </si>
  <si>
    <t>freebayes-snp-psymb-1342093-C</t>
  </si>
  <si>
    <t>freebayes-snp-psymb-1342303-C</t>
  </si>
  <si>
    <t>freebayes-snp-psymb-1344898-C</t>
  </si>
  <si>
    <t>CDO30_RS31570</t>
  </si>
  <si>
    <t>NP_437704.1</t>
  </si>
  <si>
    <t>chloro1+(DZA-1), height1+(DZA-1), shoot+(DZA-1)</t>
  </si>
  <si>
    <t>freebayes-snp-psymb-1346726-C</t>
  </si>
  <si>
    <t>uraH</t>
  </si>
  <si>
    <t>NP_437706.1</t>
  </si>
  <si>
    <t>5-hydroxyisourate hydrolase</t>
  </si>
  <si>
    <t>height1-(DZA-3), leaf.plast-(DZA-13)</t>
  </si>
  <si>
    <t>freebayes-snp-psymb-1346777-G</t>
  </si>
  <si>
    <t>freebayes-snp-psymb-1348218-T</t>
  </si>
  <si>
    <t>CDO30_RS31585</t>
  </si>
  <si>
    <t>NP_437707.1</t>
  </si>
  <si>
    <t>ureidoglycolate lyase</t>
  </si>
  <si>
    <t>freebayes-snp-psymb-134969-G</t>
  </si>
  <si>
    <t>CDO30_RS25735</t>
  </si>
  <si>
    <t>NP_436596.1</t>
  </si>
  <si>
    <t>chloro1+(A17-2), chloro.plast-(A17-24), height.plast-(A17-24)</t>
  </si>
  <si>
    <t>freebayes-snp-psymb-1349812-A</t>
  </si>
  <si>
    <t>puuE</t>
  </si>
  <si>
    <t>NP_437709.1</t>
  </si>
  <si>
    <t>allantoinase PuuE</t>
  </si>
  <si>
    <t>freebayes-snp-psymb-1351254-G</t>
  </si>
  <si>
    <t>CDO30_RS31605</t>
  </si>
  <si>
    <t>NP_437711.1</t>
  </si>
  <si>
    <t>freebayes-snp-psymb-1353200-C</t>
  </si>
  <si>
    <t>CDO30_RS31615</t>
  </si>
  <si>
    <t>NP_437713.1</t>
  </si>
  <si>
    <t>host attachment protein</t>
  </si>
  <si>
    <t>nod-(A17-4), height.plast-(A17-24), leaf.plast-(A17-24), shoot.plast-(A17-24)</t>
  </si>
  <si>
    <t>freebayes-snp-psymb-1353453-A</t>
  </si>
  <si>
    <t>CDO30_RS31615-CDO30_RS31620</t>
  </si>
  <si>
    <t>freebayes-snp-psymb-1354172-A</t>
  </si>
  <si>
    <t>CDO30_RS31620</t>
  </si>
  <si>
    <t>NP_437714.1</t>
  </si>
  <si>
    <t>chloro1+(DZA-1), height1+(DZA-1), shoot+(DZA-1), nod-(A17-4), height.plast-(DZA-13), shoot.plast-(DZA-13)</t>
  </si>
  <si>
    <t>freebayes-snp-psymb-1354643-T</t>
  </si>
  <si>
    <t>freebayes-snp-psymb-1355010-T</t>
  </si>
  <si>
    <t>freebayes-snp-psymb-1355753-G</t>
  </si>
  <si>
    <t>CDO30_RS31625</t>
  </si>
  <si>
    <t>NP_437715.1</t>
  </si>
  <si>
    <t>metal-binding protein</t>
  </si>
  <si>
    <t>freebayes-snp-psymb-1355952-C</t>
  </si>
  <si>
    <t>freebayes-snp-psymb-1356100-G</t>
  </si>
  <si>
    <t>CDO30_RS31625-CDO30_RS31635</t>
  </si>
  <si>
    <t>NP_437716.1</t>
  </si>
  <si>
    <t>AcrB/AcrD/AcrF family protein</t>
  </si>
  <si>
    <t>freebayes-snp-psymb-1356425-C</t>
  </si>
  <si>
    <t>freebayes-snp-psymb-135670-C</t>
  </si>
  <si>
    <t>CDO30_RS25740</t>
  </si>
  <si>
    <t>NP_436597.1</t>
  </si>
  <si>
    <t>chloro1+(A17-2), nod.weight-(DZA-1), chloro.plast-(A17-24)</t>
  </si>
  <si>
    <t>freebayes-snp-psymb-1359644-G</t>
  </si>
  <si>
    <t>CDO30_RS31650</t>
  </si>
  <si>
    <t>NP_437720.1</t>
  </si>
  <si>
    <t>circularly permuted type 2 ATP-grasp protein</t>
  </si>
  <si>
    <t>freebayes-snp-psymb-136012-T</t>
  </si>
  <si>
    <t>freebayes-snp-psymb-1361388-T</t>
  </si>
  <si>
    <t>CDO30_RS31660</t>
  </si>
  <si>
    <t>NP_437722.1</t>
  </si>
  <si>
    <t>shoot-(DZA-1), shoot-(A17-4), nod+(DZA-3)</t>
  </si>
  <si>
    <t>freebayes-snp-psymb-136316-G</t>
  </si>
  <si>
    <t>CDO30_RS25745</t>
  </si>
  <si>
    <t>NP_436598.1</t>
  </si>
  <si>
    <t>freebayes-snp-psymb-1363323-A</t>
  </si>
  <si>
    <t>CDO30_RS31670</t>
  </si>
  <si>
    <t>NP_437724.1</t>
  </si>
  <si>
    <t>freebayes-snp-psymb-1365417-C</t>
  </si>
  <si>
    <t>CDO30_RS31675</t>
  </si>
  <si>
    <t>NP_437725.1</t>
  </si>
  <si>
    <t>aldehyde dehydrogenase family protein</t>
  </si>
  <si>
    <t>freebayes-snp-psymb-1365455-T</t>
  </si>
  <si>
    <t>height1+(DZA-1), leaf1-(DZA-3), nod-(DZA-1), nod-(DZA-3), height.plast-(DZA-13), shoot.plast-(DZA-13)</t>
  </si>
  <si>
    <t>freebayes-snp-psymb-1365516-G</t>
  </si>
  <si>
    <t>height1+(DZA-3), leaf1-(DZA-1), leaf1+(DZA-3), height.plast+(DZA-13), leaf.plast+(DZA-13)</t>
  </si>
  <si>
    <t>freebayes-snp-psymb-1365563-T</t>
  </si>
  <si>
    <t>freebayes-snp-psymb-1365637-T</t>
  </si>
  <si>
    <t>height1+(DZA-1), height1+(DZA-3), leaf1+(DZA-3), shoot+(DZA-3), nod+(A17-4)</t>
  </si>
  <si>
    <t>freebayes-snp-psymb-1365818-C</t>
  </si>
  <si>
    <t>leaf1+(DZA-1), nod-(DZA-3), height.plast+(A17-24)</t>
  </si>
  <si>
    <t>freebayes-snp-psymb-1366550-A</t>
  </si>
  <si>
    <t>CDO30_RS31680</t>
  </si>
  <si>
    <t>NP_437726.1</t>
  </si>
  <si>
    <t>GguC protein</t>
  </si>
  <si>
    <t>freebayes-snp-psymb-1367439-C</t>
  </si>
  <si>
    <t>freebayes-snp-psymb-1371060-C</t>
  </si>
  <si>
    <t>CDO30_RS31695</t>
  </si>
  <si>
    <t>NP_437729.1</t>
  </si>
  <si>
    <t>freebayes-snp-psymb-137181-T</t>
  </si>
  <si>
    <t>CDO30_RS25750</t>
  </si>
  <si>
    <t>NP_436599.1</t>
  </si>
  <si>
    <t>freebayes-snp-psymb-1372599-A</t>
  </si>
  <si>
    <t>CDO30_RS31700</t>
  </si>
  <si>
    <t>YP_001313205.1</t>
  </si>
  <si>
    <t>freebayes-snp-psymb-1373436-T</t>
  </si>
  <si>
    <t>CDO30_RS31710</t>
  </si>
  <si>
    <t>YP_001313203.1</t>
  </si>
  <si>
    <t>freebayes-snp-psymb-1374295-T</t>
  </si>
  <si>
    <t>CDO30_RS31715-iolG</t>
  </si>
  <si>
    <t>chloro1-(A17-4), leaf1-(A17-2), leaf.plast-(DZA-13)</t>
  </si>
  <si>
    <t>freebayes-snp-psymb-137490-C</t>
  </si>
  <si>
    <t>nod.weight-(A17-4), height.plast-(A17-24)</t>
  </si>
  <si>
    <t>freebayes-snp-psymb-1375011-C</t>
  </si>
  <si>
    <t>iolG</t>
  </si>
  <si>
    <t>NP_437734.1</t>
  </si>
  <si>
    <t>inositol 2-dehydrogenase</t>
  </si>
  <si>
    <t>chloro1-(A17-4), leaf.plast-(DZA-13)</t>
  </si>
  <si>
    <t>freebayes-snp-psymb-1375382-C</t>
  </si>
  <si>
    <t>CDO30_RS31725</t>
  </si>
  <si>
    <t>NP_437735.1</t>
  </si>
  <si>
    <t>freebayes-snp-psymb-137565-A</t>
  </si>
  <si>
    <t>chloro1-(A17-4), chloro.plast-(A17-24)</t>
  </si>
  <si>
    <t>freebayes-snp-psymb-1375796-G</t>
  </si>
  <si>
    <t>height1+(DZA-3), shoot+(A17-4), shoot.plast+(A17-24)</t>
  </si>
  <si>
    <t>freebayes-snp-psymb-1376912-G</t>
  </si>
  <si>
    <t>height1-(DZA-3), chloro.plast-(DZA-13), height.plast-(DZA-13), leaf.plast-(A17-24)</t>
  </si>
  <si>
    <t>freebayes-snp-psymb-1377207-T</t>
  </si>
  <si>
    <t>freebayes-snp-psymb-1378148-G</t>
  </si>
  <si>
    <t>CDO30_RS31735</t>
  </si>
  <si>
    <t>NP_437737.1</t>
  </si>
  <si>
    <t>ROK family transcriptional regulator</t>
  </si>
  <si>
    <t>freebayes-snp-psymb-1380042-C</t>
  </si>
  <si>
    <t>xylF</t>
  </si>
  <si>
    <t>NP_437738.1</t>
  </si>
  <si>
    <t>D-xylose ABC transporter substrate-binding protein</t>
  </si>
  <si>
    <t>freebayes-snp-psymb-1382713-T</t>
  </si>
  <si>
    <t>CDO30_RS31750-CDO30_RS31755</t>
  </si>
  <si>
    <t>freebayes-snp-psymb-1382821-G</t>
  </si>
  <si>
    <t>CDO30_RS31755-CDO30_RS31760</t>
  </si>
  <si>
    <t>height1+(DZA-1), nod-(A17-2)</t>
  </si>
  <si>
    <t>freebayes-snp-psymb-1382859-C</t>
  </si>
  <si>
    <t>CDO30_RS31760</t>
  </si>
  <si>
    <t>NP_437741.1</t>
  </si>
  <si>
    <t>freebayes-snp-psymb-1383096-C</t>
  </si>
  <si>
    <t>freebayes-snp-psymb-1383363-A</t>
  </si>
  <si>
    <t>freebayes-snp-psymb-1383608-C</t>
  </si>
  <si>
    <t>freebayes-snp-psymb-1383908-C</t>
  </si>
  <si>
    <t>freebayes-snp-psymb-139681-C</t>
  </si>
  <si>
    <t>CDO30_RS25765-CDO30_RS25770</t>
  </si>
  <si>
    <t>freebayes-snp-psymb-1397100-A</t>
  </si>
  <si>
    <t>CDO30_RS31880</t>
  </si>
  <si>
    <t>NP_437765.1</t>
  </si>
  <si>
    <t>chloro1-(DZA-3), leaf1+(DZA-1), leaf1-(DZA-3), nod.weight-(A17-2), leaf.plast-(DZA-13)</t>
  </si>
  <si>
    <t>freebayes-snp-psymb-1398291-G</t>
  </si>
  <si>
    <t>CDO30_RS31895</t>
  </si>
  <si>
    <t>NP_437768.1</t>
  </si>
  <si>
    <t>leaf1+(DZA-1), leaf1-(DZA-3), nod.weight-(A17-2), nod.weight-(DZA-3), leaf.plast-(DZA-13), shoot.plast-(DZA-13)</t>
  </si>
  <si>
    <t>freebayes-snp-psymb-1398479-G</t>
  </si>
  <si>
    <t>CDO30_RS31895-CDO30_RS31900</t>
  </si>
  <si>
    <t>height1-(DZA-3), leaf1+(DZA-1), leaf1-(A17-4), height.plast-(DZA-13), leaf.plast-(DZA-13), shoot.plast-(DZA-13)</t>
  </si>
  <si>
    <t>freebayes-snp-psymb-1398543-G</t>
  </si>
  <si>
    <t>freebayes-snp-psymb-1398644-C</t>
  </si>
  <si>
    <t>freebayes-snp-psymb-1401824-G</t>
  </si>
  <si>
    <t>CDO30_RS31920</t>
  </si>
  <si>
    <t>NP_437770.1</t>
  </si>
  <si>
    <t>shoot-(DZA-1), nod+(DZA-3), nod.weight-(DZA-1)</t>
  </si>
  <si>
    <t>freebayes-snp-psymb-1402500-A</t>
  </si>
  <si>
    <t>CDO30_RS31925</t>
  </si>
  <si>
    <t>NP_437771.1</t>
  </si>
  <si>
    <t>freebayes-snp-psymb-1404357-A</t>
  </si>
  <si>
    <t>CDO30_RS31940</t>
  </si>
  <si>
    <t>NP_437774.1</t>
  </si>
  <si>
    <t>Ku protein</t>
  </si>
  <si>
    <t>freebayes-snp-psymb-1406390-A</t>
  </si>
  <si>
    <t>CDO30_RS31955</t>
  </si>
  <si>
    <t>NP_437777.1</t>
  </si>
  <si>
    <t>freebayes-snp-psymb-1406852-G</t>
  </si>
  <si>
    <t>freebayes-snp-psymb-1406882-A</t>
  </si>
  <si>
    <t>freebayes-snp-psymb-1408128-A</t>
  </si>
  <si>
    <t>CDO30_RS31965</t>
  </si>
  <si>
    <t>NP_437779.1</t>
  </si>
  <si>
    <t>DUF488 domain-containing protein</t>
  </si>
  <si>
    <t>freebayes-snp-psymb-1409103-C</t>
  </si>
  <si>
    <t>CDO30_RS31975</t>
  </si>
  <si>
    <t>NP_437781.1</t>
  </si>
  <si>
    <t>freebayes-snp-psymb-140922-A</t>
  </si>
  <si>
    <t>CDO30_RS25780-CDO30_RS34140</t>
  </si>
  <si>
    <t>WP_010968459.1</t>
  </si>
  <si>
    <t>freebayes-snp-psymb-1409726-G</t>
  </si>
  <si>
    <t>height1-(A17-4), leaf1+(DZA-1), shoot-(A17-4)</t>
  </si>
  <si>
    <t>freebayes-snp-psymb-1409794-T</t>
  </si>
  <si>
    <t>height1-(A17-4), leaf1+(DZA-1), leaf1-(A17-4), nod.weight-(DZA-3)</t>
  </si>
  <si>
    <t>freebayes-snp-psymb-1409895-G</t>
  </si>
  <si>
    <t>chloro1-(A17-4), height1-(A17-4), leaf1+(DZA-1)</t>
  </si>
  <si>
    <t>freebayes-snp-psymb-1411248-C</t>
  </si>
  <si>
    <t>CDO30_RS31980</t>
  </si>
  <si>
    <t>NP_437782.1</t>
  </si>
  <si>
    <t>height1-(A17-4), shoot.plast-(A17-24)</t>
  </si>
  <si>
    <t>freebayes-snp-psymb-1412780-C</t>
  </si>
  <si>
    <t>rfbF</t>
  </si>
  <si>
    <t>NP_437783.1</t>
  </si>
  <si>
    <t>glucose-1-phosphate cytidylyltransferase</t>
  </si>
  <si>
    <t>freebayes-snp-psymb-1413192-C</t>
  </si>
  <si>
    <t>rfbG</t>
  </si>
  <si>
    <t>NP_437784.1</t>
  </si>
  <si>
    <t>CDP-glucose 4%2C6-dehydratase</t>
  </si>
  <si>
    <t>freebayes-snp-psymb-1413746-A</t>
  </si>
  <si>
    <t>leaf1-(DZA-3), shoot-(DZA-1), nod.weight-(DZA-1)</t>
  </si>
  <si>
    <t>freebayes-snp-psymb-1414110-A</t>
  </si>
  <si>
    <t>CDO30_RS31995</t>
  </si>
  <si>
    <t>NP_437785.1</t>
  </si>
  <si>
    <t>freebayes-snp-psymb-1417254-T</t>
  </si>
  <si>
    <t>CDO30_RS32010</t>
  </si>
  <si>
    <t>NP_437788.1</t>
  </si>
  <si>
    <t>L-arabinose isomerase</t>
  </si>
  <si>
    <t>freebayes-snp-psymb-1417918-G</t>
  </si>
  <si>
    <t>CDO30_RS32015</t>
  </si>
  <si>
    <t>NP_437789.1</t>
  </si>
  <si>
    <t>freebayes-snp-psymb-141808-T</t>
  </si>
  <si>
    <t>CDO30_RS25790</t>
  </si>
  <si>
    <t>NP_436605.1</t>
  </si>
  <si>
    <t>freebayes-snp-psymb-1418519-A</t>
  </si>
  <si>
    <t>freebayes-snp-psymb-1419447-T</t>
  </si>
  <si>
    <t>CDO30_RS32020</t>
  </si>
  <si>
    <t>NP_437790.1</t>
  </si>
  <si>
    <t>freebayes-snp-psymb-1421874-A</t>
  </si>
  <si>
    <t>CDO30_RS32030</t>
  </si>
  <si>
    <t>NP_437792.1</t>
  </si>
  <si>
    <t>height1+(DZA-3), shoot.plast+(DZA-13)</t>
  </si>
  <si>
    <t>freebayes-snp-psymb-1422933-A</t>
  </si>
  <si>
    <t>shoot-(DZA-1), shoot-(DZA-3), nod+(DZA-3), nod.weight-(DZA-1)</t>
  </si>
  <si>
    <t>freebayes-snp-psymb-1423171-A</t>
  </si>
  <si>
    <t>freebayes-snp-psymb-1423433-C</t>
  </si>
  <si>
    <t>CDO30_RS32035</t>
  </si>
  <si>
    <t>NP_437793.1</t>
  </si>
  <si>
    <t>cephalosporin hydroxylase</t>
  </si>
  <si>
    <t>leaf1+(DZA-1), leaf1-(DZA-3), height.plast-(DZA-13), leaf.plast-(DZA-13)</t>
  </si>
  <si>
    <t>freebayes-snp-psymb-1423511-A</t>
  </si>
  <si>
    <t>freebayes-snp-psymb-1423796-T</t>
  </si>
  <si>
    <t>freebayes-snp-psymb-142458-G</t>
  </si>
  <si>
    <t>CDO30_RS25800</t>
  </si>
  <si>
    <t>NP_436607.1</t>
  </si>
  <si>
    <t>DNA-binding protein</t>
  </si>
  <si>
    <t>freebayes-snp-psymb-1424933-A</t>
  </si>
  <si>
    <t>CDO30_RS32045</t>
  </si>
  <si>
    <t>NP_437795.1</t>
  </si>
  <si>
    <t>acetyltransferase</t>
  </si>
  <si>
    <t>freebayes-snp-psymb-1425124-G</t>
  </si>
  <si>
    <t>leaf1-(A17-2), leaf.plast-(DZA-13)</t>
  </si>
  <si>
    <t>freebayes-snp-psymb-1426041-T</t>
  </si>
  <si>
    <t>WP_013850444.1</t>
  </si>
  <si>
    <t>height1-(DZA-3), leaf1+(DZA-1), leaf1-(DZA-3), leaf.plast-(DZA-13)</t>
  </si>
  <si>
    <t>freebayes-snp-psymb-1430665-T</t>
  </si>
  <si>
    <t>CDO30_RS32080</t>
  </si>
  <si>
    <t>NP_437803.1</t>
  </si>
  <si>
    <t>chloro1-(DZA-1), leaf1-(DZA-3), shoot-(DZA-1), shoot-(DZA-3), leaf.plast-(DZA-13)</t>
  </si>
  <si>
    <t>freebayes-snp-psymb-1431420-C</t>
  </si>
  <si>
    <t>CDO30_RS32085</t>
  </si>
  <si>
    <t>NP_437804.1</t>
  </si>
  <si>
    <t>Zn-dependent hydrolase</t>
  </si>
  <si>
    <t>leaf1+(DZA-1), leaf1-(DZA-3), leaf1-(A17-4), leaf.plast-(DZA-13)</t>
  </si>
  <si>
    <t>freebayes-snp-psymb-1431501-T</t>
  </si>
  <si>
    <t>freebayes-snp-psymb-1431876-T</t>
  </si>
  <si>
    <t>nod+(DZA-1), nod+(A17-4), nod.weight-(DZA-1), nod.weight-(A17-2)</t>
  </si>
  <si>
    <t>freebayes-snp-psymb-1432416-G</t>
  </si>
  <si>
    <t>chloro1-(A17-4), leaf1-(A17-2)</t>
  </si>
  <si>
    <t>freebayes-snp-psymb-1432515-A</t>
  </si>
  <si>
    <t>leaf1+(DZA-1), leaf1-(A17-2), leaf.plast-(DZA-13)</t>
  </si>
  <si>
    <t>freebayes-snp-psymb-1432542-A</t>
  </si>
  <si>
    <t>shoot-(DZA-1), shoot-(DZA-3), nod+(DZA-1), nod.weight-(DZA-1)</t>
  </si>
  <si>
    <t>freebayes-snp-psymb-1433325-T</t>
  </si>
  <si>
    <t>CDO30_RS32090</t>
  </si>
  <si>
    <t>NP_437805.1</t>
  </si>
  <si>
    <t>freebayes-snp-psymb-1436564-C</t>
  </si>
  <si>
    <t>CDO30_RS32110</t>
  </si>
  <si>
    <t>NP_437809.1</t>
  </si>
  <si>
    <t>DUF4168 domain-containing protein</t>
  </si>
  <si>
    <t>freebayes-snp-psymb-1437494-A</t>
  </si>
  <si>
    <t>CDO30_RS32120</t>
  </si>
  <si>
    <t>NP_437810.2</t>
  </si>
  <si>
    <t>CBS domain-containing protein</t>
  </si>
  <si>
    <t>freebayes-snp-psymb-1438814-A</t>
  </si>
  <si>
    <t>CDO30_RS32135</t>
  </si>
  <si>
    <t>NP_437813.1</t>
  </si>
  <si>
    <t>osmotic sensory protein</t>
  </si>
  <si>
    <t>freebayes-snp-psymb-1438824-C</t>
  </si>
  <si>
    <t>nod.weight+(DZA-1), chloro.plast-(DZA-13)</t>
  </si>
  <si>
    <t>freebayes-snp-psymb-1439737-C</t>
  </si>
  <si>
    <t>CDO30_RS32140</t>
  </si>
  <si>
    <t>NP_437814.2</t>
  </si>
  <si>
    <t>DNA topoisomerase</t>
  </si>
  <si>
    <t>freebayes-snp-psymb-144116-G</t>
  </si>
  <si>
    <t>CDO30_RS25810</t>
  </si>
  <si>
    <t>NP_436609.1</t>
  </si>
  <si>
    <t>freebayes-snp-psymb-1442842-G</t>
  </si>
  <si>
    <t>glgX</t>
  </si>
  <si>
    <t>NP_437815.1</t>
  </si>
  <si>
    <t>glycogen debranching enzyme</t>
  </si>
  <si>
    <t>freebayes-snp-psymb-1443700-G</t>
  </si>
  <si>
    <t>treZ</t>
  </si>
  <si>
    <t>NP_437816.1</t>
  </si>
  <si>
    <t>malto-oligosyltrehalose trehalohydrolase</t>
  </si>
  <si>
    <t>freebayes-snp-psymb-1444282-A</t>
  </si>
  <si>
    <t>freebayes-snp-psymb-1444291-T</t>
  </si>
  <si>
    <t>freebayes-snp-psymb-1444960-T</t>
  </si>
  <si>
    <t>treZ-CDO30_RS32155</t>
  </si>
  <si>
    <t>freebayes-snp-psymb-1446224-T</t>
  </si>
  <si>
    <t>CDO30_RS32160</t>
  </si>
  <si>
    <t>NP_437818.1</t>
  </si>
  <si>
    <t>glutathione S-transferase</t>
  </si>
  <si>
    <t>freebayes-snp-psymb-144698-A</t>
  </si>
  <si>
    <t>freebayes-snp-psymb-1448068-G</t>
  </si>
  <si>
    <t>CDO30_RS32185</t>
  </si>
  <si>
    <t>NP_437821.1</t>
  </si>
  <si>
    <t>freebayes-snp-psymb-1449366-T</t>
  </si>
  <si>
    <t>CDO30_RS32185-CDO30_RS32195</t>
  </si>
  <si>
    <t>NP_437822.1</t>
  </si>
  <si>
    <t>leaf1+(DZA-1), leaf1-(A17-4), leaf.plast-(DZA-13)</t>
  </si>
  <si>
    <t>freebayes-snp-psymb-1449647-A</t>
  </si>
  <si>
    <t>freebayes-snp-psymb-1449832-T</t>
  </si>
  <si>
    <t>height1-(DZA-3), leaf1+(DZA-1), leaf1-(A17-2), height.plast-(DZA-13), leaf.plast-(DZA-13)</t>
  </si>
  <si>
    <t>freebayes-snp-psymb-1450206-G</t>
  </si>
  <si>
    <t>CDO30_RS32195</t>
  </si>
  <si>
    <t>NP_437823.1</t>
  </si>
  <si>
    <t>chloro1+(DZA-1), nod+(A17-4), leaf.plast+(A17-24)</t>
  </si>
  <si>
    <t>freebayes-snp-psymb-1450629-G</t>
  </si>
  <si>
    <t>CDO30_RS32200</t>
  </si>
  <si>
    <t>NP_437824.1</t>
  </si>
  <si>
    <t>leaf1+(DZA-1), leaf1-(A17-2)</t>
  </si>
  <si>
    <t>freebayes-snp-psymb-1450707-A</t>
  </si>
  <si>
    <t>freebayes-snp-psymb-1451085-G</t>
  </si>
  <si>
    <t>freebayes-snp-psymb-1451602-T</t>
  </si>
  <si>
    <t>CDO30_RS32205</t>
  </si>
  <si>
    <t>NP_437825.1</t>
  </si>
  <si>
    <t>leaf1+(DZA-1), leaf1-(A17-4)</t>
  </si>
  <si>
    <t>freebayes-snp-psymb-1451885-T</t>
  </si>
  <si>
    <t>freebayes-snp-psymb-1451966-C</t>
  </si>
  <si>
    <t>freebayes-snp-psymb-1452137-A</t>
  </si>
  <si>
    <t>freebayes-snp-psymb-1452275-A</t>
  </si>
  <si>
    <t>chloro1-(DZA-3), leaf1+(DZA-1), leaf1-(A17-4)</t>
  </si>
  <si>
    <t>freebayes-snp-psymb-1452598-T</t>
  </si>
  <si>
    <t>CDO30_RS32210</t>
  </si>
  <si>
    <t>NP_437826.1</t>
  </si>
  <si>
    <t>freebayes-snp-psymb-1452667-G</t>
  </si>
  <si>
    <t>height1-(DZA-3), leaf1-(DZA-3), leaf.plast-(DZA-13)</t>
  </si>
  <si>
    <t>freebayes-snp-psymb-1452874-G</t>
  </si>
  <si>
    <t>chloro1-(DZA-3), leaf1+(DZA-1)</t>
  </si>
  <si>
    <t>freebayes-snp-psymb-1454261-A</t>
  </si>
  <si>
    <t>CDO30_RS32215</t>
  </si>
  <si>
    <t>NP_437827.1</t>
  </si>
  <si>
    <t>leaf1+(A17-4), nod+(A17-4), nod.weight-(DZA-1), leaf.plast+(A17-24)</t>
  </si>
  <si>
    <t>freebayes-snp-psymb-1455420-G</t>
  </si>
  <si>
    <t>CDO30_RS32220</t>
  </si>
  <si>
    <t>NP_437828.1</t>
  </si>
  <si>
    <t>carbohydrate kinase family protein</t>
  </si>
  <si>
    <t>freebayes-snp-psymb-1456342-A</t>
  </si>
  <si>
    <t>CDO30_RS32225</t>
  </si>
  <si>
    <t>NP_437829.1</t>
  </si>
  <si>
    <t>6-phospho-beta-glucosidase</t>
  </si>
  <si>
    <t>chloro1-(A17-4), leaf1-(A17-4), shoot-(A17-4)</t>
  </si>
  <si>
    <t>freebayes-snp-psymb-1456437-G</t>
  </si>
  <si>
    <t>freebayes-snp-psymb-1456635-T</t>
  </si>
  <si>
    <t>chloro1+(DZA-1), height1+(DZA-1), shoot+(DZA-1), chloro.plast-(DZA-13), height.plast-(DZA-13)</t>
  </si>
  <si>
    <t>freebayes-snp-psymb-1457729-G</t>
  </si>
  <si>
    <t>CDO30_RS32230</t>
  </si>
  <si>
    <t>NP_437830.1</t>
  </si>
  <si>
    <t>freebayes-snp-psymb-1460526-G</t>
  </si>
  <si>
    <t>CDO30_RS32240</t>
  </si>
  <si>
    <t>YP_001313127.1</t>
  </si>
  <si>
    <t>freebayes-snp-psymb-1460564-G</t>
  </si>
  <si>
    <t>freebayes-snp-psymb-1461033-A</t>
  </si>
  <si>
    <t>freebayes-snp-psymb-1461150-A</t>
  </si>
  <si>
    <t>freebayes-snp-psymb-1461366-A</t>
  </si>
  <si>
    <t>CDO30_RS32240-CDO30_RS32245</t>
  </si>
  <si>
    <t>freebayes-snp-psymb-1462149-A</t>
  </si>
  <si>
    <t>CDO30_RS32250</t>
  </si>
  <si>
    <t>NP_437834.1</t>
  </si>
  <si>
    <t>freebayes-snp-psymb-1462550-A</t>
  </si>
  <si>
    <t>freebayes-snp-psymb-1463125-T</t>
  </si>
  <si>
    <t>freebayes-snp-psymb-1463135-A</t>
  </si>
  <si>
    <t>freebayes-snp-psymb-1463262-T</t>
  </si>
  <si>
    <t>CDO30_RS32250-CDO30_RS32255</t>
  </si>
  <si>
    <t>chloro1+(DZA-1), nod-(DZA-3)</t>
  </si>
  <si>
    <t>freebayes-snp-psymb-1463357-G</t>
  </si>
  <si>
    <t>CDO30_RS32255</t>
  </si>
  <si>
    <t>NP_437835.1</t>
  </si>
  <si>
    <t>DUF982 domain-containing protein</t>
  </si>
  <si>
    <t>chloro1+(DZA-1), nod-(DZA-1)</t>
  </si>
  <si>
    <t>freebayes-snp-psymb-1464017-T</t>
  </si>
  <si>
    <t>CDO30_RS32260</t>
  </si>
  <si>
    <t>NP_437836.1</t>
  </si>
  <si>
    <t>chloro1+(DZA-1), chloro1+(A17-2), chloro.plast-(DZA-13), chloro.plast-(A17-24)</t>
  </si>
  <si>
    <t>freebayes-snp-psymb-1464038-T</t>
  </si>
  <si>
    <t>leaf1-(DZA-3), nod-(A17-2)</t>
  </si>
  <si>
    <t>freebayes-snp-psymb-1464076-G</t>
  </si>
  <si>
    <t>freebayes-snp-psymb-1465295-T</t>
  </si>
  <si>
    <t>CDO30_RS32275</t>
  </si>
  <si>
    <t>NP_437839.1</t>
  </si>
  <si>
    <t>freebayes-snp-psymb-1465738-A</t>
  </si>
  <si>
    <t>CDO30_RS32280</t>
  </si>
  <si>
    <t>NP_437840.1</t>
  </si>
  <si>
    <t>chloro1+(DZA-1), height.plast-(DZA-13)</t>
  </si>
  <si>
    <t>freebayes-snp-psymb-1466377-T</t>
  </si>
  <si>
    <t>CDO30_RS32280-CDO30_RS32290</t>
  </si>
  <si>
    <t>freebayes-snp-psymb-1466394-G</t>
  </si>
  <si>
    <t>leaf1-(DZA-3), nod-(A17-4), nod.weight+(DZA-1), leaf.plast-(DZA-13), leaf.plast-(A17-24)</t>
  </si>
  <si>
    <t>freebayes-snp-psymb-146645-A</t>
  </si>
  <si>
    <t>CDO30_RS25815</t>
  </si>
  <si>
    <t>NP_436610.1</t>
  </si>
  <si>
    <t>SulP family inorganic anion transporter</t>
  </si>
  <si>
    <t>freebayes-snp-psymb-1467762-G</t>
  </si>
  <si>
    <t>ltrA</t>
  </si>
  <si>
    <t>NP_437843.1</t>
  </si>
  <si>
    <t>group II intron reverse transcriptase/maturase</t>
  </si>
  <si>
    <t>freebayes-snp-psymb-1467804-T</t>
  </si>
  <si>
    <t>chloro1+(A17-2), leaf1+(DZA-1), chloro.plast-(A17-24)</t>
  </si>
  <si>
    <t>freebayes-snp-psymb-1467914-A</t>
  </si>
  <si>
    <t>freebayes-snp-psymb-1468310-G</t>
  </si>
  <si>
    <t>freebayes-snp-psymb-1468488-C</t>
  </si>
  <si>
    <t>CDO30_RS32305</t>
  </si>
  <si>
    <t>NP_437844.1</t>
  </si>
  <si>
    <t>leaf1-(A17-4), nod-(A17-4)</t>
  </si>
  <si>
    <t>freebayes-snp-psymb-147273-A</t>
  </si>
  <si>
    <t>CDO30_RS25820</t>
  </si>
  <si>
    <t>NP_436611.1</t>
  </si>
  <si>
    <t>freebayes-snp-psymb-1473466-C</t>
  </si>
  <si>
    <t>CDO30_RS32360</t>
  </si>
  <si>
    <t>NP_437854.2</t>
  </si>
  <si>
    <t>freebayes-snp-psymb-1474017-T</t>
  </si>
  <si>
    <t>nod.weight-(A17-2), leaf.plast+(A17-24), shoot.plast+(A17-24)</t>
  </si>
  <si>
    <t>freebayes-snp-psymb-147447-T</t>
  </si>
  <si>
    <t>freebayes-snp-psymb-1474528-C</t>
  </si>
  <si>
    <t>cyoA</t>
  </si>
  <si>
    <t>NP_437855.1</t>
  </si>
  <si>
    <t>cytochrome ubiquinol oxidase subunit II</t>
  </si>
  <si>
    <t>freebayes-snp-psymb-1475563-T</t>
  </si>
  <si>
    <t>freebayes-snp-psymb-1476536-A</t>
  </si>
  <si>
    <t>cyoB</t>
  </si>
  <si>
    <t>NP_437856.1</t>
  </si>
  <si>
    <t>cytochrome ubiquinol oxidase subunit I</t>
  </si>
  <si>
    <t>chloro1+(DZA-1), height1+(DZA-1), height1+(A17-4), shoot+(DZA-1), nod-(DZA-3), height.plast-(DZA-13)</t>
  </si>
  <si>
    <t>freebayes-snp-psymb-1478394-T</t>
  </si>
  <si>
    <t>cyoD</t>
  </si>
  <si>
    <t>YP_002122335.1</t>
  </si>
  <si>
    <t>cytochrome o ubiquinol oxidase subunit IV</t>
  </si>
  <si>
    <t>freebayes-snp-psymb-1479423-A</t>
  </si>
  <si>
    <t>CDO30_RS32385</t>
  </si>
  <si>
    <t>WP_017276030.1</t>
  </si>
  <si>
    <t>SURF1 family protein</t>
  </si>
  <si>
    <t>nod+(A17-4), nod.weight-(DZA-1), nod.weight-(A17-2)</t>
  </si>
  <si>
    <t>freebayes-snp-psymb-1479935-A</t>
  </si>
  <si>
    <t>CDO30_RS32390</t>
  </si>
  <si>
    <t>NP_437860.2</t>
  </si>
  <si>
    <t>DUF992 domain-containing protein</t>
  </si>
  <si>
    <t>freebayes-snp-psymb-1480750-G</t>
  </si>
  <si>
    <t>CDO30_RS32395</t>
  </si>
  <si>
    <t>NP_437861.1</t>
  </si>
  <si>
    <t>DUF922 domain-containing protein</t>
  </si>
  <si>
    <t>freebayes-snp-psymb-1480780-A</t>
  </si>
  <si>
    <t>freebayes-snp-psymb-1481292-A</t>
  </si>
  <si>
    <t>CDO30_RS32400</t>
  </si>
  <si>
    <t>NP_437862.1</t>
  </si>
  <si>
    <t>freebayes-snp-psymb-1481509-T</t>
  </si>
  <si>
    <t>freebayes-snp-psymb-1481512-C</t>
  </si>
  <si>
    <t>freebayes-snp-psymb-1481691-T</t>
  </si>
  <si>
    <t>CDO30_RS32400-CDO30_RS32405</t>
  </si>
  <si>
    <t>freebayes-snp-psymb-1482463-A</t>
  </si>
  <si>
    <t>CDO30_RS32405</t>
  </si>
  <si>
    <t>NP_437863.1</t>
  </si>
  <si>
    <t>ornithine cyclodeaminase</t>
  </si>
  <si>
    <t>freebayes-snp-psymb-1482748-T</t>
  </si>
  <si>
    <t>freebayes-snp-psymb-1484257-T</t>
  </si>
  <si>
    <t>CDO30_RS32415-CDO30_RS32425</t>
  </si>
  <si>
    <t>NP_437866.1</t>
  </si>
  <si>
    <t>freebayes-snp-psymb-1484523-A</t>
  </si>
  <si>
    <t>freebayes-snp-psymb-1486419-T</t>
  </si>
  <si>
    <t>CDO30_RS32430</t>
  </si>
  <si>
    <t>NP_437868.1</t>
  </si>
  <si>
    <t>hydrophobe/amphiphile efflux-1 family RND transporter</t>
  </si>
  <si>
    <t>freebayes-snp-psymb-1486926-A</t>
  </si>
  <si>
    <t>freebayes-snp-psymb-1487427-T</t>
  </si>
  <si>
    <t>freebayes-snp-psymb-1487694-T</t>
  </si>
  <si>
    <t>freebayes-snp-psymb-1488693-G</t>
  </si>
  <si>
    <t>freebayes-snp-psymb-1488855-C</t>
  </si>
  <si>
    <t>freebayes-snp-psymb-1488987-G</t>
  </si>
  <si>
    <t>freebayes-snp-psymb-1489054-T</t>
  </si>
  <si>
    <t>freebayes-snp-psymb-1489604-A</t>
  </si>
  <si>
    <t>CDO30_RS32435</t>
  </si>
  <si>
    <t>NP_437869.1</t>
  </si>
  <si>
    <t>glycoside hydrolase</t>
  </si>
  <si>
    <t>freebayes-snp-psymb-1489782-A</t>
  </si>
  <si>
    <t>height1-(DZA-3), leaf1+(DZA-1)</t>
  </si>
  <si>
    <t>freebayes-snp-psymb-1491134-A</t>
  </si>
  <si>
    <t>freebayes-snp-psymb-1491185-C</t>
  </si>
  <si>
    <t>freebayes-snp-psymb-1491434-A</t>
  </si>
  <si>
    <t>CDO30_RS32440</t>
  </si>
  <si>
    <t>NP_437870.1</t>
  </si>
  <si>
    <t>freebayes-snp-psymb-1491919-A</t>
  </si>
  <si>
    <t>freebayes-snp-psymb-1492331-C</t>
  </si>
  <si>
    <t>CDO30_RS32440-CDO30_RS32445</t>
  </si>
  <si>
    <t>freebayes-snp-psymb-1492563-G</t>
  </si>
  <si>
    <t>CDO30_RS32445</t>
  </si>
  <si>
    <t>NP_437871.1</t>
  </si>
  <si>
    <t>freebayes-snp-psymb-1492635-A</t>
  </si>
  <si>
    <t>freebayes-snp-psymb-1492937-A</t>
  </si>
  <si>
    <t>CDO30_RS32450</t>
  </si>
  <si>
    <t>NP_437872.1</t>
  </si>
  <si>
    <t>glycosyltransferase family 1 protein</t>
  </si>
  <si>
    <t>height1+(DZA-1), nod+(A17-4), height.plast-(DZA-13)</t>
  </si>
  <si>
    <t>freebayes-snp-psymb-1493363-A</t>
  </si>
  <si>
    <t>freebayes-snp-psymb-1493785-T</t>
  </si>
  <si>
    <t>freebayes-snp-psymb-1494178-A</t>
  </si>
  <si>
    <t>CDO30_RS32450-CDO30_RS32455</t>
  </si>
  <si>
    <t>freebayes-snp-psymb-1494735-T</t>
  </si>
  <si>
    <t>CDO30_RS32455</t>
  </si>
  <si>
    <t>YP_001313094.1</t>
  </si>
  <si>
    <t>freebayes-snp-psymb-1495456-G</t>
  </si>
  <si>
    <t>CDO30_RS32460</t>
  </si>
  <si>
    <t>NP_437874.1</t>
  </si>
  <si>
    <t>height1+(DZA-1), height1-(DZA-3), height.plast-(DZA-13)</t>
  </si>
  <si>
    <t>freebayes-snp-psymb-1495553-A</t>
  </si>
  <si>
    <t>freebayes-snp-psymb-1495642-C</t>
  </si>
  <si>
    <t>height1-(A17-4), shoot-(A17-4), shoot.plast-(A17-24)</t>
  </si>
  <si>
    <t>freebayes-snp-psymb-1495756-C</t>
  </si>
  <si>
    <t>freebayes-snp-psymb-1495826-G</t>
  </si>
  <si>
    <t>chloro1+(DZA-1), height1+(DZA-1), shoot+(DZA-1), height.plast-(DZA-13), shoot.plast-(DZA-13)</t>
  </si>
  <si>
    <t>freebayes-snp-psymb-1496789-T</t>
  </si>
  <si>
    <t>CDO30_RS32465</t>
  </si>
  <si>
    <t>NP_437875.1</t>
  </si>
  <si>
    <t>exopolysaccharide biosynthesis protein</t>
  </si>
  <si>
    <t>leaf1-(DZA-3), nod+(DZA-3), nod-(A17-4), leaf.plast-(DZA-13), leaf.plast-(A17-24), shoot.plast-(A17-24)</t>
  </si>
  <si>
    <t>freebayes-snp-psymb-1497389-T</t>
  </si>
  <si>
    <t>freebayes-snp-psymb-1497605-A</t>
  </si>
  <si>
    <t>CDO30_RS32470</t>
  </si>
  <si>
    <t>NP_437876.1</t>
  </si>
  <si>
    <t>cell shape-determining protein</t>
  </si>
  <si>
    <t>freebayes-snp-psymb-1498670-C</t>
  </si>
  <si>
    <t>freebayes-snp-psymb-1500136-G</t>
  </si>
  <si>
    <t>CDO30_RS32480</t>
  </si>
  <si>
    <t>NP_437878.1</t>
  </si>
  <si>
    <t>freebayes-snp-psymb-1500256-G</t>
  </si>
  <si>
    <t>freebayes-snp-psymb-1500556-G</t>
  </si>
  <si>
    <t>height1+(DZA-1), height.plast-(DZA-13), leaf.plast-(A17-24), shoot.plast-(DZA-13)</t>
  </si>
  <si>
    <t>freebayes-snp-psymb-1502074-A</t>
  </si>
  <si>
    <t>CDO30_RS32495</t>
  </si>
  <si>
    <t>NP_437882.1</t>
  </si>
  <si>
    <t>GNAT family N-acetyltransferase</t>
  </si>
  <si>
    <t>freebayes-snp-psymb-1502647-G</t>
  </si>
  <si>
    <t>freebayes-snp-psymb-1502785-A</t>
  </si>
  <si>
    <t>freebayes-snp-psymb-1503321-T</t>
  </si>
  <si>
    <t>CDO30_RS32500</t>
  </si>
  <si>
    <t>NP_437883.1</t>
  </si>
  <si>
    <t>sugar transporter</t>
  </si>
  <si>
    <t>leaf1-(DZA-3), height.plast-(A17-24), leaf.plast-(A17-24), shoot.plast-(A17-24)</t>
  </si>
  <si>
    <t>freebayes-snp-psymb-1503480-A</t>
  </si>
  <si>
    <t>freebayes-snp-psymb-1503756-A</t>
  </si>
  <si>
    <t>height1-(A17-2), leaf1+(DZA-1), height.plast+(A17-24), leaf.plast-(DZA-13)</t>
  </si>
  <si>
    <t>freebayes-snp-psymb-1504784-T</t>
  </si>
  <si>
    <t>CDO30_RS32505</t>
  </si>
  <si>
    <t>NP_437884.1</t>
  </si>
  <si>
    <t>freebayes-snp-psymb-1505891-A</t>
  </si>
  <si>
    <t>CDO30_RS32510</t>
  </si>
  <si>
    <t>NP_437885.1</t>
  </si>
  <si>
    <t>freebayes-snp-psymb-15059-C</t>
  </si>
  <si>
    <t>CDO30_RS25205</t>
  </si>
  <si>
    <t>NP_438065.1</t>
  </si>
  <si>
    <t>C4-dicarboxylate transport transcriptional regulatory protein DctD</t>
  </si>
  <si>
    <t>freebayes-snp-psymb-1506016-C</t>
  </si>
  <si>
    <t>chloro1+(DZA-1), chloro1-(A17-4), height1+(DZA-1), shoot+(DZA-1)</t>
  </si>
  <si>
    <t>freebayes-snp-psymb-1506284-A</t>
  </si>
  <si>
    <t>freebayes-snp-psymb-150669-G</t>
  </si>
  <si>
    <t>CDO30_RS25830</t>
  </si>
  <si>
    <t>NP_436613.1</t>
  </si>
  <si>
    <t>height1-(DZA-3), leaf.plast+(A17-24)</t>
  </si>
  <si>
    <t>freebayes-snp-psymb-1507126-A</t>
  </si>
  <si>
    <t>CDO30_RS32515</t>
  </si>
  <si>
    <t>NP_437886.1</t>
  </si>
  <si>
    <t>freebayes-snp-psymb-150811-A</t>
  </si>
  <si>
    <t>CDO30_RS25830-CDO30_RS25835</t>
  </si>
  <si>
    <t>freebayes-snp-psymb-150970-C</t>
  </si>
  <si>
    <t>CDO30_RS25835</t>
  </si>
  <si>
    <t>NP_436614.1</t>
  </si>
  <si>
    <t>freebayes-snp-psymb-1515624-G</t>
  </si>
  <si>
    <t>CDO30_RS32565</t>
  </si>
  <si>
    <t>NP_437896.1</t>
  </si>
  <si>
    <t>aldo/keto reductase</t>
  </si>
  <si>
    <t>freebayes-snp-psymb-1517122-G</t>
  </si>
  <si>
    <t>nadE</t>
  </si>
  <si>
    <t>NP_437897.1</t>
  </si>
  <si>
    <t>NAD(+) synthetase</t>
  </si>
  <si>
    <t>freebayes-snp-psymb-1517542-G</t>
  </si>
  <si>
    <t>freebayes-snp-psymb-1517940-A</t>
  </si>
  <si>
    <t>CDO30_RS32580</t>
  </si>
  <si>
    <t>NP_437898.1</t>
  </si>
  <si>
    <t>freebayes-snp-psymb-1517964-G</t>
  </si>
  <si>
    <t>freebayes-snp-psymb-1519041-T</t>
  </si>
  <si>
    <t>freebayes-snp-psymb-1519143-G</t>
  </si>
  <si>
    <t>freebayes-snp-psymb-151945-T</t>
  </si>
  <si>
    <t>CDO30_RS25845</t>
  </si>
  <si>
    <t>NP_436616.1</t>
  </si>
  <si>
    <t>freebayes-snp-psymb-1519489-C</t>
  </si>
  <si>
    <t>CDO30_RS32585</t>
  </si>
  <si>
    <t>NP_437899.1</t>
  </si>
  <si>
    <t>freebayes-snp-psymb-1520045-A</t>
  </si>
  <si>
    <t>asnB</t>
  </si>
  <si>
    <t>NP_437900.1</t>
  </si>
  <si>
    <t>asparagine synthetase B</t>
  </si>
  <si>
    <t>freebayes-snp-psymb-152008-A</t>
  </si>
  <si>
    <t>freebayes-snp-psymb-1520973-C</t>
  </si>
  <si>
    <t>freebayes-snp-psymb-152158-C</t>
  </si>
  <si>
    <t>leaf1+(DZA-3), chloro.plast-(DZA-13)</t>
  </si>
  <si>
    <t>freebayes-snp-psymb-152239-T</t>
  </si>
  <si>
    <t>freebayes-snp-psymb-152252-C</t>
  </si>
  <si>
    <t>freebayes-snp-psymb-1522633-T</t>
  </si>
  <si>
    <t>CDO30_RS32600-CDO30_RS32605</t>
  </si>
  <si>
    <t>freebayes-snp-psymb-15227-A</t>
  </si>
  <si>
    <t>freebayes-snp-psymb-1523564-A</t>
  </si>
  <si>
    <t>CDO30_RS32615</t>
  </si>
  <si>
    <t>YP_001313070.1</t>
  </si>
  <si>
    <t>freebayes-snp-psymb-1524417-T</t>
  </si>
  <si>
    <t>CDO30_RS32615-CDO30_RS32620</t>
  </si>
  <si>
    <t>height1-(DZA-3), leaf1+(DZA-1), height.plast-(DZA-13)</t>
  </si>
  <si>
    <t>freebayes-snp-psymb-1526265-A</t>
  </si>
  <si>
    <t>CDO30_RS32630</t>
  </si>
  <si>
    <t>NP_437906.1</t>
  </si>
  <si>
    <t>leaf1+(A17-4), shoot+(A17-4), leaf.plast+(A17-24), shoot.plast+(A17-24)</t>
  </si>
  <si>
    <t>freebayes-snp-psymb-1526625-C</t>
  </si>
  <si>
    <t>chloro1+(A17-2), leaf1+(A17-4), leaf.plast+(A17-24)</t>
  </si>
  <si>
    <t>freebayes-snp-psymb-152705-T</t>
  </si>
  <si>
    <t>CDO30_RS25850</t>
  </si>
  <si>
    <t>NP_436617.1</t>
  </si>
  <si>
    <t>freebayes-snp-psymb-1527159-C</t>
  </si>
  <si>
    <t>CDO30_RS32635</t>
  </si>
  <si>
    <t>NP_437907.1</t>
  </si>
  <si>
    <t>carbohydrate ABC transporter substrate-binding protein</t>
  </si>
  <si>
    <t>freebayes-snp-psymb-1527231-C</t>
  </si>
  <si>
    <t>freebayes-snp-psymb-1528118-G</t>
  </si>
  <si>
    <t>freebayes-snp-psymb-1528185-A</t>
  </si>
  <si>
    <t>freebayes-snp-psymb-152884-C</t>
  </si>
  <si>
    <t>freebayes-snp-psymb-1528874-C</t>
  </si>
  <si>
    <t>NP_437908.1</t>
  </si>
  <si>
    <t>freebayes-snp-psymb-1529492-G</t>
  </si>
  <si>
    <t>freebayes-snp-psymb-152970-C</t>
  </si>
  <si>
    <t>freebayes-snp-psymb-1529966-A</t>
  </si>
  <si>
    <t>CDO30_RS32645</t>
  </si>
  <si>
    <t>NP_437909.1</t>
  </si>
  <si>
    <t>freebayes-snp-psymb-1530264-A</t>
  </si>
  <si>
    <t>freebayes-snp-psymb-1530534-C</t>
  </si>
  <si>
    <t>CDO30_RS32650</t>
  </si>
  <si>
    <t>NP_437910.1</t>
  </si>
  <si>
    <t>height1-(DZA-3), nod-(DZA-3), height.plast-(DZA-13)</t>
  </si>
  <si>
    <t>freebayes-snp-psymb-1531215-G</t>
  </si>
  <si>
    <t>freebayes-snp-psymb-1531239-G</t>
  </si>
  <si>
    <t>freebayes-snp-psymb-1531361-G</t>
  </si>
  <si>
    <t>freebayes-snp-psymb-1531778-T</t>
  </si>
  <si>
    <t>CDO30_RS32655</t>
  </si>
  <si>
    <t>WP_015008142.1</t>
  </si>
  <si>
    <t>freebayes-snp-psymb-1532491-T</t>
  </si>
  <si>
    <t>CDO30_RS32655-CDO30_RS32665</t>
  </si>
  <si>
    <t>freebayes-snp-psymb-1532496-G</t>
  </si>
  <si>
    <t>freebayes-snp-psymb-1534172-A</t>
  </si>
  <si>
    <t>CDO30_RS32670</t>
  </si>
  <si>
    <t>NP_437914.1</t>
  </si>
  <si>
    <t>freebayes-snp-psymb-1534424-C</t>
  </si>
  <si>
    <t>chloro1+(DZA-1), height1+(DZA-1), shoot+(DZA-1), nod-(A17-2), shoot.plast-(DZA-13)</t>
  </si>
  <si>
    <t>freebayes-snp-psymb-153475-T</t>
  </si>
  <si>
    <t>freebayes-snp-psymb-1535091-A</t>
  </si>
  <si>
    <t>CDO30_RS32670-CDO30_RS32675</t>
  </si>
  <si>
    <t>freebayes-snp-psymb-1536880-C</t>
  </si>
  <si>
    <t>CDO30_RS32685</t>
  </si>
  <si>
    <t>NP_437917.1</t>
  </si>
  <si>
    <t>height1-(DZA-3), shoot-(A17-2), leaf.plast+(A17-24), shoot.plast+(A17-24)</t>
  </si>
  <si>
    <t>freebayes-snp-psymb-1537912-C</t>
  </si>
  <si>
    <t>freebayes-snp-psymb-1538370-T</t>
  </si>
  <si>
    <t>CDO30_RS32690</t>
  </si>
  <si>
    <t>NP_437918.1</t>
  </si>
  <si>
    <t>freebayes-snp-psymb-1538770-A</t>
  </si>
  <si>
    <t>freebayes-snp-psymb-1539061-G</t>
  </si>
  <si>
    <t>freebayes-snp-psymb-1540050-G</t>
  </si>
  <si>
    <t>CDO30_RS32695</t>
  </si>
  <si>
    <t>NP_437919.1</t>
  </si>
  <si>
    <t>freebayes-snp-psymb-154036-G</t>
  </si>
  <si>
    <t>freebayes-snp-psymb-1541564-G</t>
  </si>
  <si>
    <t>CDO30_RS32700</t>
  </si>
  <si>
    <t>NP_437920.1</t>
  </si>
  <si>
    <t>height1+(DZA-1), height1-(DZA-3), height.plast-(DZA-13), leaf.plast+(A17-24)</t>
  </si>
  <si>
    <t>freebayes-snp-psymb-1541648-C</t>
  </si>
  <si>
    <t>nod.weight-(DZA-3), height.plast-(A17-24), leaf.plast-(A17-24)</t>
  </si>
  <si>
    <t>freebayes-snp-psymb-154168-T</t>
  </si>
  <si>
    <t>freebayes-snp-psymb-1541861-G</t>
  </si>
  <si>
    <t>height1+(DZA-1), leaf1+(DZA-1), height.plast-(DZA-13), leaf.plast+(A17-24)</t>
  </si>
  <si>
    <t>freebayes-snp-psymb-1542305-G</t>
  </si>
  <si>
    <t>CDO30_RS32700-CDO30_RS32705</t>
  </si>
  <si>
    <t>freebayes-snp-psymb-1542884-C</t>
  </si>
  <si>
    <t>CDO30_RS32705</t>
  </si>
  <si>
    <t>NP_437921.1</t>
  </si>
  <si>
    <t>freebayes-snp-psymb-1543067-C</t>
  </si>
  <si>
    <t>freebayes-snp-psymb-1544427-G</t>
  </si>
  <si>
    <t>CDO30_RS32715</t>
  </si>
  <si>
    <t>NP_437923.1</t>
  </si>
  <si>
    <t>DUF930 domain-containing protein</t>
  </si>
  <si>
    <t>height1+(DZA-1), leaf1+(DZA-3), shoot+(DZA-1), leaf.plast+(DZA-13)</t>
  </si>
  <si>
    <t>freebayes-snp-psymb-1546067-T</t>
  </si>
  <si>
    <t>CDO30_RS32725</t>
  </si>
  <si>
    <t>NP_437925.1</t>
  </si>
  <si>
    <t>glycerate kinase</t>
  </si>
  <si>
    <t>freebayes-snp-psymb-1546117-C</t>
  </si>
  <si>
    <t>height1+(DZA-1), height1-(DZA-3), leaf1+(DZA-1), height.plast-(DZA-13)</t>
  </si>
  <si>
    <t>freebayes-snp-psymb-1546286-C</t>
  </si>
  <si>
    <t>freebayes-snp-psymb-1548120-A</t>
  </si>
  <si>
    <t>hyi</t>
  </si>
  <si>
    <t>NP_437927.1</t>
  </si>
  <si>
    <t>hydroxypyruvate isomerase</t>
  </si>
  <si>
    <t>freebayes-snp-psymb-154878-C</t>
  </si>
  <si>
    <t>CDO30_RS25855</t>
  </si>
  <si>
    <t>NP_436618.1</t>
  </si>
  <si>
    <t>freebayes-snp-psymb-154897-G</t>
  </si>
  <si>
    <t>leaf1+(DZA-1), shoot-(A17-2)</t>
  </si>
  <si>
    <t>freebayes-snp-psymb-1549833-A</t>
  </si>
  <si>
    <t>gcl</t>
  </si>
  <si>
    <t>NP_437928.1</t>
  </si>
  <si>
    <t>glyoxylate carboligase</t>
  </si>
  <si>
    <t>height1+(DZA-1), leaf1+(DZA-3), shoot+(DZA-1), nod.weight+(DZA-3), height.plast-(DZA-13), leaf.plast+(DZA-13)</t>
  </si>
  <si>
    <t>freebayes-snp-psymb-1549902-T</t>
  </si>
  <si>
    <t>freebayes-snp-psymb-1551725-C</t>
  </si>
  <si>
    <t>CDO30_RS32750</t>
  </si>
  <si>
    <t>NP_437930.1</t>
  </si>
  <si>
    <t>freebayes-snp-psymb-1553883-C</t>
  </si>
  <si>
    <t>ligD</t>
  </si>
  <si>
    <t>NP_437932.1</t>
  </si>
  <si>
    <t>DNA ligase D</t>
  </si>
  <si>
    <t>freebayes-snp-psymb-1554190-A</t>
  </si>
  <si>
    <t>freebayes-snp-psymb-1555111-A</t>
  </si>
  <si>
    <t>chloro1-(DZA-3), leaf1+(DZA-1), leaf1-(A17-4), leaf.plast-(DZA-13)</t>
  </si>
  <si>
    <t>freebayes-snp-psymb-1555775-T</t>
  </si>
  <si>
    <t>freebayes-snp-psymb-15558-A</t>
  </si>
  <si>
    <t>freebayes-snp-psymb-1556834-T</t>
  </si>
  <si>
    <t>CDO30_RS32765</t>
  </si>
  <si>
    <t>NP_437933.1</t>
  </si>
  <si>
    <t>chloro1-(DZA-1), height1-(DZA-3), nod.weight-(DZA-3)</t>
  </si>
  <si>
    <t>freebayes-snp-psymb-1557751-A</t>
  </si>
  <si>
    <t>CDO30_RS32770</t>
  </si>
  <si>
    <t>NP_437934.1</t>
  </si>
  <si>
    <t>O-linked GlcNAc transferase</t>
  </si>
  <si>
    <t>chloro1-(DZA-1), leaf1+(DZA-1), leaf.plast-(DZA-13)</t>
  </si>
  <si>
    <t>freebayes-snp-psymb-1558550-C</t>
  </si>
  <si>
    <t>CDO30_RS32775</t>
  </si>
  <si>
    <t>NP_437935.1</t>
  </si>
  <si>
    <t>freebayes-snp-psymb-155895-C</t>
  </si>
  <si>
    <t>CDO30_RS25865</t>
  </si>
  <si>
    <t>NP_436619.1</t>
  </si>
  <si>
    <t>hemolysin D</t>
  </si>
  <si>
    <t>freebayes-snp-psymb-1560236-G</t>
  </si>
  <si>
    <t>CDO30_RS32790-CDO30_RS32795</t>
  </si>
  <si>
    <t>height1+(DZA-3), leaf1-(DZA-1), height.plast+(DZA-13)</t>
  </si>
  <si>
    <t>freebayes-snp-psymb-1560936-A</t>
  </si>
  <si>
    <t>CDO30_RS32795</t>
  </si>
  <si>
    <t>NP_437939.1</t>
  </si>
  <si>
    <t>gluconate 5-dehydrogenase</t>
  </si>
  <si>
    <t>freebayes-snp-psymb-1561503-T</t>
  </si>
  <si>
    <t>CDO30_RS32795-CDO30_RS32805</t>
  </si>
  <si>
    <t>WP_015008129.1</t>
  </si>
  <si>
    <t>freebayes-snp-psymb-1561959-C</t>
  </si>
  <si>
    <t>CDO30_RS32805-CDO30_RS32810</t>
  </si>
  <si>
    <t>freebayes-snp-psymb-1562749-T</t>
  </si>
  <si>
    <t>CDO30_RS32815</t>
  </si>
  <si>
    <t>NP_437943.1</t>
  </si>
  <si>
    <t>antitoxin</t>
  </si>
  <si>
    <t>freebayes-snp-psymb-1563006-G</t>
  </si>
  <si>
    <t>CDO30_RS32815-CDO30_RS32820</t>
  </si>
  <si>
    <t>freebayes-snp-psymb-1565226-A</t>
  </si>
  <si>
    <t>CDO30_RS32825</t>
  </si>
  <si>
    <t>NP_437945.1</t>
  </si>
  <si>
    <t>nod+(DZA-3), nod.weight-(DZA-1), height.plast-(A17-24)</t>
  </si>
  <si>
    <t>freebayes-snp-psymb-156527-G</t>
  </si>
  <si>
    <t>height1-(DZA-3), shoot-(A17-2), shoot.plast-(DZA-13)</t>
  </si>
  <si>
    <t>freebayes-snp-psymb-1565736-C</t>
  </si>
  <si>
    <t>freebayes-snp-psymb-1566291-T</t>
  </si>
  <si>
    <t>freebayes-snp-psymb-1566554-C</t>
  </si>
  <si>
    <t>freebayes-snp-psymb-1566853-C</t>
  </si>
  <si>
    <t>CDO30_RS32830</t>
  </si>
  <si>
    <t>NP_437946.1</t>
  </si>
  <si>
    <t>freebayes-snp-psymb-156773-G</t>
  </si>
  <si>
    <t>freebayes-snp-psymb-1568750-G</t>
  </si>
  <si>
    <t>CDO30_RS32840</t>
  </si>
  <si>
    <t>NP_437948.1</t>
  </si>
  <si>
    <t>NmrA family transcriptional regulator</t>
  </si>
  <si>
    <t>freebayes-snp-psymb-1569108-A</t>
  </si>
  <si>
    <t>CDO30_RS32840-CDO30_RS32845</t>
  </si>
  <si>
    <t>freebayes-snp-psymb-1569505-A</t>
  </si>
  <si>
    <t>CDO30_RS32845</t>
  </si>
  <si>
    <t>NP_437949.1</t>
  </si>
  <si>
    <t>CadC-family transcriptional regulator</t>
  </si>
  <si>
    <t>freebayes-snp-psymb-1571266-C</t>
  </si>
  <si>
    <t>CDO30_RS32850</t>
  </si>
  <si>
    <t>YP_002823305.1</t>
  </si>
  <si>
    <t>phosphatidylethanolamine-binding protein</t>
  </si>
  <si>
    <t>freebayes-snp-psymb-157225-T</t>
  </si>
  <si>
    <t>freebayes-snp-psymb-1572612-A</t>
  </si>
  <si>
    <t>glgA</t>
  </si>
  <si>
    <t>NP_437951.1</t>
  </si>
  <si>
    <t>glycogen synthase</t>
  </si>
  <si>
    <t>freebayes-snp-psymb-1573196-G</t>
  </si>
  <si>
    <t>glgA-CDO30_RS32860</t>
  </si>
  <si>
    <t>freebayes-snp-psymb-1574033-T</t>
  </si>
  <si>
    <t>CDO30_RS32860</t>
  </si>
  <si>
    <t>NP_437952.1</t>
  </si>
  <si>
    <t>freebayes-snp-psymb-1574213-A</t>
  </si>
  <si>
    <t>freebayes-snp-psymb-157435-T</t>
  </si>
  <si>
    <t>height1-(DZA-3), leaf1-(DZA-3), shoot-(A17-2), shoot-(DZA-3), leaf.plast-(DZA-13), shoot.plast-(DZA-13)</t>
  </si>
  <si>
    <t>freebayes-snp-psymb-1574721-T</t>
  </si>
  <si>
    <t>CDO30_RS32865</t>
  </si>
  <si>
    <t>NP_437953.1</t>
  </si>
  <si>
    <t>amino acid ABC transporter</t>
  </si>
  <si>
    <t>height1+(DZA-1), leaf1+(DZA-1), height.plast-(DZA-13), leaf.plast-(DZA-13)</t>
  </si>
  <si>
    <t>freebayes-snp-psymb-1574742-A</t>
  </si>
  <si>
    <t>freebayes-snp-psymb-1576937-C</t>
  </si>
  <si>
    <t>CDO30_RS32875</t>
  </si>
  <si>
    <t>NP_437955.1</t>
  </si>
  <si>
    <t>methylated-DNA--[protein]-cysteine S-methyltransferase</t>
  </si>
  <si>
    <t>freebayes-snp-psymb-157807-G</t>
  </si>
  <si>
    <t>leaf1-(DZA-3), shoot-(A17-2), shoot-(DZA-3), nod-(A17-2), leaf.plast-(DZA-13), shoot.plast-(DZA-13), shoot.plast+(A17-24)</t>
  </si>
  <si>
    <t>freebayes-snp-psymb-1578533-C</t>
  </si>
  <si>
    <t>CDO30_RS32885</t>
  </si>
  <si>
    <t>NP_437957.1</t>
  </si>
  <si>
    <t>freebayes-snp-psymb-157903-T</t>
  </si>
  <si>
    <t>shoot-(A17-2), shoot.plast-(DZA-13)</t>
  </si>
  <si>
    <t>freebayes-snp-psymb-1579349-G</t>
  </si>
  <si>
    <t>CDO30_RS32885-CDO30_RS32890</t>
  </si>
  <si>
    <t>freebayes-snp-psymb-157939-C</t>
  </si>
  <si>
    <t>freebayes-snp-psymb-158014-A</t>
  </si>
  <si>
    <t>nod.weight-(A17-4), shoot.plast-(DZA-13)</t>
  </si>
  <si>
    <t>freebayes-snp-psymb-158128-A</t>
  </si>
  <si>
    <t>height1-(DZA-3), leaf1-(DZA-3), shoot-(A17-2), shoot-(DZA-3), shoot.plast-(DZA-13)</t>
  </si>
  <si>
    <t>freebayes-snp-psymb-1581572-G</t>
  </si>
  <si>
    <t>CDO30_RS32895-CDO30_RS32900</t>
  </si>
  <si>
    <t>height1-(DZA-3), nod.weight-(DZA-1)</t>
  </si>
  <si>
    <t>freebayes-snp-psymb-1584269-A</t>
  </si>
  <si>
    <t>CDO30_RS32905</t>
  </si>
  <si>
    <t>NP_437961.1</t>
  </si>
  <si>
    <t>height1-(DZA-3), leaf1+(DZA-1), height.plast-(DZA-13), leaf.plast+(A17-24)</t>
  </si>
  <si>
    <t>freebayes-snp-psymb-1585643-C</t>
  </si>
  <si>
    <t>CDO30_RS32910-CDO30_RS32915</t>
  </si>
  <si>
    <t>height1-(DZA-3), leaf1+(DZA-1), leaf1-(A17-2), nod.weight-(A17-2), height.plast+(A17-24), leaf.plast+(A17-24), shoot.plast+(A17-24)</t>
  </si>
  <si>
    <t>freebayes-snp-psymb-1586000-C</t>
  </si>
  <si>
    <t>CDO30_RS32915</t>
  </si>
  <si>
    <t>NP_437963.1</t>
  </si>
  <si>
    <t>freebayes-snp-psymb-158633-C</t>
  </si>
  <si>
    <t>freebayes-snp-psymb-1586759-G</t>
  </si>
  <si>
    <t>CDO30_RS32915-CDO30_RS32920</t>
  </si>
  <si>
    <t>freebayes-snp-psymb-1586893-C</t>
  </si>
  <si>
    <t>CDO30_RS32920</t>
  </si>
  <si>
    <t>NP_437964.1</t>
  </si>
  <si>
    <t>chloro1+(DZA-1), height1+(DZA-1), height1+(A17-4), shoot+(DZA-1)</t>
  </si>
  <si>
    <t>freebayes-snp-psymb-158905-A</t>
  </si>
  <si>
    <t>freebayes-snp-psymb-1595091-T</t>
  </si>
  <si>
    <t>CDO30_RS32950</t>
  </si>
  <si>
    <t>NP_437970.1</t>
  </si>
  <si>
    <t>iron ABC transporter</t>
  </si>
  <si>
    <t>freebayes-snp-psymb-159526-A</t>
  </si>
  <si>
    <t>CDO30_RS25870</t>
  </si>
  <si>
    <t>NP_436620.2</t>
  </si>
  <si>
    <t>glutathione-dependent formaldehyde dehydrogenase</t>
  </si>
  <si>
    <t>freebayes-snp-psymb-1598374-T</t>
  </si>
  <si>
    <t>CDO30_RS32965</t>
  </si>
  <si>
    <t>WP_007797767.1</t>
  </si>
  <si>
    <t>freebayes-snp-psymb-1598575-T</t>
  </si>
  <si>
    <t>CDO30_RS32965-CDO30_RS32970</t>
  </si>
  <si>
    <t>freebayes-snp-psymb-1599161-G</t>
  </si>
  <si>
    <t>CDO30_RS32975-CDO30_RS32980</t>
  </si>
  <si>
    <t>freebayes-snp-psymb-1599310-G</t>
  </si>
  <si>
    <t>CDO30_RS32980</t>
  </si>
  <si>
    <t>NP_437976.1</t>
  </si>
  <si>
    <t>shoot+(A17-2), chloro.plast-(A17-24), leaf.plast-(A17-24), shoot.plast-(A17-24)</t>
  </si>
  <si>
    <t>freebayes-snp-psymb-1599331-T</t>
  </si>
  <si>
    <t>freebayes-snp-psymb-1599405-T</t>
  </si>
  <si>
    <t>freebayes-snp-psymb-1599557-C</t>
  </si>
  <si>
    <t>chloro1+(DZA-1), height1+(DZA-1)</t>
  </si>
  <si>
    <t>freebayes-snp-psymb-1599593-A</t>
  </si>
  <si>
    <t>freebayes-snp-psymb-159967-G</t>
  </si>
  <si>
    <t>chloro1+(A17-2), nod+(A17-2), nod.weight-(A17-4), chloro.plast-(A17-24), shoot.plast-(A17-24)</t>
  </si>
  <si>
    <t>freebayes-snp-psymb-1599960-T</t>
  </si>
  <si>
    <t>CDO30_RS32985-CDO30_RS32990</t>
  </si>
  <si>
    <t>freebayes-snp-psymb-1599990-C</t>
  </si>
  <si>
    <t>freebayes-snp-psymb-1600994-T</t>
  </si>
  <si>
    <t>CDO30_RS32990</t>
  </si>
  <si>
    <t>NP_437977.1</t>
  </si>
  <si>
    <t>glutamine synthetase</t>
  </si>
  <si>
    <t>freebayes-snp-psymb-1601461-C</t>
  </si>
  <si>
    <t>CDO30_RS32990-CDO30_RS32995</t>
  </si>
  <si>
    <t>freebayes-snp-psymb-1602795-A</t>
  </si>
  <si>
    <t>CDO30_RS33005</t>
  </si>
  <si>
    <t>NP_437980.1</t>
  </si>
  <si>
    <t>freebayes-snp-psymb-1602987-G</t>
  </si>
  <si>
    <t>chloro1-(A17-4), nod+(A17-2), chloro.plast-(A17-24)</t>
  </si>
  <si>
    <t>freebayes-snp-psymb-1603280-C</t>
  </si>
  <si>
    <t>freebayes-snp-psymb-160380-T</t>
  </si>
  <si>
    <t>CDO30_RS25875</t>
  </si>
  <si>
    <t>NP_436621.1</t>
  </si>
  <si>
    <t>metallophosphoesterase</t>
  </si>
  <si>
    <t>freebayes-snp-psymb-1604524-A</t>
  </si>
  <si>
    <t>CDO30_RS33010</t>
  </si>
  <si>
    <t>NP_437981.1</t>
  </si>
  <si>
    <t>mannitol dehydrogenase family protein</t>
  </si>
  <si>
    <t>freebayes-snp-psymb-1604791-C</t>
  </si>
  <si>
    <t>freebayes-snp-psymb-160635-A</t>
  </si>
  <si>
    <t>freebayes-snp-psymb-1606668-T</t>
  </si>
  <si>
    <t>mmsB</t>
  </si>
  <si>
    <t>NP_437983.1</t>
  </si>
  <si>
    <t>3-hydroxyisobutyrate dehydrogenase</t>
  </si>
  <si>
    <t>freebayes-snp-psymb-1607467-T</t>
  </si>
  <si>
    <t>mmsB-CDO30_RS33025</t>
  </si>
  <si>
    <t>height1-(DZA-3), leaf1+(DZA-1), leaf1-(DZA-3), shoot-(DZA-3), height.plast-(DZA-13), leaf.plast-(DZA-13)</t>
  </si>
  <si>
    <t>freebayes-snp-psymb-1607535-C</t>
  </si>
  <si>
    <t>CDO30_RS33025</t>
  </si>
  <si>
    <t>NP_437984.1</t>
  </si>
  <si>
    <t>enoyl-CoA hydratase/isomerase family protein</t>
  </si>
  <si>
    <t>freebayes-snp-psymb-1607761-G</t>
  </si>
  <si>
    <t>freebayes-snp-psymb-1608277-C</t>
  </si>
  <si>
    <t>freebayes-snp-psymb-1608358-G</t>
  </si>
  <si>
    <t>freebayes-snp-psymb-1609717-T</t>
  </si>
  <si>
    <t>CDO30_RS33030</t>
  </si>
  <si>
    <t>YP_001312979.1</t>
  </si>
  <si>
    <t>acyl-CoA dehydrogenase</t>
  </si>
  <si>
    <t>freebayes-snp-psymb-1609887-G</t>
  </si>
  <si>
    <t>CDO30_RS33035</t>
  </si>
  <si>
    <t>YP_001312978.1</t>
  </si>
  <si>
    <t>height1-(DZA-3), leaf1+(DZA-1), leaf1-(A17-4), leaf.plast-(DZA-13)</t>
  </si>
  <si>
    <t>freebayes-snp-psymb-1610442-A</t>
  </si>
  <si>
    <t>freebayes-snp-psymb-1611213-C</t>
  </si>
  <si>
    <t>freebayes-snp-psymb-1611361-C</t>
  </si>
  <si>
    <t>CDO30_RS33035-CDO30_RS33040</t>
  </si>
  <si>
    <t>freebayes-snp-psymb-1613021-C</t>
  </si>
  <si>
    <t>CDO30_RS33045</t>
  </si>
  <si>
    <t>NP_437988.1</t>
  </si>
  <si>
    <t>acetyl/propionyl-CoA carboxylase subunit alpha</t>
  </si>
  <si>
    <t>freebayes-snp-psymb-1613336-C</t>
  </si>
  <si>
    <t>height1-(DZA-3), leaf1+(DZA-1), leaf1-(DZA-3), leaf1-(A17-4), shoot-(A17-4), height.plast-(DZA-13), leaf.plast-(DZA-13), shoot.plast-(DZA-13)</t>
  </si>
  <si>
    <t>freebayes-snp-psymb-1613375-T</t>
  </si>
  <si>
    <t>chloro1+(DZA-1), chloro1+(A17-2), leaf1+(DZA-3), shoot+(DZA-3), chloro.plast-(A17-24), leaf.plast+(DZA-13), shoot.plast+(DZA-13)</t>
  </si>
  <si>
    <t>freebayes-snp-psymb-1614950-G</t>
  </si>
  <si>
    <t>chloro.plast-(A17-24), shoot.plast+(DZA-13)</t>
  </si>
  <si>
    <t>freebayes-snp-psymb-1615010-T</t>
  </si>
  <si>
    <t>CDO30_RS33045-scpA</t>
  </si>
  <si>
    <t>shoot+(A17-4), leaf.plast+(A17-24), shoot.plast+(A17-24)</t>
  </si>
  <si>
    <t>freebayes-snp-psymb-1615841-C</t>
  </si>
  <si>
    <t>scpA</t>
  </si>
  <si>
    <t>NP_437989.1</t>
  </si>
  <si>
    <t>methylmalonyl-CoA mutase</t>
  </si>
  <si>
    <t>chloro1+(DZA-1), leaf1+(DZA-3), chloro.plast-(A17-24)</t>
  </si>
  <si>
    <t>freebayes-snp-psymb-1616139-T</t>
  </si>
  <si>
    <t>chloro1+(DZA-1), chloro.plast-(A17-24)</t>
  </si>
  <si>
    <t>freebayes-snp-psymb-1616570-G</t>
  </si>
  <si>
    <t>freebayes-snp-psymb-161663-A</t>
  </si>
  <si>
    <t>CDO30_RS25880</t>
  </si>
  <si>
    <t>NP_436622.1</t>
  </si>
  <si>
    <t>freebayes-snp-psymb-161687-C</t>
  </si>
  <si>
    <t>freebayes-snp-psymb-1616876-T</t>
  </si>
  <si>
    <t>freebayes-snp-psymb-161726-A</t>
  </si>
  <si>
    <t>chloro1+(A17-2), leaf1+(DZA-3), nod+(A17-2), leaf.plast+(DZA-13)</t>
  </si>
  <si>
    <t>freebayes-snp-psymb-1618489-T</t>
  </si>
  <si>
    <t>phnG</t>
  </si>
  <si>
    <t>NP_437991.1</t>
  </si>
  <si>
    <t>alpha-D-ribose 1-methylphosphonate 5-triphosphate synthase subunit PhnG</t>
  </si>
  <si>
    <t>freebayes-snp-psymb-1618810-T</t>
  </si>
  <si>
    <t>phnH</t>
  </si>
  <si>
    <t>NP_437992.1</t>
  </si>
  <si>
    <t>carbon-phosphorus lyase subunit PhnH</t>
  </si>
  <si>
    <t>freebayes-snp-psymb-1620524-G</t>
  </si>
  <si>
    <t>CDO30_RS33075</t>
  </si>
  <si>
    <t>NP_437994.1</t>
  </si>
  <si>
    <t>alpha-D-ribose 1-methylphosphonate 5-phosphate C-P-lyase</t>
  </si>
  <si>
    <t>height1+(A17-4), chloro.plast-(A17-24)</t>
  </si>
  <si>
    <t>freebayes-snp-psymb-1621798-T</t>
  </si>
  <si>
    <t>phnK</t>
  </si>
  <si>
    <t>NP_437995.1</t>
  </si>
  <si>
    <t>phosphonate C-P lyase system protein PhnK</t>
  </si>
  <si>
    <t>freebayes-snp-psymb-1622081-T</t>
  </si>
  <si>
    <t>phnK-phnL</t>
  </si>
  <si>
    <t>chloro1+(DZA-1), height1+(A17-4)</t>
  </si>
  <si>
    <t>freebayes-snp-psymb-1622159-T</t>
  </si>
  <si>
    <t>phnL</t>
  </si>
  <si>
    <t>NP_437996.1</t>
  </si>
  <si>
    <t>phosphonate C-P lyase system protein PhnL</t>
  </si>
  <si>
    <t>freebayes-snp-psymb-1622819-T</t>
  </si>
  <si>
    <t>CDO30_RS33090</t>
  </si>
  <si>
    <t>NP_437997.1</t>
  </si>
  <si>
    <t>freebayes-snp-psymb-1623692-A</t>
  </si>
  <si>
    <t>CDO30_RS33095</t>
  </si>
  <si>
    <t>NP_437999.1</t>
  </si>
  <si>
    <t>erythrulose kinase</t>
  </si>
  <si>
    <t>freebayes-snp-psymb-1623812-G</t>
  </si>
  <si>
    <t>freebayes-snp-psymb-1624151-T</t>
  </si>
  <si>
    <t>freebayes-snp-psymb-162436-C</t>
  </si>
  <si>
    <t>CDO30_RS25885-CDO30_RS25890</t>
  </si>
  <si>
    <t>freebayes-snp-psymb-1624546-C</t>
  </si>
  <si>
    <t>freebayes-snp-psymb-1625018-C</t>
  </si>
  <si>
    <t>freebayes-snp-psymb-1625105-A</t>
  </si>
  <si>
    <t>freebayes-snp-psymb-1625662-G</t>
  </si>
  <si>
    <t>CDO30_RS33100</t>
  </si>
  <si>
    <t>NP_438000.1</t>
  </si>
  <si>
    <t>freebayes-snp-psymb-1626084-G</t>
  </si>
  <si>
    <t>freebayes-snp-psymb-1626141-A</t>
  </si>
  <si>
    <t>freebayes-snp-psymb-1627108-C</t>
  </si>
  <si>
    <t>CDO30_RS33105</t>
  </si>
  <si>
    <t>NP_438001.1</t>
  </si>
  <si>
    <t>freebayes-snp-psymb-1627313-G</t>
  </si>
  <si>
    <t>freebayes-snp-psymb-1627539-T</t>
  </si>
  <si>
    <t>freebayes-snp-psymb-1627712-G</t>
  </si>
  <si>
    <t>freebayes-snp-psymb-1627754-A</t>
  </si>
  <si>
    <t>freebayes-snp-psymb-1627884-A</t>
  </si>
  <si>
    <t>CDO30_RS33110</t>
  </si>
  <si>
    <t>NP_438002.1</t>
  </si>
  <si>
    <t>freebayes-snp-psymb-1628280-A</t>
  </si>
  <si>
    <t>freebayes-snp-psymb-1628748-G</t>
  </si>
  <si>
    <t>CDO30_RS33115</t>
  </si>
  <si>
    <t>NP_438003.1</t>
  </si>
  <si>
    <t>tricarboxylate transporter</t>
  </si>
  <si>
    <t>leaf1+(DZA-1), leaf1+(DZA-3), chloro.plast-(A17-24)</t>
  </si>
  <si>
    <t>freebayes-snp-psymb-1629192-G</t>
  </si>
  <si>
    <t>leaf1+(DZA-3), shoot+(DZA-3), chloro.plast-(A17-24)</t>
  </si>
  <si>
    <t>freebayes-snp-psymb-1629348-A</t>
  </si>
  <si>
    <t>chloro1-(A17-4), height.plast+(A17-24)</t>
  </si>
  <si>
    <t>freebayes-snp-psymb-162941-A</t>
  </si>
  <si>
    <t>CDO30_RS25895-CDO30_RS25900</t>
  </si>
  <si>
    <t>freebayes-snp-psymb-162972-G</t>
  </si>
  <si>
    <t>freebayes-snp-psymb-1629870-C</t>
  </si>
  <si>
    <t>CDO30_RS33120</t>
  </si>
  <si>
    <t>NP_438004.1</t>
  </si>
  <si>
    <t>4-hydroxythreonine-4-phosphate dehydrogenase 3</t>
  </si>
  <si>
    <t>freebayes-snp-psymb-1629942-C</t>
  </si>
  <si>
    <t>freebayes-snp-psymb-1630122-C</t>
  </si>
  <si>
    <t>freebayes-snp-psymb-1630152-A</t>
  </si>
  <si>
    <t>chloro1-(A17-2), chloro1-(A17-4), height1-(A17-2), leaf1-(A17-2), shoot-(A17-2), shoot-(DZA-3), height.plast+(A17-24), leaf.plast-(DZA-13), shoot.plast-(DZA-13), shoot.plast+(A17-24)</t>
  </si>
  <si>
    <t>freebayes-snp-psymb-163021-A</t>
  </si>
  <si>
    <t>CDO30_RS25900</t>
  </si>
  <si>
    <t>NP_436626.1</t>
  </si>
  <si>
    <t>PepSY domain-containing protein</t>
  </si>
  <si>
    <t>leaf1+(DZA-3), nod+(A17-2), nod.weight+(DZA-3), leaf.plast+(DZA-13)</t>
  </si>
  <si>
    <t>freebayes-snp-psymb-1630840-C</t>
  </si>
  <si>
    <t>CDO30_RS33125</t>
  </si>
  <si>
    <t>NP_438005.1</t>
  </si>
  <si>
    <t>freebayes-snp-psymb-1630933-A</t>
  </si>
  <si>
    <t>chloro1+(A17-2), nod+(A17-4)</t>
  </si>
  <si>
    <t>freebayes-snp-psymb-1631167-A</t>
  </si>
  <si>
    <t>freebayes-snp-psymb-1632342-T</t>
  </si>
  <si>
    <t>CDO30_RS33135</t>
  </si>
  <si>
    <t>NP_438007.1</t>
  </si>
  <si>
    <t>freebayes-snp-psymb-1632627-C</t>
  </si>
  <si>
    <t>freebayes-snp-psymb-1632872-G</t>
  </si>
  <si>
    <t>freebayes-snp-psymb-1633648-G</t>
  </si>
  <si>
    <t>freebayes-snp-psymb-1634293-G</t>
  </si>
  <si>
    <t>chloro1-(A17-4), height1+(DZA-1), height.plast-(DZA-13)</t>
  </si>
  <si>
    <t>freebayes-snp-psymb-1634316-T</t>
  </si>
  <si>
    <t>freebayes-snp-psymb-1634391-T</t>
  </si>
  <si>
    <t>chloro1-(A17-4), height1+(DZA-1), height1-(A17-2), shoot-(A17-2), height.plast+(A17-24), shoot.plast+(A17-24)</t>
  </si>
  <si>
    <t>freebayes-snp-psymb-163452-G</t>
  </si>
  <si>
    <t>CDO30_RS25905</t>
  </si>
  <si>
    <t>NP_436627.1</t>
  </si>
  <si>
    <t>freebayes-snp-psymb-1635486-G</t>
  </si>
  <si>
    <t>chloro1+(A17-2), chloro.plast-(A17-24), shoot.plast+(DZA-13)</t>
  </si>
  <si>
    <t>freebayes-snp-psymb-1635517-A</t>
  </si>
  <si>
    <t>chloro1-(A17-2), chloro1-(A17-4), height1+(DZA-1), height1-(A17-2), leaf1+(DZA-1), shoot-(A17-2), shoot-(DZA-3), height.plast-(DZA-13), leaf.plast-(DZA-13), shoot.plast-(DZA-13), shoot.plast+(A17-24)</t>
  </si>
  <si>
    <t>freebayes-snp-psymb-1637702-T</t>
  </si>
  <si>
    <t>CDO30_RS33140</t>
  </si>
  <si>
    <t>NP_438008.1</t>
  </si>
  <si>
    <t>nod+(A17-4), height.plast-(DZA-13)</t>
  </si>
  <si>
    <t>freebayes-snp-psymb-16387-A</t>
  </si>
  <si>
    <t>CDO30_RS25210</t>
  </si>
  <si>
    <t>NP_438066.1</t>
  </si>
  <si>
    <t>chloro1+(A17-2), height1+(DZA-3), leaf1+(DZA-3)</t>
  </si>
  <si>
    <t>freebayes-snp-psymb-163909-G</t>
  </si>
  <si>
    <t>freebayes-snp-psymb-164192-C</t>
  </si>
  <si>
    <t>CDO30_RS25910</t>
  </si>
  <si>
    <t>NP_436628.1</t>
  </si>
  <si>
    <t>freebayes-snp-psymb-1642027-A</t>
  </si>
  <si>
    <t>ltrA-CDO30_RS33170</t>
  </si>
  <si>
    <t>chloro1+(A17-2), leaf1+(A17-4), chloro.plast-(A17-24), leaf.plast+(A17-24)</t>
  </si>
  <si>
    <t>freebayes-snp-psymb-164219-T</t>
  </si>
  <si>
    <t>freebayes-snp-psymb-1642402-T</t>
  </si>
  <si>
    <t>CDO30_RS33170</t>
  </si>
  <si>
    <t>NP_438016.1</t>
  </si>
  <si>
    <t>freebayes-snp-psymb-1642586-A</t>
  </si>
  <si>
    <t>chloro1-(A17-4), height1+(DZA-1), leaf1+(DZA-1), shoot+(DZA-1), shoot-(A17-2), shoot-(DZA-3), nod-(A17-2), leaf.plast-(DZA-13), shoot.plast-(DZA-13), shoot.plast+(A17-24)</t>
  </si>
  <si>
    <t>freebayes-snp-psymb-164315-G</t>
  </si>
  <si>
    <t>freebayes-snp-psymb-1643172-A</t>
  </si>
  <si>
    <t>CDO30_RS33175</t>
  </si>
  <si>
    <t>NP_438017.1</t>
  </si>
  <si>
    <t>freebayes-snp-psymb-1643945-G</t>
  </si>
  <si>
    <t>CDO30_RS33180</t>
  </si>
  <si>
    <t>NP_438018.1</t>
  </si>
  <si>
    <t>branched-chain amino acid ABC transporter permease</t>
  </si>
  <si>
    <t>freebayes-snp-psymb-1644176-T</t>
  </si>
  <si>
    <t>freebayes-snp-psymb-1644533-C</t>
  </si>
  <si>
    <t>CDO30_RS33185</t>
  </si>
  <si>
    <t>NP_438019.1</t>
  </si>
  <si>
    <t>freebayes-snp-psymb-1645456-T</t>
  </si>
  <si>
    <t>CDO30_RS33185-CDO30_RS33190</t>
  </si>
  <si>
    <t>height1+(A17-2), shoot+(A17-2), shoot.plast+(DZA-13), shoot.plast-(A17-24)</t>
  </si>
  <si>
    <t>freebayes-snp-psymb-164572-G</t>
  </si>
  <si>
    <t>freebayes-snp-psymb-164597-T</t>
  </si>
  <si>
    <t>freebayes-snp-psymb-1646431-T</t>
  </si>
  <si>
    <t>CDO30_RS33190</t>
  </si>
  <si>
    <t>YP_001312955.1</t>
  </si>
  <si>
    <t>freebayes-snp-psymb-1647168-T</t>
  </si>
  <si>
    <t>CDO30_RS33195</t>
  </si>
  <si>
    <t>NP_438021.1</t>
  </si>
  <si>
    <t>freebayes-snp-psymb-164724-C</t>
  </si>
  <si>
    <t>freebayes-snp-psymb-1648030-G</t>
  </si>
  <si>
    <t>CDO30_RS33200</t>
  </si>
  <si>
    <t>NP_438022.1</t>
  </si>
  <si>
    <t>sulfonate ABC transporter substrate-binding protein</t>
  </si>
  <si>
    <t>freebayes-snp-psymb-1648304-G</t>
  </si>
  <si>
    <t>freebayes-snp-psymb-1648694-A</t>
  </si>
  <si>
    <t>CDO30_RS33200-CDO30_RS33205</t>
  </si>
  <si>
    <t>freebayes-snp-psymb-1649434-C</t>
  </si>
  <si>
    <t>CDO30_RS33205</t>
  </si>
  <si>
    <t>NP_438023.1</t>
  </si>
  <si>
    <t>freebayes-snp-psymb-1649499-T</t>
  </si>
  <si>
    <t>freebayes-snp-psymb-1649783-G</t>
  </si>
  <si>
    <t>CDO30_RS33210</t>
  </si>
  <si>
    <t>NP_438024.1</t>
  </si>
  <si>
    <t>FMN-dependent monooxygenase</t>
  </si>
  <si>
    <t>freebayes-snp-psymb-1649960-C</t>
  </si>
  <si>
    <t>height1-(DZA-1), shoot+(A17-2)</t>
  </si>
  <si>
    <t>freebayes-snp-psymb-1650578-T</t>
  </si>
  <si>
    <t>freebayes-snp-psymb-1650674-A</t>
  </si>
  <si>
    <t>freebayes-snp-psymb-1650866-G</t>
  </si>
  <si>
    <t>freebayes-snp-psymb-1651029-C</t>
  </si>
  <si>
    <t>msuE</t>
  </si>
  <si>
    <t>NP_438025.1</t>
  </si>
  <si>
    <t>FMN reductase</t>
  </si>
  <si>
    <t>freebayes-snp-psymb-165216-G</t>
  </si>
  <si>
    <t>nod+(A17-2), nod+(A17-4), nod.weight-(A17-4)</t>
  </si>
  <si>
    <t>freebayes-snp-psymb-1652181-G</t>
  </si>
  <si>
    <t>CDO30_RS33220</t>
  </si>
  <si>
    <t>NP_438026.1</t>
  </si>
  <si>
    <t>malto-oligosyltrehalose synthase</t>
  </si>
  <si>
    <t>freebayes-snp-psymb-1652570-C</t>
  </si>
  <si>
    <t>height1+(A17-2), shoot+(A17-2), height.plast-(A17-24), shoot.plast-(A17-24)</t>
  </si>
  <si>
    <t>freebayes-snp-psymb-165351-C</t>
  </si>
  <si>
    <t>freebayes-snp-psymb-1653531-G</t>
  </si>
  <si>
    <t>height1-(DZA-3), leaf1-(DZA-3), height.plast-(DZA-13), leaf.plast-(DZA-13), shoot.plast-(DZA-13)</t>
  </si>
  <si>
    <t>freebayes-snp-psymb-1654085-T</t>
  </si>
  <si>
    <t>freebayes-snp-psymb-165431-C</t>
  </si>
  <si>
    <t>nod.weight-(A17-4), shoot.plast-(A17-24)</t>
  </si>
  <si>
    <t>freebayes-snp-psymb-1654417-G</t>
  </si>
  <si>
    <t>CDO30_RS33225</t>
  </si>
  <si>
    <t>NP_438027.1</t>
  </si>
  <si>
    <t>3-carboxy-cis%2Ccis-muconate cycloisomerase</t>
  </si>
  <si>
    <t>height1-(DZA-3), leaf1+(DZA-1), leaf1-(DZA-3), height.plast-(DZA-13), leaf.plast-(DZA-13), shoot.plast-(DZA-13)</t>
  </si>
  <si>
    <t>freebayes-snp-psymb-1654864-C</t>
  </si>
  <si>
    <t>chloro1-(A17-4), height1+(DZA-1), height1-(DZA-3), leaf1+(DZA-1), leaf1-(DZA-3), shoot+(DZA-1), shoot-(DZA-3), nod-(A17-2), nod.weight+(DZA-1), height.plast-(DZA-13), leaf.plast-(DZA-13), shoot.plast-(DZA-13)</t>
  </si>
  <si>
    <t>freebayes-snp-psymb-1654899-C</t>
  </si>
  <si>
    <t>freebayes-snp-psymb-1655772-T</t>
  </si>
  <si>
    <t>pcaG</t>
  </si>
  <si>
    <t>NP_438028.1</t>
  </si>
  <si>
    <t>protocatechuate 3%2C4-dioxygenase subunit alpha</t>
  </si>
  <si>
    <t>freebayes-snp-psymb-1655885-G</t>
  </si>
  <si>
    <t>freebayes-snp-psymb-1655892-C</t>
  </si>
  <si>
    <t>height1-(DZA-3), leaf1-(DZA-3), nod-(A17-4), nod.weight+(DZA-1)</t>
  </si>
  <si>
    <t>freebayes-snp-psymb-1655900-A</t>
  </si>
  <si>
    <t>freebayes-snp-psymb-1656611-T</t>
  </si>
  <si>
    <t>pcaH</t>
  </si>
  <si>
    <t>NP_438029.1</t>
  </si>
  <si>
    <t>protocatechuate 3%2C4-dioxygenase subunit beta</t>
  </si>
  <si>
    <t>chloro1-(A17-4), shoot-(DZA-3), shoot.plast-(DZA-13)</t>
  </si>
  <si>
    <t>freebayes-snp-psymb-1657377-C</t>
  </si>
  <si>
    <t>pcaD</t>
  </si>
  <si>
    <t>NP_438031.1</t>
  </si>
  <si>
    <t>3-oxoadipate enol-lactonase</t>
  </si>
  <si>
    <t>chloro1-(A17-4), height1+(DZA-1), height1-(DZA-3), leaf1+(DZA-1), leaf1-(DZA-3), shoot-(DZA-3), nod.weight+(DZA-1), height.plast-(DZA-13), leaf.plast-(DZA-13), shoot.plast-(DZA-13)</t>
  </si>
  <si>
    <t>freebayes-snp-psymb-1657698-A</t>
  </si>
  <si>
    <t>freebayes-snp-psymb-1657945-G</t>
  </si>
  <si>
    <t>freebayes-snp-psymb-1658239-A</t>
  </si>
  <si>
    <t>pcaQ</t>
  </si>
  <si>
    <t>NP_438032.1</t>
  </si>
  <si>
    <t>pca operon transcription factor PcaQ</t>
  </si>
  <si>
    <t>freebayes-snp-psymb-1658955-G</t>
  </si>
  <si>
    <t>chloro1-(A17-4), shoot-(DZA-3), nod.weight+(DZA-1), height.plast-(DZA-13), shoot.plast-(DZA-13)</t>
  </si>
  <si>
    <t>freebayes-snp-psymb-1659389-T</t>
  </si>
  <si>
    <t>CDO30_RS33255</t>
  </si>
  <si>
    <t>NP_438033.1</t>
  </si>
  <si>
    <t>4-hydroxyphenylpyruvate dioxygenase</t>
  </si>
  <si>
    <t>chloro1-(A17-4), shoot.plast+(A17-24)</t>
  </si>
  <si>
    <t>freebayes-snp-psymb-1659546-C</t>
  </si>
  <si>
    <t>freebayes-snp-psymb-1659592-A</t>
  </si>
  <si>
    <t>chloro1-(A17-4), height.plast+(A17-24), leaf.plast+(A17-24), shoot.plast+(A17-24)</t>
  </si>
  <si>
    <t>freebayes-snp-psymb-1660127-G</t>
  </si>
  <si>
    <t>height1-(DZA-3), nod+(A17-2)</t>
  </si>
  <si>
    <t>freebayes-snp-psymb-1661188-T</t>
  </si>
  <si>
    <t>CDO30_RS33255-CDO30_RS33260</t>
  </si>
  <si>
    <t>freebayes-snp-psymb-1661211-A</t>
  </si>
  <si>
    <t>freebayes-snp-psymb-1662510-A</t>
  </si>
  <si>
    <t>pobA</t>
  </si>
  <si>
    <t>NP_438035.1</t>
  </si>
  <si>
    <t>4-hydroxybenzoate 3-monooxygenase</t>
  </si>
  <si>
    <t>freebayes-snp-psymb-166329-A</t>
  </si>
  <si>
    <t>CDO30_RS25915</t>
  </si>
  <si>
    <t>NP_436629.1</t>
  </si>
  <si>
    <t>freebayes-snp-psymb-1663437-G</t>
  </si>
  <si>
    <t>height1+(DZA-3), nod-(DZA-1), nod-(A17-2), leaf.plast+(A17-24), shoot.plast+(A17-24)</t>
  </si>
  <si>
    <t>freebayes-snp-psymb-1663761-A</t>
  </si>
  <si>
    <t>CDO30_RS33270</t>
  </si>
  <si>
    <t>NP_438036.2</t>
  </si>
  <si>
    <t>sulfite oxidase-like oxidoreductase</t>
  </si>
  <si>
    <t>freebayes-snp-psymb-1663817-G</t>
  </si>
  <si>
    <t>chloro1-(A17-4), shoot-(DZA-3), leaf.plast+(A17-24)</t>
  </si>
  <si>
    <t>freebayes-snp-psymb-1665584-T</t>
  </si>
  <si>
    <t>ggt</t>
  </si>
  <si>
    <t>NP_438037.1</t>
  </si>
  <si>
    <t>gamma-glutamyltransferase</t>
  </si>
  <si>
    <t>chloro1-(A17-2), leaf1+(DZA-1), leaf1-(DZA-3), shoot-(DZA-3), chloro.plast+(A17-24), height.plast+(A17-24), leaf.plast-(DZA-13), shoot.plast-(DZA-13), shoot.plast+(A17-24)</t>
  </si>
  <si>
    <t>freebayes-snp-psymb-1667501-G</t>
  </si>
  <si>
    <t>CDO30_RS33285</t>
  </si>
  <si>
    <t>NP_438039.1</t>
  </si>
  <si>
    <t>3-oxoadipate--succinyl-CoA transferase subunit A</t>
  </si>
  <si>
    <t>freebayes-snp-psymb-1667816-A</t>
  </si>
  <si>
    <t>leaf1+(DZA-1), leaf1-(DZA-3), shoot-(DZA-3), leaf.plast-(DZA-13)</t>
  </si>
  <si>
    <t>freebayes-snp-psymb-1668151-G</t>
  </si>
  <si>
    <t>CDO30_RS33290</t>
  </si>
  <si>
    <t>NP_438040.1</t>
  </si>
  <si>
    <t>3-oxoadipate--succinyl-CoA transferase subunit B</t>
  </si>
  <si>
    <t>height1-(DZA-3), nod+(A17-4), height.plast-(DZA-13), leaf.plast-(DZA-13)</t>
  </si>
  <si>
    <t>freebayes-snp-psymb-1668154-G</t>
  </si>
  <si>
    <t>chloro1+(DZA-3), height1+(DZA-3), shoot-(A17-2), shoot+(DZA-3), nod-(DZA-1), nod-(A17-2), leaf.plast+(A17-24), shoot.plast+(A17-24)</t>
  </si>
  <si>
    <t>freebayes-snp-psymb-1668758-C</t>
  </si>
  <si>
    <t>freebayes-snp-psymb-1669411-C</t>
  </si>
  <si>
    <t>pcaF</t>
  </si>
  <si>
    <t>NP_438041.1</t>
  </si>
  <si>
    <t>3-oxoadipyl-CoA thiolase</t>
  </si>
  <si>
    <t>freebayes-snp-psymb-1669451-C</t>
  </si>
  <si>
    <t>freebayes-snp-psymb-1669970-G</t>
  </si>
  <si>
    <t>height1+(DZA-1), height1-(DZA-3), height.plast-(DZA-13), shoot.plast-(DZA-13)</t>
  </si>
  <si>
    <t>freebayes-snp-psymb-1670057-T</t>
  </si>
  <si>
    <t>height1+(DZA-1), leaf1+(DZA-1), leaf1-(DZA-3), shoot-(DZA-3), nod.weight+(DZA-1), height.plast-(DZA-13), leaf.plast-(DZA-13), shoot.plast-(DZA-13)</t>
  </si>
  <si>
    <t>freebayes-snp-psymb-1670175-T</t>
  </si>
  <si>
    <t>pcaF-CDO30_RS33300</t>
  </si>
  <si>
    <t>height1+(DZA-1), leaf1+(DZA-1), leaf1-(DZA-3), shoot-(DZA-3), height.plast-(DZA-13), leaf.plast-(DZA-13), shoot.plast-(DZA-13)</t>
  </si>
  <si>
    <t>freebayes-snp-psymb-1670388-A</t>
  </si>
  <si>
    <t>CDO30_RS33300</t>
  </si>
  <si>
    <t>NP_438042.1</t>
  </si>
  <si>
    <t>acylphosphatase</t>
  </si>
  <si>
    <t>freebayes-snp-psymb-1670478-T</t>
  </si>
  <si>
    <t>freebayes-snp-psymb-1670511-T</t>
  </si>
  <si>
    <t>height1+(DZA-1), leaf1+(DZA-1), height.plast-(DZA-13), leaf.plast-(DZA-13), shoot.plast-(DZA-13)</t>
  </si>
  <si>
    <t>freebayes-snp-psymb-1671414-C</t>
  </si>
  <si>
    <t>CDO30_RS33310</t>
  </si>
  <si>
    <t>NP_438044.1</t>
  </si>
  <si>
    <t>RNA polymerase subunit sigma</t>
  </si>
  <si>
    <t>shoot+(A17-2), height.plast+(DZA-13)</t>
  </si>
  <si>
    <t>freebayes-snp-psymb-1672263-A</t>
  </si>
  <si>
    <t>CDO30_RS33315</t>
  </si>
  <si>
    <t>NP_438045.1</t>
  </si>
  <si>
    <t>DUF4142 domain-containing protein</t>
  </si>
  <si>
    <t>freebayes-snp-psymb-167426-G</t>
  </si>
  <si>
    <t>CDO30_RS25930</t>
  </si>
  <si>
    <t>YP_001312786.1</t>
  </si>
  <si>
    <t>EEP domain-containing protein</t>
  </si>
  <si>
    <t>freebayes-snp-psymb-1674926-A</t>
  </si>
  <si>
    <t>CDO30_RS33505</t>
  </si>
  <si>
    <t>YP_001312932.1</t>
  </si>
  <si>
    <t>cell division protein FtsK</t>
  </si>
  <si>
    <t>freebayes-snp-psymb-1675075-T</t>
  </si>
  <si>
    <t>freebayes-snp-psymb-1676049-T</t>
  </si>
  <si>
    <t>CDO30_RS33335</t>
  </si>
  <si>
    <t>NP_438049.1</t>
  </si>
  <si>
    <t>freebayes-snp-psymb-167609-C</t>
  </si>
  <si>
    <t>freebayes-snp-psymb-1676516-T</t>
  </si>
  <si>
    <t>YP_001312929.1</t>
  </si>
  <si>
    <t>freebayes-snp-psymb-1677890-G</t>
  </si>
  <si>
    <t>NP_438051.1</t>
  </si>
  <si>
    <t>chloro1-(A17-2), height1-(A17-2), leaf1-(A17-2), shoot-(A17-2), nod-(A17-2), shoot.plast+(A17-24)</t>
  </si>
  <si>
    <t>freebayes-snp-psymb-1678031-C</t>
  </si>
  <si>
    <t>height1-(DZA-3), leaf1-(DZA-3), nod-(A17-4)</t>
  </si>
  <si>
    <t>freebayes-snp-psymb-1678226-T</t>
  </si>
  <si>
    <t>freebayes-snp-psymb-1678715-G</t>
  </si>
  <si>
    <t>freebayes-snp-psymb-1678982-C</t>
  </si>
  <si>
    <t>CDO30_RS33350</t>
  </si>
  <si>
    <t>WP_003529443.1</t>
  </si>
  <si>
    <t>freebayes-snp-psymb-1679201-C</t>
  </si>
  <si>
    <t>freebayes-snp-psymb-1679539-A</t>
  </si>
  <si>
    <t>CDO30_RS33350-urtE</t>
  </si>
  <si>
    <t>leaf1-(DZA-3), nod-(A17-4), nod.weight+(DZA-1), leaf.plast-(DZA-13), leaf.plast-(A17-24), shoot.plast-(DZA-13)</t>
  </si>
  <si>
    <t>freebayes-snp-psymb-1679792-A</t>
  </si>
  <si>
    <t>urtE</t>
  </si>
  <si>
    <t>WP_016555896.1</t>
  </si>
  <si>
    <t>urea ABC transporter ATP-binding subunit UrtE</t>
  </si>
  <si>
    <t>chloro1-(A17-4), height1+(DZA-1)</t>
  </si>
  <si>
    <t>freebayes-snp-psymb-1680163-T</t>
  </si>
  <si>
    <t>freebayes-snp-psymb-168616-G</t>
  </si>
  <si>
    <t>CDO30_RS25935</t>
  </si>
  <si>
    <t>NP_436633.1</t>
  </si>
  <si>
    <t>freebayes-snp-psymb-168659-T</t>
  </si>
  <si>
    <t>freebayes-snp-psymb-168869-G</t>
  </si>
  <si>
    <t>shoot-(A17-4), nod+(A17-4), nod.weight-(A17-4), leaf.plast-(A17-24), shoot.plast-(A17-24)</t>
  </si>
  <si>
    <t>freebayes-snp-psymb-168875-C</t>
  </si>
  <si>
    <t>height1-(A17-4), nod+(A17-4), nod.weight-(A17-4)</t>
  </si>
  <si>
    <t>freebayes-snp-psymb-169046-A</t>
  </si>
  <si>
    <t>freebayes-snp-psymb-169323-T</t>
  </si>
  <si>
    <t>CDO30_RS25940</t>
  </si>
  <si>
    <t>NP_436634.1</t>
  </si>
  <si>
    <t>phospholipase</t>
  </si>
  <si>
    <t>freebayes-snp-psymb-169843-T</t>
  </si>
  <si>
    <t>freebayes-snp-psymb-170150-A</t>
  </si>
  <si>
    <t>leaf1+(DZA-1), nod-(A17-2)</t>
  </si>
  <si>
    <t>freebayes-snp-psymb-170390-G</t>
  </si>
  <si>
    <t>leaf1+(DZA-1), leaf1-(DZA-3), nod-(A17-2), leaf.plast-(DZA-13)</t>
  </si>
  <si>
    <t>freebayes-snp-psymb-170543-A</t>
  </si>
  <si>
    <t>freebayes-snp-psymb-170800-T</t>
  </si>
  <si>
    <t>CDO30_RS25945</t>
  </si>
  <si>
    <t>NP_436635.1</t>
  </si>
  <si>
    <t>pyruvate oxidase</t>
  </si>
  <si>
    <t>freebayes-snp-psymb-171398-T</t>
  </si>
  <si>
    <t>leaf1+(DZA-1), leaf1-(DZA-3), nod-(A17-2), height.plast-(DZA-13), leaf.plast-(DZA-13)</t>
  </si>
  <si>
    <t>freebayes-snp-psymb-171620-G</t>
  </si>
  <si>
    <t>freebayes-snp-psymb-171645-G</t>
  </si>
  <si>
    <t>freebayes-snp-psymb-172275-A</t>
  </si>
  <si>
    <t>chloro1+(A17-2), leaf1-(DZA-1), nod+(A17-2), chloro.plast-(A17-24)</t>
  </si>
  <si>
    <t>freebayes-snp-psymb-172826-G</t>
  </si>
  <si>
    <t>CDO30_RS25950</t>
  </si>
  <si>
    <t>NP_436636.1</t>
  </si>
  <si>
    <t>sensory rhodopsin transducer</t>
  </si>
  <si>
    <t>chloro.plast-(A17-24), shoot.plast-(DZA-13)</t>
  </si>
  <si>
    <t>freebayes-snp-psymb-173205-T</t>
  </si>
  <si>
    <t>CDO30_RS25955</t>
  </si>
  <si>
    <t>NP_436637.1</t>
  </si>
  <si>
    <t>freebayes-snp-psymb-173274-T</t>
  </si>
  <si>
    <t>freebayes-snp-psymb-173409-T</t>
  </si>
  <si>
    <t>freebayes-snp-psymb-1737-G</t>
  </si>
  <si>
    <t>urtB</t>
  </si>
  <si>
    <t>NP_438056.1</t>
  </si>
  <si>
    <t>freebayes-snp-psymb-174045-A</t>
  </si>
  <si>
    <t>freebayes-snp-psymb-174274-A</t>
  </si>
  <si>
    <t>CDO30_RS25960</t>
  </si>
  <si>
    <t>NP_436638.1</t>
  </si>
  <si>
    <t>chloro.plast-(A17-24), leaf.plast+(DZA-13)</t>
  </si>
  <si>
    <t>freebayes-snp-psymb-174359-G</t>
  </si>
  <si>
    <t>freebayes-snp-psymb-174597-G</t>
  </si>
  <si>
    <t>freebayes-snp-psymb-174820-C</t>
  </si>
  <si>
    <t>CDO30_RS25965</t>
  </si>
  <si>
    <t>NP_436639.1</t>
  </si>
  <si>
    <t>maltose alpha-D-glucosyltransferase</t>
  </si>
  <si>
    <t>freebayes-snp-psymb-175111-C</t>
  </si>
  <si>
    <t>freebayes-snp-psymb-175492-T</t>
  </si>
  <si>
    <t>height1-(DZA-3), leaf1+(DZA-1), leaf1-(DZA-3), leaf1-(A17-4), leaf.plast-(DZA-13)</t>
  </si>
  <si>
    <t>freebayes-snp-psymb-175513-G</t>
  </si>
  <si>
    <t>height1-(DZA-3), leaf1+(DZA-1), leaf1-(DZA-3), nod.weight-(DZA-3), leaf.plast-(DZA-13)</t>
  </si>
  <si>
    <t>freebayes-snp-psymb-175540-A</t>
  </si>
  <si>
    <t>freebayes-snp-psymb-175696-T</t>
  </si>
  <si>
    <t>freebayes-snp-psymb-175942-T</t>
  </si>
  <si>
    <t>freebayes-snp-psymb-176029-A</t>
  </si>
  <si>
    <t>freebayes-snp-psymb-176276-T</t>
  </si>
  <si>
    <t>chloro1+(DZA-1), height1+(DZA-1), shoot+(DZA-1), nod-(DZA-1), nod.weight+(DZA-3), height.plast-(DZA-13)</t>
  </si>
  <si>
    <t>freebayes-snp-psymb-177197-C</t>
  </si>
  <si>
    <t>CDO30_RS25970</t>
  </si>
  <si>
    <t>NP_436640.1</t>
  </si>
  <si>
    <t>LLM class F420-dependent oxidoreductase</t>
  </si>
  <si>
    <t>leaf1+(DZA-1), leaf1-(DZA-3), nod-(A17-2), nod-(A17-4), leaf.plast-(DZA-13)</t>
  </si>
  <si>
    <t>freebayes-snp-psymb-177226-G</t>
  </si>
  <si>
    <t>shoot-(A17-4), nod.weight-(A17-4), leaf.plast-(A17-24)</t>
  </si>
  <si>
    <t>freebayes-snp-psymb-177242-C</t>
  </si>
  <si>
    <t>freebayes-snp-psymb-177521-C</t>
  </si>
  <si>
    <t>lhgO</t>
  </si>
  <si>
    <t>NP_436641.1</t>
  </si>
  <si>
    <t>hydroxyglutarate oxidase</t>
  </si>
  <si>
    <t>freebayes-snp-psymb-177584-G</t>
  </si>
  <si>
    <t>freebayes-snp-psymb-177882-A</t>
  </si>
  <si>
    <t>height1+(A17-4), leaf1+(A17-4), nod.weight+(DZA-3), leaf.plast+(DZA-13), shoot.plast+(DZA-13)</t>
  </si>
  <si>
    <t>freebayes-snp-psymb-178304-T</t>
  </si>
  <si>
    <t>freebayes-snp-psymb-178454-T</t>
  </si>
  <si>
    <t>freebayes-snp-psymb-178569-A</t>
  </si>
  <si>
    <t>freebayes-snp-psymb-179321-C</t>
  </si>
  <si>
    <t>CDO30_RS25980</t>
  </si>
  <si>
    <t>NP_436642.1</t>
  </si>
  <si>
    <t>height1-(DZA-1), height1+(DZA-3), leaf1-(DZA-1), height.plast+(DZA-13)</t>
  </si>
  <si>
    <t>freebayes-snp-psymb-179358-T</t>
  </si>
  <si>
    <t>height1+(A17-4), leaf1+(A17-4), leaf.plast+(A17-24)</t>
  </si>
  <si>
    <t>freebayes-snp-psymb-179514-T</t>
  </si>
  <si>
    <t>freebayes-snp-psymb-179612-C</t>
  </si>
  <si>
    <t>height1-(DZA-3), leaf1+(DZA-1), leaf1-(A17-4), shoot-(A17-4), height.plast-(DZA-13), leaf.plast-(DZA-13), shoot.plast-(DZA-13)</t>
  </si>
  <si>
    <t>freebayes-snp-psymb-179801-G</t>
  </si>
  <si>
    <t>freebayes-snp-psymb-179864-G</t>
  </si>
  <si>
    <t>freebayes-snp-psymb-179942-T</t>
  </si>
  <si>
    <t>freebayes-snp-psymb-180086-A</t>
  </si>
  <si>
    <t>chloro1-(DZA-3), leaf1+(DZA-1), leaf.plast-(DZA-13)</t>
  </si>
  <si>
    <t>freebayes-snp-psymb-180400-G</t>
  </si>
  <si>
    <t>leaf1+(DZA-1), leaf.plast+(A17-24)</t>
  </si>
  <si>
    <t>freebayes-snp-psymb-180573-A</t>
  </si>
  <si>
    <t>chloro1+(DZA-3), height1+(A17-4), leaf1+(A17-4)</t>
  </si>
  <si>
    <t>freebayes-snp-psymb-181173-C</t>
  </si>
  <si>
    <t>CDO30_RS25985</t>
  </si>
  <si>
    <t>NP_436643.1</t>
  </si>
  <si>
    <t>height1-(A17-4), leaf1-(A17-4), shoot-(A17-4), nod+(A17-4), nod.weight-(A17-4), leaf.plast-(A17-24), shoot.plast-(A17-24)</t>
  </si>
  <si>
    <t>freebayes-snp-psymb-181194-A</t>
  </si>
  <si>
    <t>freebayes-snp-psymb-181533-T</t>
  </si>
  <si>
    <t>freebayes-snp-psymb-181738-A</t>
  </si>
  <si>
    <t>freebayes-snp-psymb-182025-A</t>
  </si>
  <si>
    <t>height1-(DZA-3), leaf1+(DZA-1), shoot-(A17-4), height.plast-(DZA-13), leaf.plast-(DZA-13), shoot.plast-(DZA-13)</t>
  </si>
  <si>
    <t>freebayes-snp-psymb-182311-A</t>
  </si>
  <si>
    <t>freebayes-snp-psymb-182825-G</t>
  </si>
  <si>
    <t>CDO30_RS25990</t>
  </si>
  <si>
    <t>NP_436644.1</t>
  </si>
  <si>
    <t>anion permease</t>
  </si>
  <si>
    <t>height1+(DZA-3), chloro.plast+(A17-24)</t>
  </si>
  <si>
    <t>freebayes-snp-psymb-183337-A</t>
  </si>
  <si>
    <t>height1-(DZA-3), leaf1+(DZA-1), leaf1-(DZA-3), shoot-(A17-2), height.plast-(DZA-13), leaf.plast-(DZA-13), leaf.plast+(A17-24), shoot.plast+(A17-24)</t>
  </si>
  <si>
    <t>freebayes-snp-psymb-183433-C</t>
  </si>
  <si>
    <t>leaf1+(DZA-1), leaf1-(DZA-3), shoot+(DZA-1), shoot-(A17-2), height.plast-(DZA-13), leaf.plast-(DZA-13), shoot.plast-(DZA-13)</t>
  </si>
  <si>
    <t>freebayes-snp-psymb-184241-T</t>
  </si>
  <si>
    <t>CDO30_RS25995</t>
  </si>
  <si>
    <t>YP_001312773.1</t>
  </si>
  <si>
    <t>freebayes-snp-psymb-184382-T</t>
  </si>
  <si>
    <t>CDO30_RS26000</t>
  </si>
  <si>
    <t>NP_436646.1</t>
  </si>
  <si>
    <t>height1-(A17-4), leaf1-(A17-4), shoot-(A17-4), nod.weight-(A17-4), leaf.plast-(A17-24), shoot.plast-(A17-24)</t>
  </si>
  <si>
    <t>freebayes-snp-psymb-184687-T</t>
  </si>
  <si>
    <t>chloro1+(DZA-3), leaf1-(DZA-1), leaf.plast+(DZA-13)</t>
  </si>
  <si>
    <t>freebayes-snp-psymb-185185-G</t>
  </si>
  <si>
    <t>CDO30_RS26005</t>
  </si>
  <si>
    <t>NP_436647.1</t>
  </si>
  <si>
    <t>freebayes-snp-psymb-18529-C</t>
  </si>
  <si>
    <t>thiC</t>
  </si>
  <si>
    <t>NP_438067.1</t>
  </si>
  <si>
    <t>phosphomethylpyrimidine synthase ThiC</t>
  </si>
  <si>
    <t>freebayes-snp-psymb-186581-T</t>
  </si>
  <si>
    <t>CDO30_RS26010</t>
  </si>
  <si>
    <t>NP_436648.1</t>
  </si>
  <si>
    <t>freebayes-snp-psymb-186608-T</t>
  </si>
  <si>
    <t>freebayes-snp-psymb-186776-G</t>
  </si>
  <si>
    <t>freebayes-snp-psymb-187664-A</t>
  </si>
  <si>
    <t>shoot-(A17-4), nod+(A17-4)</t>
  </si>
  <si>
    <t>freebayes-snp-psymb-187768-T</t>
  </si>
  <si>
    <t>CDO30_RS26010-CDO30_RS26015</t>
  </si>
  <si>
    <t>height1-(A17-2), leaf1+(A17-4), nod.weight+(DZA-3), height.plast+(A17-24), leaf.plast+(A17-24), shoot.plast+(A17-24)</t>
  </si>
  <si>
    <t>freebayes-snp-psymb-188151-C</t>
  </si>
  <si>
    <t>CDO30_RS26015</t>
  </si>
  <si>
    <t>NP_436649.1</t>
  </si>
  <si>
    <t>freebayes-snp-psymb-188199-C</t>
  </si>
  <si>
    <t>freebayes-snp-psymb-188390-A</t>
  </si>
  <si>
    <t>freebayes-snp-psymb-188845-C</t>
  </si>
  <si>
    <t>CDO30_RS26020</t>
  </si>
  <si>
    <t>NP_436650.1</t>
  </si>
  <si>
    <t>freebayes-snp-psymb-189244-A</t>
  </si>
  <si>
    <t>shoot-(A17-4), nod+(A17-4), nod.weight-(A17-4)</t>
  </si>
  <si>
    <t>freebayes-snp-psymb-189574-C</t>
  </si>
  <si>
    <t>freebayes-snp-psymb-189619-G</t>
  </si>
  <si>
    <t>height1-(A17-4), shoot-(A17-4), nod+(DZA-3), nod+(A17-4), nod.weight-(DZA-1), nod.weight-(A17-4), shoot.plast-(A17-24)</t>
  </si>
  <si>
    <t>freebayes-snp-psymb-189760-G</t>
  </si>
  <si>
    <t>CDO30_RS26025</t>
  </si>
  <si>
    <t>NP_436651.1</t>
  </si>
  <si>
    <t>shoot-(A17-4), nod+(DZA-3), nod+(A17-4), nod.weight-(DZA-1)</t>
  </si>
  <si>
    <t>freebayes-snp-psymb-190803-C</t>
  </si>
  <si>
    <t>height1-(A17-4), shoot-(A17-4), nod+(A17-4), nod.weight-(DZA-1)</t>
  </si>
  <si>
    <t>freebayes-snp-psymb-191020-T</t>
  </si>
  <si>
    <t>freebayes-snp-psymb-191421-A</t>
  </si>
  <si>
    <t>CDO30_RS26030</t>
  </si>
  <si>
    <t>NP_436652.1</t>
  </si>
  <si>
    <t>freebayes-snp-psymb-191918-C</t>
  </si>
  <si>
    <t>shoot-(A17-4), nod+(DZA-3), nod+(A17-4)</t>
  </si>
  <si>
    <t>freebayes-snp-psymb-192534-A</t>
  </si>
  <si>
    <t>CDO30_RS26035</t>
  </si>
  <si>
    <t>NP_436653.1</t>
  </si>
  <si>
    <t>freebayes-snp-psymb-192564-G</t>
  </si>
  <si>
    <t>freebayes-snp-psymb-192981-C</t>
  </si>
  <si>
    <t>freebayes-snp-psymb-193044-T</t>
  </si>
  <si>
    <t>freebayes-snp-psymb-19333-G</t>
  </si>
  <si>
    <t>chloro.plast-(A17-24), height.plast+(DZA-13), shoot.plast-(A17-24)</t>
  </si>
  <si>
    <t>freebayes-snp-psymb-193352-C</t>
  </si>
  <si>
    <t>CDO30_RS26040</t>
  </si>
  <si>
    <t>NP_436654.1</t>
  </si>
  <si>
    <t>ribonuclease activity regulator RraA</t>
  </si>
  <si>
    <t>freebayes-snp-psymb-193814-A</t>
  </si>
  <si>
    <t>freebayes-snp-psymb-194079-A</t>
  </si>
  <si>
    <t>CDO30_RS26045</t>
  </si>
  <si>
    <t>NP_436655.1</t>
  </si>
  <si>
    <t>freebayes-snp-psymb-194230-G</t>
  </si>
  <si>
    <t>leaf1-(A17-4), shoot-(A17-4), nod+(DZA-3), nod+(A17-4), nod.weight-(A17-4)</t>
  </si>
  <si>
    <t>freebayes-snp-psymb-194434-C</t>
  </si>
  <si>
    <t>chloro1+(A17-2), chloro1+(DZA-3), shoot+(DZA-3)</t>
  </si>
  <si>
    <t>freebayes-snp-psymb-194485-T</t>
  </si>
  <si>
    <t>height1-(A17-2), leaf1-(A17-2), shoot-(A17-2), height.plast+(A17-24), leaf.plast+(A17-24), shoot.plast+(A17-24)</t>
  </si>
  <si>
    <t>freebayes-snp-psymb-196128-A</t>
  </si>
  <si>
    <t>CDO30_RS26050</t>
  </si>
  <si>
    <t>NP_436656.1</t>
  </si>
  <si>
    <t>amylo-alpha-1%2C6-glucosidase</t>
  </si>
  <si>
    <t>shoot-(A17-4), nod+(DZA-3)</t>
  </si>
  <si>
    <t>freebayes-snp-psymb-19624-G</t>
  </si>
  <si>
    <t>freebayes-snp-psymb-196368-A</t>
  </si>
  <si>
    <t>chloro1+(A17-2), nod+(A17-2), chloro.plast-(A17-24), leaf.plast+(DZA-13)</t>
  </si>
  <si>
    <t>freebayes-snp-psymb-196416-G</t>
  </si>
  <si>
    <t>shoot-(A17-4), nod+(DZA-3), shoot.plast-(A17-24)</t>
  </si>
  <si>
    <t>freebayes-snp-psymb-196965-T</t>
  </si>
  <si>
    <t>freebayes-snp-psymb-197334-C</t>
  </si>
  <si>
    <t>freebayes-snp-psymb-197640-A</t>
  </si>
  <si>
    <t>freebayes-snp-psymb-197664-A</t>
  </si>
  <si>
    <t>freebayes-snp-psymb-198030-A</t>
  </si>
  <si>
    <t>CDO30_RS26050-CDO30_RS26055</t>
  </si>
  <si>
    <t>freebayes-snp-psymb-198083-C</t>
  </si>
  <si>
    <t>freebayes-snp-psymb-198245-C</t>
  </si>
  <si>
    <t>CDO30_RS26055</t>
  </si>
  <si>
    <t>NP_436657.1</t>
  </si>
  <si>
    <t>glycosyltransferase family 4 protein</t>
  </si>
  <si>
    <t>freebayes-snp-psymb-198765-G</t>
  </si>
  <si>
    <t>freebayes-snp-psymb-199669-G</t>
  </si>
  <si>
    <t>CDO30_RS26060-CDO30_RS26065</t>
  </si>
  <si>
    <t>freebayes-snp-psymb-199673-T</t>
  </si>
  <si>
    <t>freebayes-snp-psymb-199927-A</t>
  </si>
  <si>
    <t>CDO30_RS26065</t>
  </si>
  <si>
    <t>NP_436658.1</t>
  </si>
  <si>
    <t>leaf1-(DZA-3), shoot+(DZA-1), nod-(A17-2), leaf.plast-(DZA-13), shoot.plast-(DZA-13)</t>
  </si>
  <si>
    <t>freebayes-snp-psymb-201100-G</t>
  </si>
  <si>
    <t>CDO30_RS26080-CDO30_RS26085</t>
  </si>
  <si>
    <t>freebayes-snp-psymb-201192-C</t>
  </si>
  <si>
    <t>freebayes-snp-psymb-201586-C</t>
  </si>
  <si>
    <t>CDO30_RS26085</t>
  </si>
  <si>
    <t>NP_436662.1</t>
  </si>
  <si>
    <t>height1-(DZA-3), leaf1+(DZA-1), shoot-(DZA-3), nod-(A17-4), nod.weight+(DZA-1), leaf.plast-(DZA-13)</t>
  </si>
  <si>
    <t>freebayes-snp-psymb-201716-T</t>
  </si>
  <si>
    <t>CDO30_RS26085-CDO30_RS26095</t>
  </si>
  <si>
    <t>WP_013112340.1</t>
  </si>
  <si>
    <t>leaf1+(A17-4), nod.weight-(A17-2)</t>
  </si>
  <si>
    <t>freebayes-snp-psymb-203059-G</t>
  </si>
  <si>
    <t>CDO30_RS26100</t>
  </si>
  <si>
    <t>NP_436664.1</t>
  </si>
  <si>
    <t>chloro1-(A17-2), height1+(DZA-3)</t>
  </si>
  <si>
    <t>freebayes-snp-psymb-203362-T</t>
  </si>
  <si>
    <t>freebayes-snp-psymb-203521-T</t>
  </si>
  <si>
    <t>freebayes-snp-psymb-20354-G</t>
  </si>
  <si>
    <t>thiO</t>
  </si>
  <si>
    <t>NP_438068.1</t>
  </si>
  <si>
    <t>glycine oxidase ThiO</t>
  </si>
  <si>
    <t>chloro1+(A17-2), height1+(DZA-3), shoot+(A17-2), height.plast+(DZA-13)</t>
  </si>
  <si>
    <t>freebayes-snp-psymb-204451-A</t>
  </si>
  <si>
    <t>CDO30_RS26105</t>
  </si>
  <si>
    <t>NP_436665.1</t>
  </si>
  <si>
    <t>leaf1-(DZA-1), shoot-(DZA-1), height.plast-(A17-24)</t>
  </si>
  <si>
    <t>freebayes-snp-psymb-20476-C</t>
  </si>
  <si>
    <t>chloro1+(A17-2), height1-(A17-4), nod+(A17-2), height.plast-(A17-24), shoot.plast-(A17-24)</t>
  </si>
  <si>
    <t>freebayes-snp-psymb-206540-G</t>
  </si>
  <si>
    <t>CDO30_RS26110-CDO30_RS26115</t>
  </si>
  <si>
    <t>height1-(DZA-1), nod+(A17-4), nod.weight-(A17-2)</t>
  </si>
  <si>
    <t>freebayes-snp-psymb-206801-A</t>
  </si>
  <si>
    <t>CDO30_RS26115</t>
  </si>
  <si>
    <t>YP_001312749.1</t>
  </si>
  <si>
    <t>chloro1+(A17-2), leaf1+(DZA-3), leaf1+(A17-4), chloro.plast-(A17-24), leaf.plast+(DZA-13), shoot.plast+(DZA-13)</t>
  </si>
  <si>
    <t>freebayes-snp-psymb-208993-C</t>
  </si>
  <si>
    <t>CDO30_RS26120-CDO30_RS26125</t>
  </si>
  <si>
    <t>freebayes-snp-psymb-209036-A</t>
  </si>
  <si>
    <t>freebayes-snp-psymb-209128-T</t>
  </si>
  <si>
    <t>freebayes-snp-psymb-209180-A</t>
  </si>
  <si>
    <t>freebayes-snp-psymb-209301-T</t>
  </si>
  <si>
    <t>freebayes-snp-psymb-210022-A</t>
  </si>
  <si>
    <t>CDO30_RS26125</t>
  </si>
  <si>
    <t>NP_436669.1</t>
  </si>
  <si>
    <t>height1-(A17-4), leaf1+(DZA-1), leaf1-(A17-4), nod+(DZA-1), leaf.plast-(DZA-13)</t>
  </si>
  <si>
    <t>freebayes-snp-psymb-21064-C</t>
  </si>
  <si>
    <t>thiS</t>
  </si>
  <si>
    <t>YP_001312910.1</t>
  </si>
  <si>
    <t>thiamine biosynthesis protein ThiS</t>
  </si>
  <si>
    <t>chloro1-(A17-4), height1+(A17-4), leaf1+(A17-4)</t>
  </si>
  <si>
    <t>freebayes-snp-psymb-211026-A</t>
  </si>
  <si>
    <t>CDO30_RS26130</t>
  </si>
  <si>
    <t>NP_436670.1</t>
  </si>
  <si>
    <t>freebayes-snp-psymb-212113-A</t>
  </si>
  <si>
    <t>CDO30_RS26140</t>
  </si>
  <si>
    <t>NP_436672.1</t>
  </si>
  <si>
    <t>leaf1-(A17-4), leaf.plast-(DZA-13), leaf.plast-(A17-24)</t>
  </si>
  <si>
    <t>freebayes-snp-psymb-21276-T</t>
  </si>
  <si>
    <t>CDO30_RS25230</t>
  </si>
  <si>
    <t>NP_438069.1</t>
  </si>
  <si>
    <t>thiazole synthase</t>
  </si>
  <si>
    <t>shoot-(DZA-1), nod+(A17-2), nod+(A17-4)</t>
  </si>
  <si>
    <t>freebayes-snp-psymb-212780-T</t>
  </si>
  <si>
    <t>freebayes-snp-psymb-213189-G</t>
  </si>
  <si>
    <t>freebayes-snp-psymb-214353-G</t>
  </si>
  <si>
    <t>CDO30_RS26145</t>
  </si>
  <si>
    <t>NP_436673.1</t>
  </si>
  <si>
    <t>GTP-binding protein</t>
  </si>
  <si>
    <t>freebayes-snp-psymb-214371-G</t>
  </si>
  <si>
    <t>freebayes-snp-psymb-214865-A</t>
  </si>
  <si>
    <t>leaf1+(DZA-1), nod+(DZA-1), leaf.plast-(DZA-13)</t>
  </si>
  <si>
    <t>freebayes-snp-psymb-214956-A</t>
  </si>
  <si>
    <t>CDO30_RS26145-CDO30_RS26150</t>
  </si>
  <si>
    <t>freebayes-snp-psymb-215020-C</t>
  </si>
  <si>
    <t>freebayes-snp-psymb-215236-G</t>
  </si>
  <si>
    <t>CDO30_RS26150</t>
  </si>
  <si>
    <t>NP_436674.1</t>
  </si>
  <si>
    <t>permease</t>
  </si>
  <si>
    <t>chloro.plast-(A17-24), shoot.plast-(A17-24)</t>
  </si>
  <si>
    <t>freebayes-snp-psymb-215351-G</t>
  </si>
  <si>
    <t>freebayes-snp-psymb-216650-G</t>
  </si>
  <si>
    <t>CDO30_RS26155</t>
  </si>
  <si>
    <t>NP_436675.1</t>
  </si>
  <si>
    <t>aromatic acid decarboxylase</t>
  </si>
  <si>
    <t>leaf1-(A17-4), nod+(DZA-1)</t>
  </si>
  <si>
    <t>freebayes-snp-psymb-216743-T</t>
  </si>
  <si>
    <t>freebayes-snp-psymb-217091-C</t>
  </si>
  <si>
    <t>leaf1-(A17-4), shoot-(A17-4), leaf.plast-(A17-24), shoot.plast-(A17-24)</t>
  </si>
  <si>
    <t>freebayes-snp-psymb-21750-G</t>
  </si>
  <si>
    <t>height1-(DZA-3), leaf1+(A17-4), height.plast-(DZA-13), leaf.plast+(A17-24)</t>
  </si>
  <si>
    <t>freebayes-snp-psymb-217679-A</t>
  </si>
  <si>
    <t>CDO30_RS26160</t>
  </si>
  <si>
    <t>NP_436676.1</t>
  </si>
  <si>
    <t>UbiD family decarboxylase</t>
  </si>
  <si>
    <t>freebayes-snp-psymb-217979-A</t>
  </si>
  <si>
    <t>shoot-(A17-4), shoot.plast-(A17-24)</t>
  </si>
  <si>
    <t>freebayes-snp-psymb-218038-T</t>
  </si>
  <si>
    <t>leaf1+(DZA-1), nod-(A17-2), shoot.plast-(DZA-13)</t>
  </si>
  <si>
    <t>freebayes-snp-psymb-218117-G</t>
  </si>
  <si>
    <t>freebayes-snp-psymb-218912-C</t>
  </si>
  <si>
    <t>CDO30_RS26165</t>
  </si>
  <si>
    <t>NP_436677.1</t>
  </si>
  <si>
    <t>height1+(A17-2), nod+(A17-2), shoot.plast-(A17-24)</t>
  </si>
  <si>
    <t>freebayes-snp-psymb-218921-G</t>
  </si>
  <si>
    <t>height1+(A17-2), height.plast-(A17-24), shoot.plast-(A17-24)</t>
  </si>
  <si>
    <t>freebayes-snp-psymb-218954-T</t>
  </si>
  <si>
    <t>freebayes-snp-psymb-219206-A</t>
  </si>
  <si>
    <t>freebayes-snp-psymb-219290-C</t>
  </si>
  <si>
    <t>freebayes-snp-psymb-219708-G</t>
  </si>
  <si>
    <t>CDO30_RS26165-CDO30_RS26170</t>
  </si>
  <si>
    <t>freebayes-snp-psymb-219938-A</t>
  </si>
  <si>
    <t>CDO30_RS26170</t>
  </si>
  <si>
    <t>NP_436678.1</t>
  </si>
  <si>
    <t>freebayes-snp-psymb-220439-C</t>
  </si>
  <si>
    <t>height1-(A17-4), leaf1-(A17-4), shoot-(A17-4), leaf.plast-(A17-24), shoot.plast-(A17-24)</t>
  </si>
  <si>
    <t>freebayes-snp-psymb-221070-T</t>
  </si>
  <si>
    <t>CDO30_RS26175</t>
  </si>
  <si>
    <t>NP_436679.1</t>
  </si>
  <si>
    <t>DUF2243 domain-containing protein</t>
  </si>
  <si>
    <t>leaf1-(A17-4), shoot-(A17-4), nod.weight-(DZA-3), leaf.plast-(DZA-13), leaf.plast-(A17-24), shoot.plast-(A17-24)</t>
  </si>
  <si>
    <t>freebayes-snp-psymb-221181-A</t>
  </si>
  <si>
    <t>shoot-(A17-4), nod+(DZA-3), nod.weight-(DZA-3)</t>
  </si>
  <si>
    <t>freebayes-snp-psymb-22125-A</t>
  </si>
  <si>
    <t>CDO30_RS25235</t>
  </si>
  <si>
    <t>NP_438070.1</t>
  </si>
  <si>
    <t>thiamine phosphate synthase</t>
  </si>
  <si>
    <t>chloro1+(A17-2), height1+(DZA-3), leaf1+(DZA-3), nod.weight+(A17-4)</t>
  </si>
  <si>
    <t>freebayes-snp-psymb-22138-G</t>
  </si>
  <si>
    <t>freebayes-snp-psymb-221756-T</t>
  </si>
  <si>
    <t>CDO30_RS26180</t>
  </si>
  <si>
    <t>NP_436680.1</t>
  </si>
  <si>
    <t>freebayes-snp-psymb-221822-C</t>
  </si>
  <si>
    <t>freebayes-snp-psymb-221840-A</t>
  </si>
  <si>
    <t>freebayes-snp-psymb-222516-G</t>
  </si>
  <si>
    <t>CDO30_RS26185</t>
  </si>
  <si>
    <t>NP_436681.1</t>
  </si>
  <si>
    <t>leaf1+(DZA-1), leaf1-(DZA-3), leaf1-(A17-4), shoot-(A17-4), leaf.plast-(DZA-13), leaf.plast-(A17-24)</t>
  </si>
  <si>
    <t>freebayes-snp-psymb-22280-T</t>
  </si>
  <si>
    <t>chloro1+(A17-2), height1+(DZA-3), leaf1+(DZA-3), shoot+(A17-2), chloro.plast-(A17-24), height.plast-(A17-24), shoot.plast-(A17-24)</t>
  </si>
  <si>
    <t>freebayes-snp-psymb-223189-C</t>
  </si>
  <si>
    <t>freebayes-snp-psymb-223729-C</t>
  </si>
  <si>
    <t>leaf1+(A17-4), nod.weight-(DZA-1), nod.weight-(A17-2)</t>
  </si>
  <si>
    <t>freebayes-snp-psymb-224816-G</t>
  </si>
  <si>
    <t>CDO30_RS26190</t>
  </si>
  <si>
    <t>NP_436682.1</t>
  </si>
  <si>
    <t>leaf1+(DZA-1), nod+(DZA-1)</t>
  </si>
  <si>
    <t>freebayes-snp-psymb-224968-G</t>
  </si>
  <si>
    <t>CDO30_RS26195</t>
  </si>
  <si>
    <t>NP_436683.1</t>
  </si>
  <si>
    <t>shoot-(DZA-1), nod.weight-(DZA-1), nod.weight-(A17-2)</t>
  </si>
  <si>
    <t>freebayes-snp-psymb-225037-T</t>
  </si>
  <si>
    <t>freebayes-snp-psymb-226257-C</t>
  </si>
  <si>
    <t>CDO30_RS26200</t>
  </si>
  <si>
    <t>NP_436684.1</t>
  </si>
  <si>
    <t>nod-(A17-4), chloro.plast-(DZA-13), height.plast-(DZA-13)</t>
  </si>
  <si>
    <t>freebayes-snp-psymb-226574-C</t>
  </si>
  <si>
    <t>freebayes-snp-psymb-228149-C</t>
  </si>
  <si>
    <t>CDO30_RS26205</t>
  </si>
  <si>
    <t>NP_436685.1</t>
  </si>
  <si>
    <t>glycosyl hydrolase</t>
  </si>
  <si>
    <t>freebayes-snp-psymb-228708-T</t>
  </si>
  <si>
    <t>freebayes-snp-psymb-229109-C</t>
  </si>
  <si>
    <t>pdxA</t>
  </si>
  <si>
    <t>NP_436686.1</t>
  </si>
  <si>
    <t>4-hydroxythreonine-4-phosphate dehydrogenase 2</t>
  </si>
  <si>
    <t>freebayes-snp-psymb-231718-A</t>
  </si>
  <si>
    <t>CDO30_RS26220</t>
  </si>
  <si>
    <t>NP_436688.1</t>
  </si>
  <si>
    <t>leaf1+(DZA-1), leaf.plast+(A17-24), shoot.plast+(A17-24)</t>
  </si>
  <si>
    <t>freebayes-snp-psymb-232165-G</t>
  </si>
  <si>
    <t>CDO30_RS26225</t>
  </si>
  <si>
    <t>NP_436689.1</t>
  </si>
  <si>
    <t>Hrp-dependent type III effector protein</t>
  </si>
  <si>
    <t>height.plast-(DZA-13), leaf.plast+(A17-24)</t>
  </si>
  <si>
    <t>freebayes-snp-psymb-232295-C</t>
  </si>
  <si>
    <t>freebayes-snp-psymb-232972-C</t>
  </si>
  <si>
    <t>CDO30_RS26225-CDO30_RS26230</t>
  </si>
  <si>
    <t>leaf1+(DZA-1), height.plast-(DZA-13), leaf.plast+(A17-24), shoot.plast+(A17-24)</t>
  </si>
  <si>
    <t>freebayes-snp-psymb-233039-A</t>
  </si>
  <si>
    <t>freebayes-snp-psymb-247278-A</t>
  </si>
  <si>
    <t>CDO30_RS26290</t>
  </si>
  <si>
    <t>NP_436701.1</t>
  </si>
  <si>
    <t>leaf1-(A17-4), shoot-(A17-4), nod+(DZA-3), nod+(A17-4)</t>
  </si>
  <si>
    <t>freebayes-snp-psymb-247629-G</t>
  </si>
  <si>
    <t>CDO30_RS26295</t>
  </si>
  <si>
    <t>NP_436702.1</t>
  </si>
  <si>
    <t>leaf1-(A17-4), shoot-(A17-4), height.plast-(A17-24), leaf.plast-(A17-24), shoot.plast-(A17-24)</t>
  </si>
  <si>
    <t>freebayes-snp-psymb-248695-T</t>
  </si>
  <si>
    <t>CDO30_RS26300</t>
  </si>
  <si>
    <t>NP_436703.1</t>
  </si>
  <si>
    <t>FIST signal transduction protein</t>
  </si>
  <si>
    <t>freebayes-snp-psymb-249732-T</t>
  </si>
  <si>
    <t>CDO30_RS26305</t>
  </si>
  <si>
    <t>NP_436704.1</t>
  </si>
  <si>
    <t>freebayes-snp-psymb-249849-G</t>
  </si>
  <si>
    <t>nod+(DZA-3), shoot.plast+(DZA-13)</t>
  </si>
  <si>
    <t>freebayes-snp-psymb-249972-G</t>
  </si>
  <si>
    <t>freebayes-snp-psymb-250047-C</t>
  </si>
  <si>
    <t>freebayes-snp-psymb-250179-G</t>
  </si>
  <si>
    <t>freebayes-snp-psymb-250452-T</t>
  </si>
  <si>
    <t>nod-(A17-4), height.plast-(DZA-13)</t>
  </si>
  <si>
    <t>freebayes-snp-psymb-250485-C</t>
  </si>
  <si>
    <t>freebayes-snp-psymb-250632-T</t>
  </si>
  <si>
    <t>freebayes-snp-psymb-250914-C</t>
  </si>
  <si>
    <t>freebayes-snp-psymb-251640-A</t>
  </si>
  <si>
    <t>height1-(A17-2)</t>
  </si>
  <si>
    <t>freebayes-snp-psymb-251842-G</t>
  </si>
  <si>
    <t>CDO30_RS26305-CDO30_RS26310</t>
  </si>
  <si>
    <t>height1-(A17-2), nod-(A17-2), height.plast+(A17-24), leaf.plast+(A17-24), shoot.plast+(A17-24)</t>
  </si>
  <si>
    <t>freebayes-snp-psymb-252213-G</t>
  </si>
  <si>
    <t>CDO30_RS26310</t>
  </si>
  <si>
    <t>NP_436705.1</t>
  </si>
  <si>
    <t>height1-(A17-2), height1-(DZA-3), nod-(A17-2), nod-(A17-4), height.plast-(DZA-13)</t>
  </si>
  <si>
    <t>freebayes-snp-psymb-252400-T</t>
  </si>
  <si>
    <t>height1-(A17-2), leaf1+(DZA-1), nod-(A17-2), height.plast+(A17-24), leaf.plast+(A17-24), shoot.plast+(A17-24)</t>
  </si>
  <si>
    <t>freebayes-snp-psymb-253010-G</t>
  </si>
  <si>
    <t>CDO30_RS26320</t>
  </si>
  <si>
    <t>NP_436707.1</t>
  </si>
  <si>
    <t>quinoprotein dehydrogenase-associated SoxYZ-like carrier</t>
  </si>
  <si>
    <t>freebayes-snp-psymb-253304-G</t>
  </si>
  <si>
    <t>freebayes-snp-psymb-253439-A</t>
  </si>
  <si>
    <t>height1-(DZA-3), shoot-(A17-4), height.plast-(DZA-13), leaf.plast-(DZA-13)</t>
  </si>
  <si>
    <t>freebayes-snp-psymb-253447-A</t>
  </si>
  <si>
    <t>height1-(A17-4), leaf1-(DZA-3), leaf1-(A17-4), leaf.plast-(DZA-13), leaf.plast-(A17-24)</t>
  </si>
  <si>
    <t>freebayes-snp-psymb-253484-T</t>
  </si>
  <si>
    <t>freebayes-snp-psymb-254057-T</t>
  </si>
  <si>
    <t>CDO30_RS26325</t>
  </si>
  <si>
    <t>NP_436708.1</t>
  </si>
  <si>
    <t>height.plast+(A17-24), shoot.plast+(A17-24)</t>
  </si>
  <si>
    <t>freebayes-snp-psymb-254163-A</t>
  </si>
  <si>
    <t>freebayes-snp-psymb-254700-A</t>
  </si>
  <si>
    <t>freebayes-snp-psymb-254856-T</t>
  </si>
  <si>
    <t>freebayes-snp-psymb-254877-C</t>
  </si>
  <si>
    <t>freebayes-snp-psymb-255378-T</t>
  </si>
  <si>
    <t>CDO30_RS26330</t>
  </si>
  <si>
    <t>NP_436709.1</t>
  </si>
  <si>
    <t>freebayes-snp-psymb-255441-G</t>
  </si>
  <si>
    <t>nod.weight-(A17-2), height.plast+(DZA-13), shoot.plast+(DZA-13)</t>
  </si>
  <si>
    <t>freebayes-snp-psymb-255483-G</t>
  </si>
  <si>
    <t>height1-(A17-4), leaf1+(DZA-1), leaf1-(DZA-3), leaf1-(A17-4), shoot-(A17-4), leaf.plast-(DZA-13), leaf.plast-(A17-24), shoot.plast-(A17-24)</t>
  </si>
  <si>
    <t>freebayes-snp-psymb-255612-T</t>
  </si>
  <si>
    <t>freebayes-snp-psymb-255917-G</t>
  </si>
  <si>
    <t>CDO30_RS26330-CDO30_RS26335</t>
  </si>
  <si>
    <t>freebayes-snp-psymb-256089-G</t>
  </si>
  <si>
    <t>CDO30_RS26335</t>
  </si>
  <si>
    <t>NP_436710.1</t>
  </si>
  <si>
    <t>freebayes-snp-psymb-256092-G</t>
  </si>
  <si>
    <t>freebayes-snp-psymb-256440-C</t>
  </si>
  <si>
    <t>freebayes-snp-psymb-256665-T</t>
  </si>
  <si>
    <t>chloro1+(DZA-1), height1+(DZA-1), nod.weight+(A17-2), nod.weight+(A17-4)</t>
  </si>
  <si>
    <t>freebayes-snp-psymb-257396-A</t>
  </si>
  <si>
    <t>fghA</t>
  </si>
  <si>
    <t>YP_001312688.1</t>
  </si>
  <si>
    <t>S-formylglutathione hydrolase</t>
  </si>
  <si>
    <t>nod-(A17-2), nod.weight+(DZA-1)</t>
  </si>
  <si>
    <t>freebayes-snp-psymb-257600-T</t>
  </si>
  <si>
    <t>freebayes-snp-psymb-257735-G</t>
  </si>
  <si>
    <t>height1-(A17-2), shoot-(A17-2), height.plast+(A17-24)</t>
  </si>
  <si>
    <t>freebayes-snp-psymb-259299-G</t>
  </si>
  <si>
    <t>CDO30_RS26350</t>
  </si>
  <si>
    <t>NP_436713.1</t>
  </si>
  <si>
    <t>PQQ-dependent dehydrogenase%2C methanol/ethanol family</t>
  </si>
  <si>
    <t>chloro1-(DZA-1), height1-(DZA-3), shoot-(A17-4), nod+(DZA-3), nod.weight-(DZA-1), nod.weight-(DZA-3), leaf.plast-(A17-24), shoot.plast-(A17-24)</t>
  </si>
  <si>
    <t>freebayes-snp-psymb-259326-C</t>
  </si>
  <si>
    <t>leaf1-(A17-4), shoot-(A17-4), leaf.plast-(DZA-13), leaf.plast-(A17-24)</t>
  </si>
  <si>
    <t>freebayes-snp-psymb-259338-T</t>
  </si>
  <si>
    <t>freebayes-snp-psymb-260643-A</t>
  </si>
  <si>
    <t>CDO30_RS26355</t>
  </si>
  <si>
    <t>NP_436714.1</t>
  </si>
  <si>
    <t>c-type cytochrome%2C methanol metabolism-related</t>
  </si>
  <si>
    <t>freebayes-snp-psymb-260934-T</t>
  </si>
  <si>
    <t>CDO30_RS26360</t>
  </si>
  <si>
    <t>NP_436715.2</t>
  </si>
  <si>
    <t>quinoprotein dehydrogenase-associated putative ABC transporter substrate-binding protein</t>
  </si>
  <si>
    <t>height1-(DZA-1), shoot-(DZA-1), height.plast+(DZA-13), shoot.plast+(DZA-13)</t>
  </si>
  <si>
    <t>freebayes-snp-psymb-262640-A</t>
  </si>
  <si>
    <t>CDO30_RS26370</t>
  </si>
  <si>
    <t>NP_436717.1</t>
  </si>
  <si>
    <t>DUF2380 domain-containing protein</t>
  </si>
  <si>
    <t>freebayes-snp-psymb-263792-A</t>
  </si>
  <si>
    <t>CDO30_RS26375</t>
  </si>
  <si>
    <t>NP_436718.1</t>
  </si>
  <si>
    <t>branched-chain amino acid ABC transporter substrate-binding protein</t>
  </si>
  <si>
    <t>freebayes-snp-psymb-264926-T</t>
  </si>
  <si>
    <t>CDO30_RS26380</t>
  </si>
  <si>
    <t>NP_436719.1</t>
  </si>
  <si>
    <t>chloro1-(DZA-1), chloro.plast+(DZA-13), shoot.plast+(DZA-13)</t>
  </si>
  <si>
    <t>freebayes-snp-psymb-265354-T</t>
  </si>
  <si>
    <t>CDO30_RS26385</t>
  </si>
  <si>
    <t>NP_436720.1</t>
  </si>
  <si>
    <t>freebayes-snp-psymb-2658-C</t>
  </si>
  <si>
    <t>freebayes-snp-psymb-265837-A</t>
  </si>
  <si>
    <t>CDO30_RS26390</t>
  </si>
  <si>
    <t>NP_436721.1</t>
  </si>
  <si>
    <t>freebayes-snp-psymb-265928-A</t>
  </si>
  <si>
    <t>height1-(DZA-1), leaf1-(DZA-1), shoot-(DZA-1), chloro.plast+(DZA-13), height.plast+(DZA-13), leaf.plast+(DZA-13), shoot.plast+(DZA-13)</t>
  </si>
  <si>
    <t>freebayes-snp-psymb-266070-T</t>
  </si>
  <si>
    <t>height1-(A17-2), height.plast-(DZA-13), shoot.plast-(DZA-13)</t>
  </si>
  <si>
    <t>freebayes-snp-psymb-266557-A</t>
  </si>
  <si>
    <t>freebayes-snp-psymb-266706-A</t>
  </si>
  <si>
    <t>freebayes-snp-psymb-266925-C</t>
  </si>
  <si>
    <t>CDO30_RS26395</t>
  </si>
  <si>
    <t>NP_436722.1</t>
  </si>
  <si>
    <t>freebayes-snp-psymb-267813-G</t>
  </si>
  <si>
    <t>CDO30_RS26400</t>
  </si>
  <si>
    <t>NP_436723.1</t>
  </si>
  <si>
    <t>freebayes-snp-psymb-267954-A</t>
  </si>
  <si>
    <t>freebayes-snp-psymb-268382-G</t>
  </si>
  <si>
    <t>CDO30_RS26405</t>
  </si>
  <si>
    <t>NP_436724.1</t>
  </si>
  <si>
    <t>freebayes-snp-psymb-268751-T</t>
  </si>
  <si>
    <t>freebayes-snp-psymb-269023-C</t>
  </si>
  <si>
    <t>CDO30_RS26410</t>
  </si>
  <si>
    <t>NP_436725.1</t>
  </si>
  <si>
    <t>multidrug ABC transporter permease</t>
  </si>
  <si>
    <t>freebayes-snp-psymb-271286-T</t>
  </si>
  <si>
    <t>CDO30_RS26425</t>
  </si>
  <si>
    <t>NP_436728.1</t>
  </si>
  <si>
    <t>ribulose-phosphate 3-epimerase</t>
  </si>
  <si>
    <t>height1+(DZA-1), leaf1-(DZA-3), height.plast-(DZA-13), leaf.plast-(DZA-13), shoot.plast-(DZA-13)</t>
  </si>
  <si>
    <t>freebayes-snp-psymb-271378-G</t>
  </si>
  <si>
    <t>freebayes-snp-psymb-272066-A</t>
  </si>
  <si>
    <t>cbbX</t>
  </si>
  <si>
    <t>NP_436729.1</t>
  </si>
  <si>
    <t>CbbX protein</t>
  </si>
  <si>
    <t>leaf.plast+(A17-24), shoot.plast-(DZA-13)</t>
  </si>
  <si>
    <t>freebayes-snp-psymb-272079-C</t>
  </si>
  <si>
    <t>freebayes-snp-psymb-272800-T</t>
  </si>
  <si>
    <t>freebayes-snp-psymb-272897-A</t>
  </si>
  <si>
    <t>CDO30_RS26435</t>
  </si>
  <si>
    <t>NP_436730.1</t>
  </si>
  <si>
    <t>ribulose bisphosphate carboxylase small subunit</t>
  </si>
  <si>
    <t>freebayes-snp-psymb-274195-T</t>
  </si>
  <si>
    <t>CDO30_RS26440</t>
  </si>
  <si>
    <t>NP_436731.1</t>
  </si>
  <si>
    <t>ribulose bisphosphate carboxylase large chain</t>
  </si>
  <si>
    <t>freebayes-snp-psymb-275196-A</t>
  </si>
  <si>
    <t>fba</t>
  </si>
  <si>
    <t>NP_436732.1</t>
  </si>
  <si>
    <t>fructose-bisphosphate aldolase</t>
  </si>
  <si>
    <t>leaf1+(DZA-1), leaf1-(DZA-3), height.plast-(DZA-13), leaf.plast-(DZA-13), shoot.plast-(DZA-13)</t>
  </si>
  <si>
    <t>freebayes-snp-psymb-276299-A</t>
  </si>
  <si>
    <t>NP_436733.1</t>
  </si>
  <si>
    <t>leaf1+(DZA-1), nod.weight+(DZA-1), height.plast+(A17-24)</t>
  </si>
  <si>
    <t>freebayes-snp-psymb-276310-T</t>
  </si>
  <si>
    <t>freebayes-snp-psymb-277298-C</t>
  </si>
  <si>
    <t>freebayes-snp-psymb-279796-A</t>
  </si>
  <si>
    <t>CDO30_RS26460</t>
  </si>
  <si>
    <t>NP_436735.1</t>
  </si>
  <si>
    <t>fructose 1%2C6-bisphosphatase</t>
  </si>
  <si>
    <t>height1+(DZA-1), leaf1+(DZA-1), shoot+(DZA-1), height.plast-(DZA-13), leaf.plast-(DZA-13), shoot.plast-(DZA-13)</t>
  </si>
  <si>
    <t>freebayes-snp-psymb-280415-G</t>
  </si>
  <si>
    <t>CDO30_RS26465</t>
  </si>
  <si>
    <t>NP_436736.1</t>
  </si>
  <si>
    <t>freebayes-snp-psymb-281285-A</t>
  </si>
  <si>
    <t>pqqA</t>
  </si>
  <si>
    <t>NP_436737.1</t>
  </si>
  <si>
    <t>pyrroloquinoline quinone precursor peptide PqqA</t>
  </si>
  <si>
    <t>freebayes-snp-psymb-281641-C</t>
  </si>
  <si>
    <t>pqqB</t>
  </si>
  <si>
    <t>NP_436738.1</t>
  </si>
  <si>
    <t>pyrroloquinoline quinone biosynthesis protein B</t>
  </si>
  <si>
    <t>freebayes-snp-psymb-282006-G</t>
  </si>
  <si>
    <t>nod+(A17-4), nod.weight-(DZA-3)</t>
  </si>
  <si>
    <t>freebayes-snp-psymb-283595-G</t>
  </si>
  <si>
    <t>pqqE</t>
  </si>
  <si>
    <t>NP_436741.1</t>
  </si>
  <si>
    <t>coenzyme PQQ synthesis protein E</t>
  </si>
  <si>
    <t>freebayes-snp-psymb-283991-A</t>
  </si>
  <si>
    <t>freebayes-snp-psymb-284001-G</t>
  </si>
  <si>
    <t>leaf1+(A17-4), nod-(DZA-3)</t>
  </si>
  <si>
    <t>freebayes-snp-psymb-284549-T</t>
  </si>
  <si>
    <t>CDO30_RS26495</t>
  </si>
  <si>
    <t>NP_436742.1</t>
  </si>
  <si>
    <t>4-oxalocrotonate tautomerase</t>
  </si>
  <si>
    <t>freebayes-snp-psymb-285597-G</t>
  </si>
  <si>
    <t>CDO30_RS26500-CDO30_RS26505</t>
  </si>
  <si>
    <t>freebayes-snp-psymb-285721-T</t>
  </si>
  <si>
    <t>CDO30_RS26505</t>
  </si>
  <si>
    <t>NP_436744.1</t>
  </si>
  <si>
    <t>height1-(A17-2), nod-(DZA-3)</t>
  </si>
  <si>
    <t>freebayes-snp-psymb-285827-C</t>
  </si>
  <si>
    <t>freebayes-snp-psymb-286450-T</t>
  </si>
  <si>
    <t>freebayes-snp-psymb-289488-A</t>
  </si>
  <si>
    <t>CDO30_RS26515-CDO30_RS26520</t>
  </si>
  <si>
    <t>freebayes-snp-psymb-289822-C</t>
  </si>
  <si>
    <t>CDO30_RS26520</t>
  </si>
  <si>
    <t>NP_436747.1</t>
  </si>
  <si>
    <t>shoot+(DZA-1), nod-(DZA-3), shoot.plast-(DZA-13)</t>
  </si>
  <si>
    <t>freebayes-snp-psymb-290488-T</t>
  </si>
  <si>
    <t>CDO30_RS26520-CDO30_RS26525</t>
  </si>
  <si>
    <t>freebayes-snp-psymb-292684-C</t>
  </si>
  <si>
    <t>CDO30_RS26530</t>
  </si>
  <si>
    <t>NP_436749.1</t>
  </si>
  <si>
    <t>freebayes-snp-psymb-293160-A</t>
  </si>
  <si>
    <t>CDO30_RS26535</t>
  </si>
  <si>
    <t>NP_436750.1</t>
  </si>
  <si>
    <t>glyoxalase</t>
  </si>
  <si>
    <t>nod+(DZA-3), nod.weight-(DZA-1)</t>
  </si>
  <si>
    <t>freebayes-snp-psymb-293610-A</t>
  </si>
  <si>
    <t>CDO30_RS26535-CDO30_RS26540</t>
  </si>
  <si>
    <t>freebayes-snp-psymb-293661-A</t>
  </si>
  <si>
    <t>freebayes-snp-psymb-294158-G</t>
  </si>
  <si>
    <t>CDO30_RS26540</t>
  </si>
  <si>
    <t>NP_436751.1</t>
  </si>
  <si>
    <t>freebayes-snp-psymb-294799-G</t>
  </si>
  <si>
    <t>freebayes-snp-psymb-296774-T</t>
  </si>
  <si>
    <t>CDO30_RS26555</t>
  </si>
  <si>
    <t>NP_436753.1</t>
  </si>
  <si>
    <t>epoxide hydrolase</t>
  </si>
  <si>
    <t>freebayes-snp-psymb-297188-A</t>
  </si>
  <si>
    <t>freebayes-snp-psymb-297722-A</t>
  </si>
  <si>
    <t>CDO30_RS26560-CDO30_RS26565</t>
  </si>
  <si>
    <t>freebayes-snp-psymb-298098-A</t>
  </si>
  <si>
    <t>CDO30_RS26565-CDO30_RS26570</t>
  </si>
  <si>
    <t>freebayes-snp-psymb-298544-A</t>
  </si>
  <si>
    <t>CDO30_RS26570</t>
  </si>
  <si>
    <t>YP_002122329.1</t>
  </si>
  <si>
    <t>freebayes-snp-psymb-29869-G</t>
  </si>
  <si>
    <t>CDO30_RS25270</t>
  </si>
  <si>
    <t>NP_438077.1</t>
  </si>
  <si>
    <t>freebayes-snp-psymb-299007-G</t>
  </si>
  <si>
    <t>CDO30_RS26570-CDO30_RS26575</t>
  </si>
  <si>
    <t>freebayes-snp-psymb-29908-A</t>
  </si>
  <si>
    <t>freebayes-snp-psymb-301015-C</t>
  </si>
  <si>
    <t>CDO30_RS26590</t>
  </si>
  <si>
    <t>NP_436759.1</t>
  </si>
  <si>
    <t>phage holin family protein</t>
  </si>
  <si>
    <t>freebayes-snp-psymb-301159-G</t>
  </si>
  <si>
    <t>freebayes-snp-psymb-301210-T</t>
  </si>
  <si>
    <t>chloro.plast+(DZA-13), height.plast+(DZA-13), shoot.plast+(DZA-13)</t>
  </si>
  <si>
    <t>freebayes-snp-psymb-301710-C</t>
  </si>
  <si>
    <t>CDO30_RS26595</t>
  </si>
  <si>
    <t>NP_436760.1</t>
  </si>
  <si>
    <t>nutrient deprivation-induced protein</t>
  </si>
  <si>
    <t>freebayes-snp-psymb-302203-T</t>
  </si>
  <si>
    <t>freebayes-snp-psymb-302232-A</t>
  </si>
  <si>
    <t>freebayes-snp-psymb-302304-A</t>
  </si>
  <si>
    <t>freebayes-snp-psymb-303333-A</t>
  </si>
  <si>
    <t>CDO30_RS26600</t>
  </si>
  <si>
    <t>NP_436761.1</t>
  </si>
  <si>
    <t>freebayes-snp-psymb-303570-A</t>
  </si>
  <si>
    <t>freebayes-snp-psymb-303712-A</t>
  </si>
  <si>
    <t>CDO30_RS26605</t>
  </si>
  <si>
    <t>NP_436762.1</t>
  </si>
  <si>
    <t>freebayes-snp-psymb-30384-T</t>
  </si>
  <si>
    <t>freebayes-snp-psymb-305404-G</t>
  </si>
  <si>
    <t>CDO30_RS26610</t>
  </si>
  <si>
    <t>NP_436763.1</t>
  </si>
  <si>
    <t>freebayes-snp-psymb-305496-T</t>
  </si>
  <si>
    <t>freebayes-snp-psymb-30760-A</t>
  </si>
  <si>
    <t>freebayes-snp-psymb-308993-C</t>
  </si>
  <si>
    <t>NP_436766.1</t>
  </si>
  <si>
    <t>height1-(DZA-1), leaf1-(DZA-1), shoot-(DZA-1), nod+(DZA-3)</t>
  </si>
  <si>
    <t>freebayes-snp-psymb-309277-A</t>
  </si>
  <si>
    <t>CDO30_RS26630</t>
  </si>
  <si>
    <t>NP_436767.1</t>
  </si>
  <si>
    <t>freebayes-snp-psymb-309328-A</t>
  </si>
  <si>
    <t>height1-(DZA-1), height1-(A17-4), shoot-(DZA-1), shoot-(A17-4), nod+(DZA-3), nod.weight-(DZA-1), shoot.plast-(A17-24)</t>
  </si>
  <si>
    <t>freebayes-snp-psymb-309615-T</t>
  </si>
  <si>
    <t>CDO30_RS26630-CDO30_RS26635</t>
  </si>
  <si>
    <t>height1-(DZA-1), shoot-(DZA-1), shoot-(A17-4), nod+(DZA-3), nod.weight-(DZA-1), shoot.plast-(A17-24)</t>
  </si>
  <si>
    <t>freebayes-snp-psymb-309873-T</t>
  </si>
  <si>
    <t>CDO30_RS26635-CDO30_RS26640</t>
  </si>
  <si>
    <t>height1-(DZA-1), leaf1-(DZA-1), shoot-(DZA-1), nod.weight-(A17-4)</t>
  </si>
  <si>
    <t>freebayes-snp-psymb-310325-T</t>
  </si>
  <si>
    <t>CDO30_RS26640</t>
  </si>
  <si>
    <t>NP_436768.1</t>
  </si>
  <si>
    <t>TIGR04290 family methyltransferase</t>
  </si>
  <si>
    <t>leaf1-(DZA-1), nod.weight-(A17-4)</t>
  </si>
  <si>
    <t>freebayes-snp-psymb-312748-T</t>
  </si>
  <si>
    <t>CDO30_RS26650</t>
  </si>
  <si>
    <t>NP_436770.1</t>
  </si>
  <si>
    <t>nod.weight+(A17-2), chloro.plast-(DZA-13), shoot.plast-(DZA-13)</t>
  </si>
  <si>
    <t>freebayes-snp-psymb-313576-A</t>
  </si>
  <si>
    <t>CDO30_RS26655</t>
  </si>
  <si>
    <t>NP_436771.1</t>
  </si>
  <si>
    <t>freebayes-snp-psymb-314055-T</t>
  </si>
  <si>
    <t>CDO30_RS26660</t>
  </si>
  <si>
    <t>NP_436772.1</t>
  </si>
  <si>
    <t>freebayes-snp-psymb-315340-T</t>
  </si>
  <si>
    <t>CDO30_RS26665</t>
  </si>
  <si>
    <t>NP_436773.1</t>
  </si>
  <si>
    <t>freebayes-snp-psymb-315342-G</t>
  </si>
  <si>
    <t>freebayes-snp-psymb-315987-A</t>
  </si>
  <si>
    <t>freebayes-snp-psymb-316183-A</t>
  </si>
  <si>
    <t>freebayes-snp-psymb-316281-C</t>
  </si>
  <si>
    <t>height1-(A17-2), leaf1+(DZA-1), leaf1-(A17-2), shoot-(A17-2), nod-(DZA-3), height.plast+(A17-24), shoot.plast+(A17-24)</t>
  </si>
  <si>
    <t>freebayes-snp-psymb-316287-C</t>
  </si>
  <si>
    <t>CDO30_RS26670</t>
  </si>
  <si>
    <t>NP_436774.1</t>
  </si>
  <si>
    <t>CDP-paratose 2-epimerase</t>
  </si>
  <si>
    <t>freebayes-snp-psymb-316509-T</t>
  </si>
  <si>
    <t>freebayes-snp-psymb-316800-C</t>
  </si>
  <si>
    <t>freebayes-snp-psymb-317194-T</t>
  </si>
  <si>
    <t>freebayes-snp-psymb-317474-G</t>
  </si>
  <si>
    <t>CDO30_RS26675</t>
  </si>
  <si>
    <t>NP_436775.1</t>
  </si>
  <si>
    <t>freebayes-snp-psymb-317771-C</t>
  </si>
  <si>
    <t>freebayes-snp-psymb-317885-G</t>
  </si>
  <si>
    <t>freebayes-snp-psymb-317993-A</t>
  </si>
  <si>
    <t>freebayes-snp-psymb-318059-T</t>
  </si>
  <si>
    <t>freebayes-snp-psymb-318125-T</t>
  </si>
  <si>
    <t>freebayes-snp-psymb-318991-C</t>
  </si>
  <si>
    <t>CDO30_RS26680</t>
  </si>
  <si>
    <t>NP_436776.1</t>
  </si>
  <si>
    <t>L-iditol 2-dehydrogenase</t>
  </si>
  <si>
    <t>freebayes-snp-psymb-319244-G</t>
  </si>
  <si>
    <t>freebayes-snp-psymb-319798-T</t>
  </si>
  <si>
    <t>chloro1-(A17-2), nod.weight+(A17-2)</t>
  </si>
  <si>
    <t>freebayes-snp-psymb-320633-T</t>
  </si>
  <si>
    <t>CDO30_RS26685</t>
  </si>
  <si>
    <t>YP_001312630.1</t>
  </si>
  <si>
    <t>freebayes-snp-psymb-320984-T</t>
  </si>
  <si>
    <t>CDO30_RS26690</t>
  </si>
  <si>
    <t>NP_436778.1</t>
  </si>
  <si>
    <t>freebayes-snp-psymb-321307-G</t>
  </si>
  <si>
    <t>freebayes-snp-psymb-322111-C</t>
  </si>
  <si>
    <t>shoot-(DZA-1), nod+(A17-4), nod.weight-(DZA-1)</t>
  </si>
  <si>
    <t>freebayes-snp-psymb-323135-T</t>
  </si>
  <si>
    <t>CDO30_RS26695</t>
  </si>
  <si>
    <t>NP_436779.1</t>
  </si>
  <si>
    <t>inositol-3-phosphate synthase</t>
  </si>
  <si>
    <t>height1-(A17-2), leaf1+(DZA-1), leaf1-(A17-2), chloro.plast+(A17-24), height.plast+(A17-24)</t>
  </si>
  <si>
    <t>freebayes-snp-psymb-323142-A</t>
  </si>
  <si>
    <t>freebayes-snp-psymb-323270-T</t>
  </si>
  <si>
    <t>height1+(DZA-3), chloro.plast+(DZA-13), height.plast+(DZA-13), leaf.plast+(DZA-13), shoot.plast+(DZA-13)</t>
  </si>
  <si>
    <t>freebayes-snp-psymb-323956-G</t>
  </si>
  <si>
    <t>CDO30_RS26700</t>
  </si>
  <si>
    <t>NP_436780.1</t>
  </si>
  <si>
    <t>histidine phosphatase family protein</t>
  </si>
  <si>
    <t>freebayes-snp-psymb-324439-C</t>
  </si>
  <si>
    <t>freebayes-snp-psymb-324669-A</t>
  </si>
  <si>
    <t>CDO30_RS26705</t>
  </si>
  <si>
    <t>NP_436781.1</t>
  </si>
  <si>
    <t>beta-xylosidase</t>
  </si>
  <si>
    <t>freebayes-snp-psymb-3251-A</t>
  </si>
  <si>
    <t>urtB-urtA</t>
  </si>
  <si>
    <t>freebayes-snp-psymb-325418-A</t>
  </si>
  <si>
    <t>height1+(DZA-3), leaf1+(DZA-3), chloro.plast+(DZA-13), height.plast+(DZA-13), leaf.plast+(DZA-13), shoot.plast+(A17-24)</t>
  </si>
  <si>
    <t>freebayes-snp-psymb-325542-C</t>
  </si>
  <si>
    <t>CDO30_RS26710</t>
  </si>
  <si>
    <t>NP_436782.1</t>
  </si>
  <si>
    <t>coenzyme F420 hydrogenase</t>
  </si>
  <si>
    <t>freebayes-snp-psymb-326256-C</t>
  </si>
  <si>
    <t>height1-(A17-2), leaf1+(DZA-1), height.plast+(A17-24)</t>
  </si>
  <si>
    <t>freebayes-snp-psymb-326299-C</t>
  </si>
  <si>
    <t>freebayes-snp-psymb-326388-C</t>
  </si>
  <si>
    <t>freebayes-snp-psymb-327022-G</t>
  </si>
  <si>
    <t>CDO30_RS26715</t>
  </si>
  <si>
    <t>YP_001312624.1</t>
  </si>
  <si>
    <t>height1+(A17-2), nod+(A17-2), nod+(A17-4), nod.weight-(A17-2), height.plast-(A17-24)</t>
  </si>
  <si>
    <t>freebayes-snp-psymb-327076-A</t>
  </si>
  <si>
    <t>height1+(A17-2), nod+(A17-4), nod.weight-(A17-2), height.plast-(A17-24)</t>
  </si>
  <si>
    <t>freebayes-snp-psymb-327658-G</t>
  </si>
  <si>
    <t>freebayes-snp-psymb-329424-G</t>
  </si>
  <si>
    <t>CDO30_RS26730</t>
  </si>
  <si>
    <t>NP_436786.1</t>
  </si>
  <si>
    <t>freebayes-snp-psymb-329879-T</t>
  </si>
  <si>
    <t>CDO30_RS26735</t>
  </si>
  <si>
    <t>NP_436787.1</t>
  </si>
  <si>
    <t>height1+(DZA-3), height.plast+(DZA-13), leaf.plast+(DZA-13), shoot.plast+(DZA-13), shoot.plast+(A17-24)</t>
  </si>
  <si>
    <t>freebayes-snp-psymb-329935-T</t>
  </si>
  <si>
    <t>freebayes-snp-psymb-330229-G</t>
  </si>
  <si>
    <t>leaf1+(DZA-3), height.plast+(DZA-13), leaf.plast+(DZA-13), shoot.plast+(DZA-13), shoot.plast+(A17-24)</t>
  </si>
  <si>
    <t>freebayes-snp-psymb-330415-C</t>
  </si>
  <si>
    <t>leaf1+(DZA-3), shoot+(DZA-3), leaf.plast+(DZA-13), leaf.plast+(A17-24), shoot.plast+(DZA-13), shoot.plast+(A17-24)</t>
  </si>
  <si>
    <t>freebayes-snp-psymb-330541-G</t>
  </si>
  <si>
    <t>leaf1+(A17-4), chloro.plast+(DZA-13), leaf.plast+(A17-24), shoot.plast+(DZA-13), shoot.plast+(A17-24)</t>
  </si>
  <si>
    <t>freebayes-snp-psymb-330628-T</t>
  </si>
  <si>
    <t>leaf1+(DZA-3), chloro.plast+(DZA-13), height.plast+(DZA-13), leaf.plast+(DZA-13), shoot.plast+(DZA-13), shoot.plast+(A17-24)</t>
  </si>
  <si>
    <t>freebayes-snp-psymb-330915-T</t>
  </si>
  <si>
    <t>CDO30_RS26740</t>
  </si>
  <si>
    <t>NP_436788.1</t>
  </si>
  <si>
    <t>shoot.plast+(DZA-13), shoot.plast+(A17-24)</t>
  </si>
  <si>
    <t>freebayes-snp-psymb-331116-G</t>
  </si>
  <si>
    <t>leaf1+(DZA-3), chloro.plast+(DZA-13), height.plast+(DZA-13), leaf.plast+(DZA-13)</t>
  </si>
  <si>
    <t>freebayes-snp-psymb-331935-G</t>
  </si>
  <si>
    <t>CDO30_RS26745</t>
  </si>
  <si>
    <t>NP_436789.1</t>
  </si>
  <si>
    <t>chloro.plast+(DZA-13), height.plast+(DZA-13), leaf.plast+(DZA-13), shoot.plast+(DZA-13)</t>
  </si>
  <si>
    <t>freebayes-snp-psymb-331995-T</t>
  </si>
  <si>
    <t>leaf1-(DZA-3), leaf.plast-(A17-24)</t>
  </si>
  <si>
    <t>freebayes-snp-psymb-332253-C</t>
  </si>
  <si>
    <t>freebayes-snp-psymb-332476-T</t>
  </si>
  <si>
    <t>freebayes-snp-psymb-333264-A</t>
  </si>
  <si>
    <t>CDO30_RS26755</t>
  </si>
  <si>
    <t>NP_436791.1</t>
  </si>
  <si>
    <t>malate dehydrogenase</t>
  </si>
  <si>
    <t>freebayes-snp-psymb-333531-A</t>
  </si>
  <si>
    <t>freebayes-snp-psymb-334555-G</t>
  </si>
  <si>
    <t>CDO30_RS26760</t>
  </si>
  <si>
    <t>NP_436792.1</t>
  </si>
  <si>
    <t>aldehyde dehydrogenase (NADP(+))</t>
  </si>
  <si>
    <t>freebayes-snp-psymb-334655-A</t>
  </si>
  <si>
    <t>freebayes-snp-psymb-335412-T</t>
  </si>
  <si>
    <t>freebayes-snp-psymb-335800-G</t>
  </si>
  <si>
    <t>freebayes-snp-psymb-335978-G</t>
  </si>
  <si>
    <t>CDO30_RS26760-CDO30_RS26765</t>
  </si>
  <si>
    <t>freebayes-snp-psymb-336658-A</t>
  </si>
  <si>
    <t>CDO30_RS26765</t>
  </si>
  <si>
    <t>NP_436793.1</t>
  </si>
  <si>
    <t>freebayes-snp-psymb-338105-T</t>
  </si>
  <si>
    <t>CDO30_RS26775</t>
  </si>
  <si>
    <t>NP_436795.1</t>
  </si>
  <si>
    <t>chloro1-(DZA-1), height1-(DZA-1), leaf1-(DZA-1), shoot-(DZA-1), chloro.plast+(DZA-13), height.plast+(DZA-13), leaf.plast+(DZA-13)</t>
  </si>
  <si>
    <t>freebayes-snp-psymb-339797-C</t>
  </si>
  <si>
    <t>CDO30_RS26785</t>
  </si>
  <si>
    <t>NP_436797.1</t>
  </si>
  <si>
    <t>amino acid dehydrogenase</t>
  </si>
  <si>
    <t>freebayes-snp-psymb-340173-C</t>
  </si>
  <si>
    <t>nod+(DZA-3), nod.weight-(DZA-1), chloro.plast-(A17-24)</t>
  </si>
  <si>
    <t>freebayes-snp-psymb-340504-T</t>
  </si>
  <si>
    <t>CDO30_RS26790</t>
  </si>
  <si>
    <t>NP_436798.1</t>
  </si>
  <si>
    <t>hydroxyproline-2-epimerase</t>
  </si>
  <si>
    <t>freebayes-snp-psymb-340846-C</t>
  </si>
  <si>
    <t>leaf1+(A17-4), chloro.plast+(DZA-13), height.plast+(DZA-13), leaf.plast+(DZA-13), shoot.plast+(DZA-13)</t>
  </si>
  <si>
    <t>freebayes-snp-psymb-340987-A</t>
  </si>
  <si>
    <t>freebayes-snp-psymb-341524-G</t>
  </si>
  <si>
    <t>CDO30_RS26795</t>
  </si>
  <si>
    <t>NP_436799.1</t>
  </si>
  <si>
    <t>freebayes-snp-psymb-341666-G</t>
  </si>
  <si>
    <t>height1-(DZA-1), shoot-(A17-4), nod.weight-(DZA-1)</t>
  </si>
  <si>
    <t>freebayes-snp-psymb-341760-C</t>
  </si>
  <si>
    <t>freebayes-snp-psymb-342210-G</t>
  </si>
  <si>
    <t>freebayes-snp-psymb-342681-A</t>
  </si>
  <si>
    <t>height1-(A17-4), shoot-(DZA-1), shoot-(A17-4), nod+(DZA-3), nod+(A17-4), nod.weight-(DZA-1)</t>
  </si>
  <si>
    <t>freebayes-snp-psymb-343079-A</t>
  </si>
  <si>
    <t>CDO30_RS26800</t>
  </si>
  <si>
    <t>NP_436800.1</t>
  </si>
  <si>
    <t>trans-3-hydroxy-L-proline dehydratase</t>
  </si>
  <si>
    <t>freebayes-snp-psymb-343418-A</t>
  </si>
  <si>
    <t>freebayes-snp-psymb-344028-C</t>
  </si>
  <si>
    <t>CDO30_RS26800-CDO30_RS26805</t>
  </si>
  <si>
    <t>freebayes-snp-psymb-344095-T</t>
  </si>
  <si>
    <t>CDO30_RS26805</t>
  </si>
  <si>
    <t>NP_436801.1</t>
  </si>
  <si>
    <t>leaf1+(DZA-1), leaf1-(A17-4), shoot+(DZA-1), shoot-(A17-4), leaf.plast-(DZA-13), leaf.plast-(A17-24)</t>
  </si>
  <si>
    <t>freebayes-snp-psymb-344588-G</t>
  </si>
  <si>
    <t>CDO30_RS26805-CDO30_RS26810</t>
  </si>
  <si>
    <t>nod.weight-(DZA-3), chloro.plast+(A17-24), leaf.plast-(DZA-13)</t>
  </si>
  <si>
    <t>freebayes-snp-psymb-344681-C</t>
  </si>
  <si>
    <t>chloro1+(DZA-1), height1+(DZA-1), leaf1+(DZA-1), leaf1-(A17-4), shoot+(DZA-1), nod-(DZA-3), chloro.plast-(DZA-13), leaf.plast-(A17-24), shoot.plast-(DZA-13)</t>
  </si>
  <si>
    <t>freebayes-snp-psymb-345002-A</t>
  </si>
  <si>
    <t>CDO30_RS26810</t>
  </si>
  <si>
    <t>NP_436802.1</t>
  </si>
  <si>
    <t>freebayes-snp-psymb-345070-C</t>
  </si>
  <si>
    <t>chloro1+(DZA-1), height1+(DZA-1), shoot+(DZA-1), height.plast-(DZA-13), leaf.plast-(A17-24)</t>
  </si>
  <si>
    <t>freebayes-snp-psymb-345303-A</t>
  </si>
  <si>
    <t>freebayes-snp-psymb-345519-G</t>
  </si>
  <si>
    <t>freebayes-snp-psymb-345872-T</t>
  </si>
  <si>
    <t>height1-(DZA-1), leaf1-(DZA-1), shoot-(DZA-1), nod+(DZA-3), nod.weight-(DZA-1), height.plast+(DZA-13), leaf.plast+(DZA-13), leaf.plast+(A17-24), shoot.plast+(DZA-13)</t>
  </si>
  <si>
    <t>freebayes-snp-psymb-346224-G</t>
  </si>
  <si>
    <t>CDO30_RS26815</t>
  </si>
  <si>
    <t>NP_436803.1</t>
  </si>
  <si>
    <t>freebayes-snp-psymb-346405-C</t>
  </si>
  <si>
    <t>CDO30_RS26815-CDO30_RS26820</t>
  </si>
  <si>
    <t>chloro.plast+(DZA-13), shoot.plast+(A17-24)</t>
  </si>
  <si>
    <t>freebayes-snp-psymb-346573-T</t>
  </si>
  <si>
    <t>CDO30_RS26820</t>
  </si>
  <si>
    <t>WP_003525672.1</t>
  </si>
  <si>
    <t>freebayes-snp-psymb-346904-T</t>
  </si>
  <si>
    <t>CDO30_RS26825-CDO30_RS26830</t>
  </si>
  <si>
    <t>height1-(DZA-1), chloro.plast+(DZA-13), height.plast+(DZA-13), shoot.plast+(DZA-13)</t>
  </si>
  <si>
    <t>freebayes-snp-psymb-347073-G</t>
  </si>
  <si>
    <t>CDO30_RS26830</t>
  </si>
  <si>
    <t>NP_436805.1</t>
  </si>
  <si>
    <t>3-keto-5-aminohexanoate cleavage enzyme</t>
  </si>
  <si>
    <t>height1+(DZA-1), leaf1-(A17-4), shoot+(DZA-1), shoot-(A17-4), chloro.plast-(DZA-13), height.plast-(DZA-13), leaf.plast-(A17-24), shoot.plast-(DZA-13)</t>
  </si>
  <si>
    <t>freebayes-snp-psymb-347287-T</t>
  </si>
  <si>
    <t>freebayes-snp-psymb-347394-C</t>
  </si>
  <si>
    <t>chloro1-(DZA-1), chloro.plast+(DZA-13), shoot.plast+(A17-24)</t>
  </si>
  <si>
    <t>freebayes-snp-psymb-348298-A</t>
  </si>
  <si>
    <t>CDO30_RS26835</t>
  </si>
  <si>
    <t>NP_436806.1</t>
  </si>
  <si>
    <t>MurR/RpiR family transcriptional regulator</t>
  </si>
  <si>
    <t>freebayes-snp-psymb-348732-T</t>
  </si>
  <si>
    <t>freebayes-snp-psymb-348927-C</t>
  </si>
  <si>
    <t>CDO30_RS26840</t>
  </si>
  <si>
    <t>NP_436807.1</t>
  </si>
  <si>
    <t>freebayes-snp-psymb-349182-C</t>
  </si>
  <si>
    <t>freebayes-snp-psymb-349343-C</t>
  </si>
  <si>
    <t>chloro1-(DZA-1), height1-(DZA-1), leaf1+(A17-4), shoot-(DZA-1), nod.weight-(A17-2), chloro.plast+(DZA-13), height.plast+(DZA-13)</t>
  </si>
  <si>
    <t>freebayes-snp-psymb-349383-A</t>
  </si>
  <si>
    <t>freebayes-snp-psymb-349515-A</t>
  </si>
  <si>
    <t>freebayes-snp-psymb-349716-A</t>
  </si>
  <si>
    <t>shoot-(DZA-1), nod+(DZA-3), nod+(A17-4), nod.weight-(DZA-1)</t>
  </si>
  <si>
    <t>freebayes-snp-psymb-349729-C</t>
  </si>
  <si>
    <t>height1+(DZA-1), leaf1+(DZA-1), leaf1-(A17-4), shoot+(DZA-1), chloro.plast-(DZA-13), height.plast-(DZA-13), leaf.plast-(A17-24)</t>
  </si>
  <si>
    <t>freebayes-snp-psymb-350293-T</t>
  </si>
  <si>
    <t>CDO30_RS26840-CDO30_RS26845</t>
  </si>
  <si>
    <t>freebayes-snp-psymb-351381-T</t>
  </si>
  <si>
    <t>CDO30_RS26850</t>
  </si>
  <si>
    <t>NP_436809.1</t>
  </si>
  <si>
    <t>CMD domain-containing protein</t>
  </si>
  <si>
    <t>freebayes-snp-psymb-352048-A</t>
  </si>
  <si>
    <t>CDO30_RS26855</t>
  </si>
  <si>
    <t>NP_436810.1</t>
  </si>
  <si>
    <t>chloro1-(DZA-1), height1+(DZA-3), nod-(A17-2), chloro.plast+(DZA-13), shoot.plast+(A17-24)</t>
  </si>
  <si>
    <t>freebayes-snp-psymb-353080-G</t>
  </si>
  <si>
    <t>CDO30_RS26855-CDO30_RS26860</t>
  </si>
  <si>
    <t>height1+(DZA-1), leaf1-(A17-4), shoot-(A17-4), nod-(A17-4), leaf.plast-(A17-24), shoot.plast-(A17-24)</t>
  </si>
  <si>
    <t>freebayes-snp-psymb-353309-T</t>
  </si>
  <si>
    <t>CDO30_RS26860</t>
  </si>
  <si>
    <t>NP_436811.1</t>
  </si>
  <si>
    <t>freebayes-snp-psymb-355319-A</t>
  </si>
  <si>
    <t>CDO30_RS26870</t>
  </si>
  <si>
    <t>NP_436813.1</t>
  </si>
  <si>
    <t>spermidine/putrescine ABC transporter permease</t>
  </si>
  <si>
    <t>freebayes-snp-psymb-357203-C</t>
  </si>
  <si>
    <t>CDO30_RS26875-CDO30_RS26880</t>
  </si>
  <si>
    <t>freebayes-snp-psymb-359168-C</t>
  </si>
  <si>
    <t>CDO30_RS26885</t>
  </si>
  <si>
    <t>NP_436816.1</t>
  </si>
  <si>
    <t>NAD/NADP octopine/nopaline dehydrogenase</t>
  </si>
  <si>
    <t>freebayes-snp-psymb-359295-T</t>
  </si>
  <si>
    <t>freebayes-snp-psymb-359319-A</t>
  </si>
  <si>
    <t>freebayes-snp-psymb-359795-G</t>
  </si>
  <si>
    <t>CDO30_RS26890</t>
  </si>
  <si>
    <t>NP_436817.1</t>
  </si>
  <si>
    <t>sulfite exporter TauE/SafE family protein</t>
  </si>
  <si>
    <t>freebayes-snp-psymb-360768-C</t>
  </si>
  <si>
    <t>CDO30_RS26895</t>
  </si>
  <si>
    <t>NP_436818.1</t>
  </si>
  <si>
    <t>S-adenosylhomocysteine deaminase</t>
  </si>
  <si>
    <t>freebayes-snp-psymb-360792-G</t>
  </si>
  <si>
    <t>freebayes-snp-psymb-361488-T</t>
  </si>
  <si>
    <t>freebayes-snp-psymb-361646-T</t>
  </si>
  <si>
    <t>freebayes-snp-psymb-362107-A</t>
  </si>
  <si>
    <t>CDO30_RS26900</t>
  </si>
  <si>
    <t>NP_436819.1</t>
  </si>
  <si>
    <t>leaf.plast+(A17-24), shoot.plast+(A17-24)</t>
  </si>
  <si>
    <t>freebayes-snp-psymb-362263-A</t>
  </si>
  <si>
    <t>freebayes-snp-psymb-363057-G</t>
  </si>
  <si>
    <t>freebayes-snp-psymb-363676-T</t>
  </si>
  <si>
    <t>CDO30_RS26905</t>
  </si>
  <si>
    <t>NP_436820.1</t>
  </si>
  <si>
    <t>freebayes-snp-psymb-364081-G</t>
  </si>
  <si>
    <t>freebayes-snp-psymb-364431-G</t>
  </si>
  <si>
    <t>CDO30_RS26910</t>
  </si>
  <si>
    <t>YP_001312585.1</t>
  </si>
  <si>
    <t>DUF3394 domain-containing protein</t>
  </si>
  <si>
    <t>freebayes-snp-psymb-365580-G</t>
  </si>
  <si>
    <t>freebayes-snp-psymb-366111-A</t>
  </si>
  <si>
    <t>freebayes-snp-psymb-366132-C</t>
  </si>
  <si>
    <t>freebayes-snp-psymb-36623-G</t>
  </si>
  <si>
    <t>CDO30_RS25305</t>
  </si>
  <si>
    <t>NP_438084.1</t>
  </si>
  <si>
    <t>freebayes-snp-psymb-366571-G</t>
  </si>
  <si>
    <t>freebayes-snp-psymb-366693-G</t>
  </si>
  <si>
    <t>freebayes-snp-psymb-366997-T</t>
  </si>
  <si>
    <t>CDO30_RS26915</t>
  </si>
  <si>
    <t>NP_436822.1</t>
  </si>
  <si>
    <t>C4-dicarboxylate ABC transporter substrate-binding protein</t>
  </si>
  <si>
    <t>freebayes-snp-psymb-367101-A</t>
  </si>
  <si>
    <t>freebayes-snp-psymb-367774-A</t>
  </si>
  <si>
    <t>freebayes-snp-psymb-367857-T</t>
  </si>
  <si>
    <t>leaf1+(DZA-1), nod.weight+(DZA-1), leaf.plast-(DZA-13), shoot.plast-(DZA-13)</t>
  </si>
  <si>
    <t>freebayes-snp-psymb-368297-A</t>
  </si>
  <si>
    <t>CDO30_RS26920</t>
  </si>
  <si>
    <t>NP_436823.1</t>
  </si>
  <si>
    <t>DUF2188 domain-containing protein</t>
  </si>
  <si>
    <t>freebayes-snp-psymb-368333-T</t>
  </si>
  <si>
    <t>leaf.plast+(DZA-13), shoot.plast+(DZA-13)</t>
  </si>
  <si>
    <t>freebayes-snp-psymb-370124-C</t>
  </si>
  <si>
    <t>CDO30_RS26930</t>
  </si>
  <si>
    <t>NP_436825.1</t>
  </si>
  <si>
    <t>freebayes-snp-psymb-370534-T</t>
  </si>
  <si>
    <t>CDO30_RS26935</t>
  </si>
  <si>
    <t>NP_436826.1</t>
  </si>
  <si>
    <t>freebayes-snp-psymb-370884-A</t>
  </si>
  <si>
    <t>freebayes-snp-psymb-372000-G</t>
  </si>
  <si>
    <t>CDO30_RS26940</t>
  </si>
  <si>
    <t>NP_436827.1</t>
  </si>
  <si>
    <t>freebayes-snp-psymb-372261-G</t>
  </si>
  <si>
    <t>freebayes-snp-psymb-372644-A</t>
  </si>
  <si>
    <t>CDO30_RS26945</t>
  </si>
  <si>
    <t>NP_436828.1</t>
  </si>
  <si>
    <t>freebayes-snp-psymb-373010-T</t>
  </si>
  <si>
    <t>freebayes-snp-psymb-373384-T</t>
  </si>
  <si>
    <t>CDO30_RS26950</t>
  </si>
  <si>
    <t>NP_436829.1</t>
  </si>
  <si>
    <t>N-acetylneuraminate lyase</t>
  </si>
  <si>
    <t>freebayes-snp-psymb-373644-C</t>
  </si>
  <si>
    <t>freebayes-snp-psymb-374905-C</t>
  </si>
  <si>
    <t>CDO30_RS26955</t>
  </si>
  <si>
    <t>NP_436830.1</t>
  </si>
  <si>
    <t>leaf1+(A17-4), height.plast+(A17-24), leaf.plast+(A17-24), shoot.plast+(A17-24)</t>
  </si>
  <si>
    <t>freebayes-snp-psymb-375351-G</t>
  </si>
  <si>
    <t>freebayes-snp-psymb-376212-G</t>
  </si>
  <si>
    <t>height1-(A17-2), leaf1-(A17-2), nod-(A17-2), height.plast+(A17-24), leaf.plast+(A17-24), shoot.plast+(A17-24)</t>
  </si>
  <si>
    <t>freebayes-snp-psymb-376525-C</t>
  </si>
  <si>
    <t>CDO30_RS26960</t>
  </si>
  <si>
    <t>NP_436831.1</t>
  </si>
  <si>
    <t>freebayes-snp-psymb-377061-T</t>
  </si>
  <si>
    <t>freebayes-snp-psymb-37958-A</t>
  </si>
  <si>
    <t>CDO30_RS25310-CDO30_RS25315</t>
  </si>
  <si>
    <t>shoot-(A17-4), nod.weight-(DZA-3), leaf.plast-(A17-24), shoot.plast-(A17-24)</t>
  </si>
  <si>
    <t>freebayes-snp-psymb-379632-C</t>
  </si>
  <si>
    <t>dhaL</t>
  </si>
  <si>
    <t>NP_436837.1</t>
  </si>
  <si>
    <t>dihydroxyacetone kinase subunit L</t>
  </si>
  <si>
    <t>freebayes-snp-psymb-37966-T</t>
  </si>
  <si>
    <t>freebayes-snp-psymb-380905-G</t>
  </si>
  <si>
    <t>dhaK</t>
  </si>
  <si>
    <t>NP_436838.1</t>
  </si>
  <si>
    <t>dihydroxyacetone kinase subunit DhaK</t>
  </si>
  <si>
    <t>height1+(DZA-3), leaf1-(DZA-1), shoot+(DZA-3), height.plast+(DZA-13), leaf.plast+(DZA-13), shoot.plast+(DZA-13)</t>
  </si>
  <si>
    <t>freebayes-snp-psymb-382116-A</t>
  </si>
  <si>
    <t>freebayes-snp-psymb-382521-G</t>
  </si>
  <si>
    <t>NP_436839.2</t>
  </si>
  <si>
    <t>freebayes-snp-psymb-383686-T</t>
  </si>
  <si>
    <t>CDO30_RS26995</t>
  </si>
  <si>
    <t>NP_436840.1</t>
  </si>
  <si>
    <t>dihydroxyacetone kinase</t>
  </si>
  <si>
    <t>freebayes-snp-psymb-384375-C</t>
  </si>
  <si>
    <t>CDO30_RS27000</t>
  </si>
  <si>
    <t>NP_436841.2</t>
  </si>
  <si>
    <t>freebayes-snp-psymb-384669-G</t>
  </si>
  <si>
    <t>freebayes-snp-psymb-384925-T</t>
  </si>
  <si>
    <t>chloro1+(A17-4), height1-(DZA-1), nod-(DZA-1), height.plast+(DZA-13), shoot.plast+(DZA-13)</t>
  </si>
  <si>
    <t>freebayes-snp-psymb-385068-T</t>
  </si>
  <si>
    <t>freebayes-snp-psymb-385297-T</t>
  </si>
  <si>
    <t>CDO30_RS27000-CDO30_RS27005</t>
  </si>
  <si>
    <t>freebayes-snp-psymb-390835-A</t>
  </si>
  <si>
    <t>CDO30_RS27030</t>
  </si>
  <si>
    <t>NP_436846.1</t>
  </si>
  <si>
    <t>C4-dicarboxylate ABC transporter permease</t>
  </si>
  <si>
    <t>chloro1+(A17-4), nod-(DZA-1)</t>
  </si>
  <si>
    <t>freebayes-snp-psymb-393061-A</t>
  </si>
  <si>
    <t>CDO30_RS27040</t>
  </si>
  <si>
    <t>NP_436848.1</t>
  </si>
  <si>
    <t>leaf.plast+(DZA-13), leaf.plast+(A17-24), shoot.plast+(DZA-13), shoot.plast+(A17-24)</t>
  </si>
  <si>
    <t>freebayes-snp-psymb-393091-T</t>
  </si>
  <si>
    <t>freebayes-snp-psymb-393537-A</t>
  </si>
  <si>
    <t>CDO30_RS27045</t>
  </si>
  <si>
    <t>NP_436849.1</t>
  </si>
  <si>
    <t>freebayes-snp-psymb-394423-T</t>
  </si>
  <si>
    <t>CDO30_RS27050</t>
  </si>
  <si>
    <t>NP_436850.1</t>
  </si>
  <si>
    <t>freebayes-snp-psymb-395321-G</t>
  </si>
  <si>
    <t>CDO30_RS27050-CDO30_RS27055</t>
  </si>
  <si>
    <t>freebayes-snp-psymb-395476-G</t>
  </si>
  <si>
    <t>freebayes-snp-psymb-395493-A</t>
  </si>
  <si>
    <t>freebayes-snp-psymb-396070-G</t>
  </si>
  <si>
    <t>CDO30_RS27055</t>
  </si>
  <si>
    <t>NP_436851.1</t>
  </si>
  <si>
    <t>freebayes-snp-psymb-396409-T</t>
  </si>
  <si>
    <t>freebayes-snp-psymb-397117-G</t>
  </si>
  <si>
    <t>CDO30_RS27060</t>
  </si>
  <si>
    <t>NP_436852.1</t>
  </si>
  <si>
    <t>freebayes-snp-psymb-397897-C</t>
  </si>
  <si>
    <t>height1+(A17-2), shoot+(A17-2), nod+(A17-2), height.plast-(A17-24), leaf.plast-(A17-24), shoot.plast-(A17-24)</t>
  </si>
  <si>
    <t>freebayes-snp-psymb-398614-T</t>
  </si>
  <si>
    <t>CDO30_RS27065</t>
  </si>
  <si>
    <t>NP_436853.1</t>
  </si>
  <si>
    <t>freebayes-snp-psymb-399862-A</t>
  </si>
  <si>
    <t>CDO30_RS27070-CDO30_RS27075</t>
  </si>
  <si>
    <t>chloro1-(DZA-3), nod-(A17-4)</t>
  </si>
  <si>
    <t>freebayes-snp-psymb-400015-G</t>
  </si>
  <si>
    <t>CDO30_RS27075</t>
  </si>
  <si>
    <t>NP_436855.1</t>
  </si>
  <si>
    <t>trehalose utilization protein ThuA</t>
  </si>
  <si>
    <t>height.plast+(DZA-13), height.plast+(A17-24), leaf.plast+(DZA-13), leaf.plast+(A17-24), shoot.plast+(DZA-13), shoot.plast+(A17-24)</t>
  </si>
  <si>
    <t>freebayes-snp-psymb-400110-C</t>
  </si>
  <si>
    <t>freebayes-snp-psymb-400294-A</t>
  </si>
  <si>
    <t>chloro1-(DZA-1), height1+(DZA-3), leaf1+(DZA-3), shoot+(DZA-3), chloro.plast+(DZA-13), height.plast+(DZA-13), leaf.plast+(DZA-13), shoot.plast+(DZA-13), shoot.plast+(A17-24)</t>
  </si>
  <si>
    <t>freebayes-snp-psymb-400955-A</t>
  </si>
  <si>
    <t>CDO30_RS27080</t>
  </si>
  <si>
    <t>NP_436856.1</t>
  </si>
  <si>
    <t>freebayes-snp-psymb-401399-T</t>
  </si>
  <si>
    <t>nod+(A17-4), nod.weight-(A17-4), leaf.plast-(DZA-13)</t>
  </si>
  <si>
    <t>freebayes-snp-psymb-401848-G</t>
  </si>
  <si>
    <t>freebayes-snp-psymb-401922-C</t>
  </si>
  <si>
    <t>CDO30_RS27080-CDO30_RS27085</t>
  </si>
  <si>
    <t>freebayes-snp-psymb-40266-T</t>
  </si>
  <si>
    <t>CDO30_RS25320</t>
  </si>
  <si>
    <t>WP_014331479.1</t>
  </si>
  <si>
    <t>leaf1-(A17-2), leaf1-(DZA-3), shoot-(A17-2), leaf.plast+(A17-24), shoot.plast+(A17-24)</t>
  </si>
  <si>
    <t>freebayes-snp-psymb-402800-T</t>
  </si>
  <si>
    <t>CDO30_RS27085-CDO30_RS34155</t>
  </si>
  <si>
    <t>freebayes-snp-psymb-403055-G</t>
  </si>
  <si>
    <t>CDO30_RS34155</t>
  </si>
  <si>
    <t>WP_017264406.1</t>
  </si>
  <si>
    <t>freebayes-snp-psymb-403072-C</t>
  </si>
  <si>
    <t>chloro1+(A17-2), height1+(A17-2), shoot+(A17-2), height.plast-(A17-24), shoot.plast-(A17-24)</t>
  </si>
  <si>
    <t>freebayes-snp-psymb-403116-T</t>
  </si>
  <si>
    <t>freebayes-snp-psymb-403649-C</t>
  </si>
  <si>
    <t>CDO30_RS34155-CDO30_RS27100</t>
  </si>
  <si>
    <t>NP_436858.1</t>
  </si>
  <si>
    <t>sulfatase</t>
  </si>
  <si>
    <t>height1+(DZA-3), leaf.plast+(DZA-13), shoot.plast+(DZA-13)</t>
  </si>
  <si>
    <t>freebayes-snp-psymb-403720-G</t>
  </si>
  <si>
    <t>freebayes-snp-psymb-403974-G</t>
  </si>
  <si>
    <t>shoot+(DZA-3), height.plast+(DZA-13), leaf.plast+(DZA-13), shoot.plast+(DZA-13)</t>
  </si>
  <si>
    <t>freebayes-snp-psymb-404883-A</t>
  </si>
  <si>
    <t>CDO30_RS27100</t>
  </si>
  <si>
    <t>NP_436859.2</t>
  </si>
  <si>
    <t>height1+(DZA-3), shoot+(DZA-3), height.plast+(DZA-13), leaf.plast+(DZA-13), shoot.plast+(DZA-13), shoot.plast+(A17-24)</t>
  </si>
  <si>
    <t>freebayes-snp-psymb-404897-C</t>
  </si>
  <si>
    <t>leaf1-(A17-4), nod.weight-(DZA-3), leaf.plast-(DZA-13), leaf.plast-(A17-24), shoot.plast-(DZA-13)</t>
  </si>
  <si>
    <t>freebayes-snp-psymb-405204-C</t>
  </si>
  <si>
    <t>leaf1-(A17-4), nod.weight-(DZA-3), shoot.plast-(DZA-13)</t>
  </si>
  <si>
    <t>freebayes-snp-psymb-406145-A</t>
  </si>
  <si>
    <t>freebayes-snp-psymb-406282-T</t>
  </si>
  <si>
    <t>freebayes-snp-psymb-406657-C</t>
  </si>
  <si>
    <t>CDO30_RS27110</t>
  </si>
  <si>
    <t>WP_017264403.1</t>
  </si>
  <si>
    <t>chloro.plast+(A17-24), height.plast+(A17-24)</t>
  </si>
  <si>
    <t>freebayes-snp-psymb-406687-T</t>
  </si>
  <si>
    <t>freebayes-snp-psymb-407196-C</t>
  </si>
  <si>
    <t>CDO30_RS27120</t>
  </si>
  <si>
    <t>NP_436860.1</t>
  </si>
  <si>
    <t>formylglycine-generating enzyme family protein</t>
  </si>
  <si>
    <t>freebayes-snp-psymb-407202-G</t>
  </si>
  <si>
    <t>freebayes-snp-psymb-407401-A</t>
  </si>
  <si>
    <t>freebayes-snp-psymb-407796-T</t>
  </si>
  <si>
    <t>freebayes-snp-psymb-408212-A</t>
  </si>
  <si>
    <t>CDO30_RS27125</t>
  </si>
  <si>
    <t>NP_436861.2</t>
  </si>
  <si>
    <t>freebayes-snp-psymb-408580-T</t>
  </si>
  <si>
    <t>freebayes-snp-psymb-409844-G</t>
  </si>
  <si>
    <t>CDO30_RS27130</t>
  </si>
  <si>
    <t>NP_436862.1</t>
  </si>
  <si>
    <t>freebayes-snp-psymb-409902-T</t>
  </si>
  <si>
    <t>height1+(DZA-3), shoot+(DZA-3), height.plast+(DZA-13), leaf.plast+(DZA-13), shoot.plast+(DZA-13)</t>
  </si>
  <si>
    <t>freebayes-snp-psymb-411126-T</t>
  </si>
  <si>
    <t>CDO30_RS27140</t>
  </si>
  <si>
    <t>NP_436864.1</t>
  </si>
  <si>
    <t>freebayes-snp-psymb-414448-T</t>
  </si>
  <si>
    <t>CDO30_RS27165</t>
  </si>
  <si>
    <t>NP_436868.1</t>
  </si>
  <si>
    <t>twin-arginine translocation pathway signal protein</t>
  </si>
  <si>
    <t>freebayes-snp-psymb-414727-T</t>
  </si>
  <si>
    <t>freebayes-snp-psymb-414907-A</t>
  </si>
  <si>
    <t>chloro1+(A17-4), leaf.plast+(DZA-13), shoot.plast+(DZA-13)</t>
  </si>
  <si>
    <t>freebayes-snp-psymb-415297-G</t>
  </si>
  <si>
    <t>freebayes-snp-psymb-416626-C</t>
  </si>
  <si>
    <t>CDO30_RS27170-CDO30_RS27175</t>
  </si>
  <si>
    <t>freebayes-snp-psymb-416807-T</t>
  </si>
  <si>
    <t>CDO30_RS27175</t>
  </si>
  <si>
    <t>NP_436870.1</t>
  </si>
  <si>
    <t>height1+(DZA-3), leaf1+(DZA-3), shoot+(DZA-3), chloro.plast+(DZA-13), height.plast+(DZA-13), leaf.plast+(DZA-13), shoot.plast+(DZA-13), shoot.plast+(A17-24)</t>
  </si>
  <si>
    <t>freebayes-snp-psymb-417881-T</t>
  </si>
  <si>
    <t>CDO30_RS27175-CDO30_RS27180</t>
  </si>
  <si>
    <t>freebayes-snp-psymb-419349-C</t>
  </si>
  <si>
    <t>CDO30_RS27180</t>
  </si>
  <si>
    <t>NP_436871.1</t>
  </si>
  <si>
    <t>freebayes-snp-psymb-420426-A</t>
  </si>
  <si>
    <t>freebayes-snp-psymb-421711-T</t>
  </si>
  <si>
    <t>CDO30_RS27185</t>
  </si>
  <si>
    <t>NP_436872.1</t>
  </si>
  <si>
    <t>efflux RND transporter periplasmic adaptor subunit</t>
  </si>
  <si>
    <t>freebayes-snp-psymb-422080-T</t>
  </si>
  <si>
    <t>nod-(DZA-1), nod-(A17-4), shoot.plast+(DZA-13)</t>
  </si>
  <si>
    <t>freebayes-snp-psymb-422086-A</t>
  </si>
  <si>
    <t>freebayes-snp-psymb-422199-A</t>
  </si>
  <si>
    <t>height1+(DZA-3), shoot+(DZA-3), nod-(DZA-1), nod-(A17-4), height.plast+(DZA-13), shoot.plast+(DZA-13)</t>
  </si>
  <si>
    <t>freebayes-snp-psymb-423043-G</t>
  </si>
  <si>
    <t>CDO30_RS27190-CDO30_RS27195</t>
  </si>
  <si>
    <t>freebayes-snp-psymb-423326-C</t>
  </si>
  <si>
    <t>CDO30_RS27195</t>
  </si>
  <si>
    <t>NP_436874.1</t>
  </si>
  <si>
    <t>semialdehyde dehydrogenase</t>
  </si>
  <si>
    <t>freebayes-snp-psymb-424630-T</t>
  </si>
  <si>
    <t>CDO30_RS27200</t>
  </si>
  <si>
    <t>NP_436875.1</t>
  </si>
  <si>
    <t>D-ribose ABC transporter substrate-binding protein</t>
  </si>
  <si>
    <t>freebayes-snp-psymb-425215-C</t>
  </si>
  <si>
    <t>CDO30_RS27210</t>
  </si>
  <si>
    <t>NP_436876.1</t>
  </si>
  <si>
    <t>DUF2291 domain-containing protein</t>
  </si>
  <si>
    <t>freebayes-snp-psymb-425239-A</t>
  </si>
  <si>
    <t>nod-(DZA-1), nod-(A17-4)</t>
  </si>
  <si>
    <t>freebayes-snp-psymb-425341-C</t>
  </si>
  <si>
    <t>shoot+(DZA-3), nod-(DZA-1), nod-(A17-4), height.plast+(DZA-13), shoot.plast+(DZA-13)</t>
  </si>
  <si>
    <t>freebayes-snp-psymb-425641-T</t>
  </si>
  <si>
    <t>freebayes-snp-psymb-425673-T</t>
  </si>
  <si>
    <t>freebayes-snp-psymb-428291-G</t>
  </si>
  <si>
    <t>CDO30_RS27220</t>
  </si>
  <si>
    <t>NP_436878.1</t>
  </si>
  <si>
    <t>freebayes-snp-psymb-428647-T</t>
  </si>
  <si>
    <t>CDO30_RS27225</t>
  </si>
  <si>
    <t>NP_436879.1</t>
  </si>
  <si>
    <t>shoot+(DZA-1), height.plast-(DZA-13)</t>
  </si>
  <si>
    <t>freebayes-snp-psymb-428716-A</t>
  </si>
  <si>
    <t>freebayes-snp-psymb-428995-G</t>
  </si>
  <si>
    <t>freebayes-snp-psymb-429155-C</t>
  </si>
  <si>
    <t>freebayes-snp-psymb-429187-C</t>
  </si>
  <si>
    <t>freebayes-snp-psymb-429928-A</t>
  </si>
  <si>
    <t>CDO30_RS27230</t>
  </si>
  <si>
    <t>NP_436880.1</t>
  </si>
  <si>
    <t>freebayes-snp-psymb-430560-A</t>
  </si>
  <si>
    <t>freebayes-snp-psymb-430818-T</t>
  </si>
  <si>
    <t>leaf1-(A17-4), nod+(A17-4), nod.weight-(DZA-3)</t>
  </si>
  <si>
    <t>freebayes-snp-psymb-431224-C</t>
  </si>
  <si>
    <t>freebayes-snp-psymb-431745-T</t>
  </si>
  <si>
    <t>CDO30_RS27235</t>
  </si>
  <si>
    <t>NP_436881.1</t>
  </si>
  <si>
    <t>DUF3365 domain-containing protein</t>
  </si>
  <si>
    <t>freebayes-snp-psymb-431972-T</t>
  </si>
  <si>
    <t>freebayes-snp-psymb-431978-A</t>
  </si>
  <si>
    <t>height1-(DZA-1), shoot-(DZA-1), nod.weight-(DZA-3)</t>
  </si>
  <si>
    <t>freebayes-snp-psymb-433066-C</t>
  </si>
  <si>
    <t>CDO30_RS27240</t>
  </si>
  <si>
    <t>NP_436882.1</t>
  </si>
  <si>
    <t>height1-(DZA-1), shoot-(DZA-1), height.plast+(DZA-13)</t>
  </si>
  <si>
    <t>freebayes-snp-psymb-433558-A</t>
  </si>
  <si>
    <t>leaf1+(DZA-1), nod+(DZA-1), height.plast+(A17-24)</t>
  </si>
  <si>
    <t>freebayes-snp-psymb-433861-C</t>
  </si>
  <si>
    <t>freebayes-snp-psymb-43539-A</t>
  </si>
  <si>
    <t>nspC</t>
  </si>
  <si>
    <t>NP_438090.1</t>
  </si>
  <si>
    <t>carboxynorspermidine decarboxylase</t>
  </si>
  <si>
    <t>freebayes-snp-psymb-435699-C</t>
  </si>
  <si>
    <t>CDO30_RS27250</t>
  </si>
  <si>
    <t>NP_436884.1</t>
  </si>
  <si>
    <t>freebayes-snp-psymb-436129-C</t>
  </si>
  <si>
    <t>freebayes-snp-psymb-437156-T</t>
  </si>
  <si>
    <t>CDO30_RS27255</t>
  </si>
  <si>
    <t>NP_436885.1</t>
  </si>
  <si>
    <t>height1+(DZA-3), shoot+(DZA-3), nod-(DZA-1), height.plast+(DZA-13), leaf.plast+(DZA-13), shoot.plast+(DZA-13)</t>
  </si>
  <si>
    <t>freebayes-snp-psymb-437621-C</t>
  </si>
  <si>
    <t>freebayes-snp-psymb-437897-C</t>
  </si>
  <si>
    <t>freebayes-snp-psymb-438388-G</t>
  </si>
  <si>
    <t>CDO30_RS27260</t>
  </si>
  <si>
    <t>NP_436886.1</t>
  </si>
  <si>
    <t>leaf1+(A17-2), shoot+(A17-2), height.plast-(DZA-13)</t>
  </si>
  <si>
    <t>freebayes-snp-psymb-43839-T</t>
  </si>
  <si>
    <t>freebayes-snp-psymb-438513-C</t>
  </si>
  <si>
    <t>nod-(DZA-1), chloro.plast+(DZA-13), height.plast+(DZA-13), leaf.plast+(DZA-13)</t>
  </si>
  <si>
    <t>freebayes-snp-psymb-439097-C</t>
  </si>
  <si>
    <t>CDO30_RS27260-CDO30_RS27265</t>
  </si>
  <si>
    <t>freebayes-snp-psymb-439202-A</t>
  </si>
  <si>
    <t>CDO30_RS27265</t>
  </si>
  <si>
    <t>NP_436887.1</t>
  </si>
  <si>
    <t>ion transporter</t>
  </si>
  <si>
    <t>chloro1-(A17-4), height1-(DZA-1), shoot-(DZA-1), nod.weight-(DZA-3), height.plast+(DZA-13)</t>
  </si>
  <si>
    <t>freebayes-snp-psymb-439529-A</t>
  </si>
  <si>
    <t>freebayes-snp-psymb-439721-A</t>
  </si>
  <si>
    <t>height1-(DZA-1), shoot-(DZA-1), nod.weight-(DZA-3), chloro.plast-(A17-24)</t>
  </si>
  <si>
    <t>freebayes-snp-psymb-439878-A</t>
  </si>
  <si>
    <t>height1-(A17-2), leaf1-(A17-2), nod-(A17-2), height.plast+(A17-24), shoot.plast+(A17-24)</t>
  </si>
  <si>
    <t>freebayes-snp-psymb-440431-G</t>
  </si>
  <si>
    <t>CDO30_RS27270</t>
  </si>
  <si>
    <t>NP_436888.1</t>
  </si>
  <si>
    <t>inositol monophosphatase</t>
  </si>
  <si>
    <t>chloro.plast+(A17-24), shoot.plast+(A17-24)</t>
  </si>
  <si>
    <t>freebayes-snp-psymb-440471-A</t>
  </si>
  <si>
    <t>height1-(DZA-1), chloro.plast-(A17-24), shoot.plast-(A17-24)</t>
  </si>
  <si>
    <t>freebayes-snp-psymb-441533-T</t>
  </si>
  <si>
    <t>CDO30_RS27275</t>
  </si>
  <si>
    <t>NP_436889.1</t>
  </si>
  <si>
    <t>Fe(3+) ions import ATP-binding protein FbpC 1</t>
  </si>
  <si>
    <t>freebayes-snp-psymb-441985-C</t>
  </si>
  <si>
    <t>CDO30_RS27280</t>
  </si>
  <si>
    <t>NP_436890.2</t>
  </si>
  <si>
    <t>leaf1-(DZA-1), shoot-(DZA-1), leaf.plast+(DZA-13)</t>
  </si>
  <si>
    <t>freebayes-snp-psymb-442883-C</t>
  </si>
  <si>
    <t>height1-(DZA-1), nod.weight-(DZA-3), shoot.plast-(A17-24)</t>
  </si>
  <si>
    <t>freebayes-snp-psymb-443461-A</t>
  </si>
  <si>
    <t>freebayes-snp-psymb-443689-G</t>
  </si>
  <si>
    <t>height1-(DZA-3), shoot+(DZA-1), height.plast-(DZA-13), leaf.plast-(DZA-13)</t>
  </si>
  <si>
    <t>freebayes-snp-psymb-443971-C</t>
  </si>
  <si>
    <t>freebayes-snp-psymb-444082-A</t>
  </si>
  <si>
    <t>leaf1-(A17-2), nod-(DZA-1), height.plast+(A17-24), shoot.plast+(A17-24)</t>
  </si>
  <si>
    <t>freebayes-snp-psymb-444088-A</t>
  </si>
  <si>
    <t>height1-(DZA-1), leaf1-(DZA-1), shoot-(DZA-1), leaf.plast+(DZA-13), shoot.plast-(A17-24)</t>
  </si>
  <si>
    <t>freebayes-snp-psymb-444838-T</t>
  </si>
  <si>
    <t>CDO30_RS27285</t>
  </si>
  <si>
    <t>NP_436891.1</t>
  </si>
  <si>
    <t>iron ABC transporter substrate-binding protein</t>
  </si>
  <si>
    <t>height1+(DZA-3), nod-(DZA-1), nod-(A17-2), height.plast+(DZA-13)</t>
  </si>
  <si>
    <t>freebayes-snp-psymb-445297-A</t>
  </si>
  <si>
    <t>chloro.plast+(A17-24), leaf.plast+(A17-24), shoot.plast+(A17-24)</t>
  </si>
  <si>
    <t>freebayes-snp-psymb-445471-G</t>
  </si>
  <si>
    <t>CDO30_RS27285-CDO30_RS27290</t>
  </si>
  <si>
    <t>freebayes-snp-psymb-446221-T</t>
  </si>
  <si>
    <t>CDO30_RS27290</t>
  </si>
  <si>
    <t>NP_436892.1</t>
  </si>
  <si>
    <t>freebayes-snp-psymb-446375-G</t>
  </si>
  <si>
    <t>height1+(DZA-1), shoot+(DZA-1), nod.weight+(DZA-1), nod.weight+(A17-2), height.plast-(DZA-13), leaf.plast-(DZA-13), shoot.plast-(DZA-13)</t>
  </si>
  <si>
    <t>freebayes-snp-psymb-447062-G</t>
  </si>
  <si>
    <t>CDO30_RS27290-CDO30_RS27295</t>
  </si>
  <si>
    <t>height1+(DZA-3), nod-(A17-2), height.plast+(DZA-13), shoot.plast+(DZA-13)</t>
  </si>
  <si>
    <t>freebayes-snp-psymb-44768-A</t>
  </si>
  <si>
    <t>CDO30_RS25340</t>
  </si>
  <si>
    <t>NP_438091.1</t>
  </si>
  <si>
    <t>freebayes-snp-psymb-45001-G</t>
  </si>
  <si>
    <t>leaf1-(DZA-3), shoot+(DZA-1), nod-(DZA-3), height.plast+(A17-24), leaf.plast+(A17-24), shoot.plast+(A17-24)</t>
  </si>
  <si>
    <t>freebayes-snp-psymb-450549-G</t>
  </si>
  <si>
    <t>CDO30_RS27310</t>
  </si>
  <si>
    <t>NP_436896.1</t>
  </si>
  <si>
    <t>height1-(A17-4), leaf.plast-(A17-24), shoot.plast-(A17-24)</t>
  </si>
  <si>
    <t>freebayes-snp-psymb-450751-G</t>
  </si>
  <si>
    <t>freebayes-snp-psymb-452025-T</t>
  </si>
  <si>
    <t>CDO30_RS27320</t>
  </si>
  <si>
    <t>NP_436898.1</t>
  </si>
  <si>
    <t>freebayes-snp-psymb-452070-T</t>
  </si>
  <si>
    <t>freebayes-snp-psymb-452836-T</t>
  </si>
  <si>
    <t>CDO30_RS27325</t>
  </si>
  <si>
    <t>NP_436899.1</t>
  </si>
  <si>
    <t>freebayes-snp-psymb-453107-G</t>
  </si>
  <si>
    <t>freebayes-snp-psymb-454046-T</t>
  </si>
  <si>
    <t>CDO30_RS27330</t>
  </si>
  <si>
    <t>NP_436900.1</t>
  </si>
  <si>
    <t>TRAP transporter substrate-binding protein DctP</t>
  </si>
  <si>
    <t>height1-(A17-2), height1+(DZA-3), leaf1-(A17-2), shoot-(A17-2), nod-(A17-2), chloro.plast+(DZA-13), height.plast+(DZA-13), height.plast+(A17-24), leaf.plast+(DZA-13), leaf.plast+(A17-24), shoot.plast+(A17-24)</t>
  </si>
  <si>
    <t>freebayes-snp-psymb-454100-G</t>
  </si>
  <si>
    <t>freebayes-snp-psymb-454124-A</t>
  </si>
  <si>
    <t>freebayes-snp-psymb-454457-T</t>
  </si>
  <si>
    <t>CDO30_RS27335</t>
  </si>
  <si>
    <t>YP_001312488.1</t>
  </si>
  <si>
    <t>chloro1-(DZA-1), nod-(A17-2), chloro.plast+(DZA-13)</t>
  </si>
  <si>
    <t>freebayes-snp-psymb-45472-G</t>
  </si>
  <si>
    <t>height1+(DZA-1), height1-(A17-2), leaf1-(A17-2), leaf1-(DZA-3), shoot+(DZA-1), shoot-(A17-2), nod-(A17-2), nod-(DZA-3), height.plast+(A17-24), leaf.plast+(A17-24), shoot.plast+(A17-24)</t>
  </si>
  <si>
    <t>freebayes-snp-psymb-455434-A</t>
  </si>
  <si>
    <t>CDO30_RS27340</t>
  </si>
  <si>
    <t>NP_436902.1</t>
  </si>
  <si>
    <t>height1-(DZA-3), shoot.plast-(DZA-13)</t>
  </si>
  <si>
    <t>freebayes-snp-psymb-455975-A</t>
  </si>
  <si>
    <t>CDO30_RS27345</t>
  </si>
  <si>
    <t>NP_436903.1</t>
  </si>
  <si>
    <t>freebayes-snp-psymb-456397-G</t>
  </si>
  <si>
    <t>CDO30_RS27350</t>
  </si>
  <si>
    <t>NP_436904.1</t>
  </si>
  <si>
    <t>leaf1-(DZA-1), shoot-(A17-2), nod-(DZA-1), nod-(A17-2), chloro.plast+(DZA-13), height.plast+(DZA-13), shoot.plast+(DZA-13), shoot.plast+(A17-24)</t>
  </si>
  <si>
    <t>freebayes-snp-psymb-457109-A</t>
  </si>
  <si>
    <t>freebayes-snp-psymb-457982-T</t>
  </si>
  <si>
    <t>CDO30_RS27355</t>
  </si>
  <si>
    <t>NP_436905.1</t>
  </si>
  <si>
    <t>freebayes-snp-psymb-458239-T</t>
  </si>
  <si>
    <t>freebayes-snp-psymb-458264-A</t>
  </si>
  <si>
    <t>height1-(A17-4), height.plast-(A17-24), leaf.plast-(A17-24), shoot.plast-(A17-24)</t>
  </si>
  <si>
    <t>freebayes-snp-psymb-458566-T</t>
  </si>
  <si>
    <t>freebayes-snp-psymb-458655-A</t>
  </si>
  <si>
    <t>freebayes-snp-psymb-459225-G</t>
  </si>
  <si>
    <t>CDO30_RS27360</t>
  </si>
  <si>
    <t>NP_436906.1</t>
  </si>
  <si>
    <t>freebayes-snp-psymb-460635-C</t>
  </si>
  <si>
    <t>CDO30_RS27365</t>
  </si>
  <si>
    <t>NP_436907.1</t>
  </si>
  <si>
    <t>freebayes-snp-psymb-460670-A</t>
  </si>
  <si>
    <t>freebayes-snp-psymb-460804-C</t>
  </si>
  <si>
    <t>freebayes-snp-psymb-461335-G</t>
  </si>
  <si>
    <t>CDO30_RS27370</t>
  </si>
  <si>
    <t>NP_436908.1</t>
  </si>
  <si>
    <t>freebayes-snp-psymb-46145-A</t>
  </si>
  <si>
    <t>paaB</t>
  </si>
  <si>
    <t>NP_438092.1</t>
  </si>
  <si>
    <t>2-(1%2C2-epoxy-1%2C2-dihydrophenyl)acetyl-CoA isomerase</t>
  </si>
  <si>
    <t>height1+(DZA-1), height1-(A17-2), leaf1-(A17-2), leaf1-(DZA-3), shoot+(DZA-1), shoot-(A17-2), nod-(A17-2), nod-(DZA-3), nod.weight+(DZA-3), height.plast+(A17-24), leaf.plast+(A17-24), shoot.plast+(A17-24)</t>
  </si>
  <si>
    <t>freebayes-snp-psymb-463233-C</t>
  </si>
  <si>
    <t>CDO30_RS27380</t>
  </si>
  <si>
    <t>NP_436910.1</t>
  </si>
  <si>
    <t>dipeptidase</t>
  </si>
  <si>
    <t>nod-(A17-2), chloro.plast+(DZA-13)</t>
  </si>
  <si>
    <t>freebayes-snp-psymb-464122-T</t>
  </si>
  <si>
    <t>CDO30_RS27385</t>
  </si>
  <si>
    <t>NP_436911.1</t>
  </si>
  <si>
    <t>freebayes-snp-psymb-464423-G</t>
  </si>
  <si>
    <t>freebayes-snp-psymb-464459-C</t>
  </si>
  <si>
    <t>freebayes-snp-psymb-46452-A</t>
  </si>
  <si>
    <t>freebayes-snp-psymb-464638-A</t>
  </si>
  <si>
    <t>freebayes-snp-psymb-466230-T</t>
  </si>
  <si>
    <t>CDO30_RS27390</t>
  </si>
  <si>
    <t>NP_436912.1</t>
  </si>
  <si>
    <t>freebayes-snp-psymb-46673-G</t>
  </si>
  <si>
    <t>paaB-CDO30_RS25350</t>
  </si>
  <si>
    <t>chloro1+(A17-2), nod+(A17-2), nod+(A17-4), chloro.plast-(A17-24)</t>
  </si>
  <si>
    <t>freebayes-snp-psymb-467224-A</t>
  </si>
  <si>
    <t>CDO30_RS27395-CDO30_RS27400</t>
  </si>
  <si>
    <t>freebayes-snp-psymb-467811-A</t>
  </si>
  <si>
    <t>CDO30_RS27400</t>
  </si>
  <si>
    <t>NP_436914.1</t>
  </si>
  <si>
    <t>height1-(A17-2), height1+(DZA-3), shoot-(A17-2), shoot.plast+(A17-24)</t>
  </si>
  <si>
    <t>freebayes-snp-psymb-467922-C</t>
  </si>
  <si>
    <t>height1+(DZA-3), chloro.plast+(DZA-13), shoot.plast+(A17-24)</t>
  </si>
  <si>
    <t>freebayes-snp-psymb-468912-A</t>
  </si>
  <si>
    <t>CDO30_RS27405</t>
  </si>
  <si>
    <t>NP_436915.1</t>
  </si>
  <si>
    <t>sensor domain-containing diguanylate cyclase</t>
  </si>
  <si>
    <t>freebayes-snp-psymb-469190-C</t>
  </si>
  <si>
    <t>freebayes-snp-psymb-469688-C</t>
  </si>
  <si>
    <t>CDO30_RS27410</t>
  </si>
  <si>
    <t>NP_437379.1</t>
  </si>
  <si>
    <t>leaf1-(A17-4), shoot.plast-(DZA-13)</t>
  </si>
  <si>
    <t>freebayes-snp-psymb-47023-C</t>
  </si>
  <si>
    <t>CDO30_RS25350</t>
  </si>
  <si>
    <t>NP_438093.1</t>
  </si>
  <si>
    <t>acyl-CoA thioesterase</t>
  </si>
  <si>
    <t>shoot+(DZA-1), nod-(A17-2), nod-(DZA-3), nod-(A17-4), nod.weight+(DZA-1), shoot.plast-(DZA-13), shoot.plast+(A17-24)</t>
  </si>
  <si>
    <t>freebayes-snp-psymb-471439-T</t>
  </si>
  <si>
    <t>CDO30_RS27420</t>
  </si>
  <si>
    <t>NP_436917.1</t>
  </si>
  <si>
    <t>Curdlan synthase</t>
  </si>
  <si>
    <t>shoot+(DZA-3), chloro.plast+(DZA-13), shoot.plast+(A17-24)</t>
  </si>
  <si>
    <t>freebayes-snp-psymb-472047-T</t>
  </si>
  <si>
    <t>freebayes-snp-psymb-474055-C</t>
  </si>
  <si>
    <t>CDO30_RS27425-CDO30_RS27430</t>
  </si>
  <si>
    <t>freebayes-snp-psymb-474150-G</t>
  </si>
  <si>
    <t>CDO30_RS27430</t>
  </si>
  <si>
    <t>NP_436919.1</t>
  </si>
  <si>
    <t>ribulose 1%2C5-bisphosphate carboxylase</t>
  </si>
  <si>
    <t>chloro1-(A17-2), leaf1-(DZA-3), shoot-(DZA-3), leaf.plast-(DZA-13)</t>
  </si>
  <si>
    <t>freebayes-snp-psymb-475254-C</t>
  </si>
  <si>
    <t>freebayes-snp-psymb-475259-G</t>
  </si>
  <si>
    <t>chloro1-(A17-2), leaf1-(DZA-3)</t>
  </si>
  <si>
    <t>freebayes-snp-psymb-47559-G</t>
  </si>
  <si>
    <t>paaZ</t>
  </si>
  <si>
    <t>NP_438094.3</t>
  </si>
  <si>
    <t>bifunctional aldehyde dehydrogenase/enoyl-CoA hydratase</t>
  </si>
  <si>
    <t>chloro1+(A17-2), nod+(A17-2), chloro.plast-(A17-24), height.plast-(A17-24)</t>
  </si>
  <si>
    <t>freebayes-snp-psymb-475769-T</t>
  </si>
  <si>
    <t>CDO30_RS27435</t>
  </si>
  <si>
    <t>NP_436920.1</t>
  </si>
  <si>
    <t>chloro1-(A17-2), chloro.plast+(A17-24), leaf.plast-(DZA-13)</t>
  </si>
  <si>
    <t>freebayes-snp-psymb-475856-C</t>
  </si>
  <si>
    <t>freebayes-snp-psymb-476514-T</t>
  </si>
  <si>
    <t>chloro1-(DZA-1), height1+(DZA-3), leaf1+(DZA-3), shoot+(DZA-3), chloro.plast+(DZA-13)</t>
  </si>
  <si>
    <t>freebayes-snp-psymb-476832-A</t>
  </si>
  <si>
    <t>CDO30_RS27440</t>
  </si>
  <si>
    <t>NP_436921.1</t>
  </si>
  <si>
    <t>freebayes-snp-psymb-476916-G</t>
  </si>
  <si>
    <t>freebayes-snp-psymb-477678-G</t>
  </si>
  <si>
    <t>freebayes-snp-psymb-477772-G</t>
  </si>
  <si>
    <t>height1+(DZA-3), leaf1+(DZA-3), shoot+(DZA-3), height.plast+(DZA-13), leaf.plast+(DZA-13)</t>
  </si>
  <si>
    <t>freebayes-snp-psymb-477870-G</t>
  </si>
  <si>
    <t>freebayes-snp-psymb-478142-G</t>
  </si>
  <si>
    <t>freebayes-snp-psymb-478170-A</t>
  </si>
  <si>
    <t>freebayes-snp-psymb-478317-G</t>
  </si>
  <si>
    <t>freebayes-snp-psymb-47862-G</t>
  </si>
  <si>
    <t>chloro1+(A17-2), leaf1+(A17-2), nod+(A17-2), chloro.plast-(A17-24), shoot.plast-(A17-24)</t>
  </si>
  <si>
    <t>freebayes-snp-psymb-479177-A</t>
  </si>
  <si>
    <t>CDO30_RS27445</t>
  </si>
  <si>
    <t>NP_436922.1</t>
  </si>
  <si>
    <t>freebayes-snp-psymb-479371-A</t>
  </si>
  <si>
    <t>freebayes-snp-psymb-479451-C</t>
  </si>
  <si>
    <t>height1+(DZA-1), height1+(DZA-3), chloro.plast+(DZA-13)</t>
  </si>
  <si>
    <t>freebayes-snp-psymb-479598-A</t>
  </si>
  <si>
    <t>height1+(DZA-1), shoot+(DZA-1), height.plast-(DZA-13), height.plast+(A17-24), shoot.plast-(DZA-13)</t>
  </si>
  <si>
    <t>freebayes-snp-psymb-481522-G</t>
  </si>
  <si>
    <t>CDO30_RS27460</t>
  </si>
  <si>
    <t>NP_436925.1</t>
  </si>
  <si>
    <t>alpha-ketoglutarate-dependent dioxygenase AlkB</t>
  </si>
  <si>
    <t>freebayes-snp-psymb-481980-A</t>
  </si>
  <si>
    <t>CDO30_RS27465</t>
  </si>
  <si>
    <t>NP_436926.1</t>
  </si>
  <si>
    <t>freebayes-snp-psymb-483189-A</t>
  </si>
  <si>
    <t>CDO30_RS27475</t>
  </si>
  <si>
    <t>NP_436928.1</t>
  </si>
  <si>
    <t>freebayes-snp-psymb-483492-A</t>
  </si>
  <si>
    <t>freebayes-snp-psymb-483681-C</t>
  </si>
  <si>
    <t>freebayes-snp-psymb-483690-A</t>
  </si>
  <si>
    <t>nod.weight-(A17-2), chloro.plast+(DZA-13), shoot.plast+(A17-24)</t>
  </si>
  <si>
    <t>freebayes-snp-psymb-48519-G</t>
  </si>
  <si>
    <t>freebayes-snp-psymb-485262-A</t>
  </si>
  <si>
    <t>CDO30_RS27485</t>
  </si>
  <si>
    <t>NP_436930.1</t>
  </si>
  <si>
    <t>chloro1-(DZA-1), shoot-(A17-2), chloro.plast+(DZA-13), shoot.plast+(A17-24)</t>
  </si>
  <si>
    <t>freebayes-snp-psymb-485338-A</t>
  </si>
  <si>
    <t>freebayes-snp-psymb-485351-G</t>
  </si>
  <si>
    <t>chloro1-(DZA-1), nod.weight-(A17-2), chloro.plast+(DZA-13), shoot.plast+(A17-24)</t>
  </si>
  <si>
    <t>freebayes-snp-psymb-485542-G</t>
  </si>
  <si>
    <t>freebayes-snp-psymb-485732-A</t>
  </si>
  <si>
    <t>freebayes-snp-psymb-48582-A</t>
  </si>
  <si>
    <t>chloro1+(A17-2), nod+(A17-2), chloro.plast-(A17-24), shoot.plast-(A17-24)</t>
  </si>
  <si>
    <t>freebayes-snp-psymb-486097-C</t>
  </si>
  <si>
    <t>chloro1-(DZA-1), leaf1+(A17-4), shoot+(A17-4), chloro.plast+(DZA-13), shoot.plast+(A17-24)</t>
  </si>
  <si>
    <t>freebayes-snp-psymb-486544-C</t>
  </si>
  <si>
    <t>freebayes-snp-psymb-48816-C</t>
  </si>
  <si>
    <t>freebayes-snp-psymb-48915-A</t>
  </si>
  <si>
    <t>chloro1+(A17-2), leaf1+(A17-2), shoot+(A17-2), nod+(A17-2), chloro.plast-(A17-24), shoot.plast-(A17-24)</t>
  </si>
  <si>
    <t>freebayes-snp-psymb-4894-A</t>
  </si>
  <si>
    <t>CDO30_RS25170</t>
  </si>
  <si>
    <t>NP_438058.1</t>
  </si>
  <si>
    <t>freebayes-snp-psymb-495049-C</t>
  </si>
  <si>
    <t>CDO30_RS27525-CDO30_RS27530</t>
  </si>
  <si>
    <t>freebayes-snp-psymb-496105-G</t>
  </si>
  <si>
    <t>CDO30_RS27535</t>
  </si>
  <si>
    <t>NP_436941.1</t>
  </si>
  <si>
    <t>freebayes-snp-psymb-496441-T</t>
  </si>
  <si>
    <t>freebayes-snp-psymb-496795-C</t>
  </si>
  <si>
    <t>freebayes-snp-psymb-498222-A</t>
  </si>
  <si>
    <t>ugpB</t>
  </si>
  <si>
    <t>NP_436942.1</t>
  </si>
  <si>
    <t>sn-glycerol-3-phosphate-binding periplasmic protein UgpB</t>
  </si>
  <si>
    <t>nod-(A17-2), chloro.plast+(DZA-13), leaf.plast+(A17-24), shoot.plast+(A17-24)</t>
  </si>
  <si>
    <t>freebayes-snp-psymb-498320-A</t>
  </si>
  <si>
    <t>freebayes-snp-psymb-498531-A</t>
  </si>
  <si>
    <t>ugpB-ugpA</t>
  </si>
  <si>
    <t>height1-(DZA-3), leaf1-(DZA-1), leaf1-(DZA-3), leaf1-(A17-4), shoot.plast-(A17-24)</t>
  </si>
  <si>
    <t>freebayes-snp-psymb-498544-T</t>
  </si>
  <si>
    <t>freebayes-snp-psymb-498683-C</t>
  </si>
  <si>
    <t>ugpA</t>
  </si>
  <si>
    <t>NP_436943.1</t>
  </si>
  <si>
    <t>sn-glycerol 3-phosphate ABC transporter permease</t>
  </si>
  <si>
    <t>height1+(DZA-3), nod-(A17-2), chloro.plast+(DZA-13), leaf.plast+(A17-24), shoot.plast+(A17-24)</t>
  </si>
  <si>
    <t>freebayes-snp-psymb-498806-T</t>
  </si>
  <si>
    <t>freebayes-snp-psymb-499055-C</t>
  </si>
  <si>
    <t>freebayes-snp-psymb-499310-T</t>
  </si>
  <si>
    <t>height1+(DZA-3), leaf1+(DZA-3), shoot.plast+(A17-24)</t>
  </si>
  <si>
    <t>freebayes-snp-psymb-499738-G</t>
  </si>
  <si>
    <t>ugpE</t>
  </si>
  <si>
    <t>NP_436944.1</t>
  </si>
  <si>
    <t>freebayes-snp-psymb-500532-G</t>
  </si>
  <si>
    <t>CDO30_RS27560</t>
  </si>
  <si>
    <t>NP_436945.1</t>
  </si>
  <si>
    <t>sn-glycerol-3-phosphate import ATP-binding protein UgpC</t>
  </si>
  <si>
    <t>height1+(DZA-3), nod+(A17-2)</t>
  </si>
  <si>
    <t>freebayes-snp-psymb-500826-C</t>
  </si>
  <si>
    <t>leaf1+(DZA-1), nod+(A17-2)</t>
  </si>
  <si>
    <t>freebayes-snp-psymb-501069-A</t>
  </si>
  <si>
    <t>freebayes-snp-psymb-501285-A</t>
  </si>
  <si>
    <t>freebayes-snp-psymb-50321-C</t>
  </si>
  <si>
    <t>paaK</t>
  </si>
  <si>
    <t>NP_438095.1</t>
  </si>
  <si>
    <t>phenylacetic acid degradation protein</t>
  </si>
  <si>
    <t>chloro1+(A17-2), height1+(A17-2), leaf1+(A17-2), nod+(A17-2), chloro.plast-(A17-24), height.plast-(A17-24), leaf.plast-(A17-24), shoot.plast-(A17-24)</t>
  </si>
  <si>
    <t>freebayes-snp-psymb-503452-A</t>
  </si>
  <si>
    <t>CDO30_RS34160</t>
  </si>
  <si>
    <t>freebayes-snp-psymb-504804-A</t>
  </si>
  <si>
    <t>CDO30_RS27580</t>
  </si>
  <si>
    <t>NP_436949.1</t>
  </si>
  <si>
    <t>nod+(A17-2), nod.weight+(A17-2)</t>
  </si>
  <si>
    <t>freebayes-snp-psymb-505098-T</t>
  </si>
  <si>
    <t>freebayes-snp-psymb-506039-C</t>
  </si>
  <si>
    <t>freebayes-snp-psymb-506189-G</t>
  </si>
  <si>
    <t>CDO30_RS27585</t>
  </si>
  <si>
    <t>NP_436950.1</t>
  </si>
  <si>
    <t>freebayes-snp-psymb-506469-G</t>
  </si>
  <si>
    <t>shoot-(DZA-1), shoot-(A17-4), nod+(DZA-3), nod+(A17-4), nod.weight-(DZA-1), shoot.plast+(DZA-13)</t>
  </si>
  <si>
    <t>freebayes-snp-psymb-506566-C</t>
  </si>
  <si>
    <t>shoot-(A17-2), nod-(A17-2), nod.weight-(A17-2)</t>
  </si>
  <si>
    <t>freebayes-snp-psymb-50658-A</t>
  </si>
  <si>
    <t>paaJ</t>
  </si>
  <si>
    <t>NP_438096.1</t>
  </si>
  <si>
    <t>phenylacetate-CoA oxygenase subunit PaaJ</t>
  </si>
  <si>
    <t>freebayes-snp-psymb-507173-T</t>
  </si>
  <si>
    <t>freebayes-snp-psymb-507302-C</t>
  </si>
  <si>
    <t>chloro1+(DZA-1), height1+(DZA-3), nod.weight+(DZA-1), chloro.plast-(DZA-13)</t>
  </si>
  <si>
    <t>freebayes-snp-psymb-507429-C</t>
  </si>
  <si>
    <t>freebayes-snp-psymb-507438-A</t>
  </si>
  <si>
    <t>freebayes-snp-psymb-507459-C</t>
  </si>
  <si>
    <t>freebayes-snp-psymb-507912-C</t>
  </si>
  <si>
    <t>CDO30_RS27590</t>
  </si>
  <si>
    <t>NP_436951.1</t>
  </si>
  <si>
    <t>leaf1+(DZA-1), shoot+(A17-2), nod+(A17-2), nod.weight+(A17-2)</t>
  </si>
  <si>
    <t>freebayes-snp-psymb-508459-A</t>
  </si>
  <si>
    <t>CDO30_RS27595</t>
  </si>
  <si>
    <t>YP_002824530.1</t>
  </si>
  <si>
    <t>freebayes-snp-psymb-508525-G</t>
  </si>
  <si>
    <t>leaf1+(DZA-1), nod+(A17-2), nod.weight+(A17-2)</t>
  </si>
  <si>
    <t>freebayes-snp-psymb-508881-C</t>
  </si>
  <si>
    <t>chloro1+(DZA-1), height1+(DZA-3), nod+(A17-2), chloro.plast-(DZA-13)</t>
  </si>
  <si>
    <t>freebayes-snp-psymb-509092-A</t>
  </si>
  <si>
    <t>freebayes-snp-psymb-509518-T</t>
  </si>
  <si>
    <t>nod.weight+(A17-2), leaf.plast-(A17-24), shoot.plast-(A17-24)</t>
  </si>
  <si>
    <t>freebayes-snp-psymb-509599-A</t>
  </si>
  <si>
    <t>height1-(DZA-1), nod+(A17-4)</t>
  </si>
  <si>
    <t>freebayes-snp-psymb-509725-C</t>
  </si>
  <si>
    <t>freebayes-snp-psymb-509764-A</t>
  </si>
  <si>
    <t>chloro1+(DZA-1), height1+(DZA-3)</t>
  </si>
  <si>
    <t>freebayes-snp-psymb-509809-C</t>
  </si>
  <si>
    <t>leaf1+(DZA-1), shoot+(DZA-1), leaf.plast-(DZA-13)</t>
  </si>
  <si>
    <t>freebayes-snp-psymb-509914-G</t>
  </si>
  <si>
    <t>CDO30_RS27595-ehuA</t>
  </si>
  <si>
    <t>chloro1-(A17-4), nod.weight-(DZA-3)</t>
  </si>
  <si>
    <t>freebayes-snp-psymb-510378-T</t>
  </si>
  <si>
    <t>ehuA</t>
  </si>
  <si>
    <t>NP_436953.1</t>
  </si>
  <si>
    <t>ectoine/hydroxyectoine ABC transporter ATP-binding protein EhuA</t>
  </si>
  <si>
    <t>height1+(DZA-3), nod-(A17-2), height.plast+(A17-24), shoot.plast+(A17-24)</t>
  </si>
  <si>
    <t>freebayes-snp-psymb-510660-T</t>
  </si>
  <si>
    <t>freebayes-snp-psymb-510997-C</t>
  </si>
  <si>
    <t>ehuB</t>
  </si>
  <si>
    <t>NP_436954.1</t>
  </si>
  <si>
    <t>ectoine/hydroxyectoine ABC transporter substrate-binding protein EhuB</t>
  </si>
  <si>
    <t>freebayes-snp-psymb-511003-A</t>
  </si>
  <si>
    <t>chloro1-(DZA-1), shoot-(A17-2), nod-(A17-2), nod.weight-(A17-2)</t>
  </si>
  <si>
    <t>freebayes-snp-psymb-511267-C</t>
  </si>
  <si>
    <t>nod-(DZA-1), leaf.plast-(A17-24)</t>
  </si>
  <si>
    <t>freebayes-snp-psymb-511294-C</t>
  </si>
  <si>
    <t>freebayes-snp-psymb-51175-T</t>
  </si>
  <si>
    <t>paaC</t>
  </si>
  <si>
    <t>NP_438097.1</t>
  </si>
  <si>
    <t>phenylacetate-CoA oxygenase subunit PaaI</t>
  </si>
  <si>
    <t>chloro1+(A17-2), leaf1+(A17-2), nod+(A17-2), chloro.plast-(A17-24), height.plast-(A17-24), leaf.plast-(A17-24), shoot.plast-(A17-24)</t>
  </si>
  <si>
    <t>freebayes-snp-psymb-511855-C</t>
  </si>
  <si>
    <t>ehuC</t>
  </si>
  <si>
    <t>NP_436955.1</t>
  </si>
  <si>
    <t>ectoine/hydroxyectoine ABC transporter permease subunit EhuC</t>
  </si>
  <si>
    <t>leaf1+(DZA-1), shoot+(DZA-1)</t>
  </si>
  <si>
    <t>freebayes-snp-psymb-511867-C</t>
  </si>
  <si>
    <t>freebayes-snp-psymb-511885-C</t>
  </si>
  <si>
    <t>freebayes-snp-psymb-512329-T</t>
  </si>
  <si>
    <t>height1+(DZA-1), nod+(A17-2), nod-(DZA-3), nod.weight+(A17-2)</t>
  </si>
  <si>
    <t>freebayes-snp-psymb-512502-A</t>
  </si>
  <si>
    <t>ehuD</t>
  </si>
  <si>
    <t>NP_436956.1</t>
  </si>
  <si>
    <t>ectoine/hydroxyectoine ABC transporter permease subunit EhuD</t>
  </si>
  <si>
    <t>freebayes-snp-psymb-513061-T</t>
  </si>
  <si>
    <t>shoot-(A17-2), nod-(A17-2), nod.weight-(A17-2), height.plast+(DZA-13), shoot.plast+(A17-24)</t>
  </si>
  <si>
    <t>freebayes-snp-psymb-513668-G</t>
  </si>
  <si>
    <t>eutA</t>
  </si>
  <si>
    <t>NP_436957.1</t>
  </si>
  <si>
    <t>ectoine utilization protein EutA</t>
  </si>
  <si>
    <t>freebayes-snp-psymb-513770-A</t>
  </si>
  <si>
    <t>height1-(A17-2), leaf1-(A17-2), shoot-(A17-2), nod-(A17-2), height.plast+(A17-24), shoot.plast+(A17-24)</t>
  </si>
  <si>
    <t>freebayes-snp-psymb-513804-A</t>
  </si>
  <si>
    <t>freebayes-snp-psymb-513872-T</t>
  </si>
  <si>
    <t>freebayes-snp-psymb-513874-G</t>
  </si>
  <si>
    <t>freebayes-snp-psymb-514347-C</t>
  </si>
  <si>
    <t>eutB</t>
  </si>
  <si>
    <t>NP_436958.1</t>
  </si>
  <si>
    <t>hydroxyectoine utilization dehydratase EutB</t>
  </si>
  <si>
    <t>height1+(DZA-1), leaf1+(A17-2), leaf1+(DZA-3), shoot+(DZA-3), nod+(A17-2), leaf.plast+(DZA-13)</t>
  </si>
  <si>
    <t>freebayes-snp-psymb-514360-A</t>
  </si>
  <si>
    <t>freebayes-snp-psymb-514682-G</t>
  </si>
  <si>
    <t>height1+(DZA-1), leaf1+(DZA-1), leaf1+(A17-4), shoot+(DZA-1), height.plast-(DZA-13), height.plast+(A17-24), leaf.plast+(A17-24), shoot.plast+(A17-24)</t>
  </si>
  <si>
    <t>freebayes-snp-psymb-514867-T</t>
  </si>
  <si>
    <t>freebayes-snp-psymb-514909-G</t>
  </si>
  <si>
    <t>eutC</t>
  </si>
  <si>
    <t>NP_436959.1</t>
  </si>
  <si>
    <t>cyclodeaminase</t>
  </si>
  <si>
    <t>freebayes-snp-psymb-515014-G</t>
  </si>
  <si>
    <t>freebayes-snp-psymb-515509-A</t>
  </si>
  <si>
    <t>freebayes-snp-psymb-515510-G</t>
  </si>
  <si>
    <t>freebayes-snp-psymb-51555-T</t>
  </si>
  <si>
    <t>height1+(DZA-3), nod+(A17-2), shoot.plast-(A17-24)</t>
  </si>
  <si>
    <t>freebayes-snp-psymb-515826-T</t>
  </si>
  <si>
    <t>height1+(DZA-1), shoot+(DZA-1), height.plast-(DZA-13), height.plast+(A17-24), leaf.plast+(A17-24), shoot.plast-(DZA-13), shoot.plast+(A17-24)</t>
  </si>
  <si>
    <t>freebayes-snp-psymb-516071-G</t>
  </si>
  <si>
    <t>doeA</t>
  </si>
  <si>
    <t>NP_436960.1</t>
  </si>
  <si>
    <t>ectoine hydrolase DoeA</t>
  </si>
  <si>
    <t>freebayes-snp-psymb-516237-C</t>
  </si>
  <si>
    <t>chloro1-(A17-2), chloro1-(A17-4), nod.weight-(DZA-3)</t>
  </si>
  <si>
    <t>freebayes-snp-psymb-516267-T</t>
  </si>
  <si>
    <t>freebayes-snp-psymb-516347-G</t>
  </si>
  <si>
    <t>freebayes-snp-psymb-516563-T</t>
  </si>
  <si>
    <t>freebayes-snp-psymb-517120-A</t>
  </si>
  <si>
    <t>doeB</t>
  </si>
  <si>
    <t>WP_003525897.1</t>
  </si>
  <si>
    <t>N-alpha-acetyl diaminobutyric acid deacetylase DoeB</t>
  </si>
  <si>
    <t>shoot-(DZA-1), chloro.plast+(DZA-13)</t>
  </si>
  <si>
    <t>freebayes-snp-psymb-517516-A</t>
  </si>
  <si>
    <t>freebayes-snp-psymb-517710-G</t>
  </si>
  <si>
    <t>shoot+(DZA-1), nod+(A17-2)</t>
  </si>
  <si>
    <t>freebayes-snp-psymb-518548-C</t>
  </si>
  <si>
    <t>CDO30_RS27645</t>
  </si>
  <si>
    <t>NP_436962.1</t>
  </si>
  <si>
    <t>NarK/NasA family nitrate transporter</t>
  </si>
  <si>
    <t>freebayes-snp-psymb-518659-T</t>
  </si>
  <si>
    <t>leaf1+(A17-2), leaf1+(DZA-3), nod+(A17-2)</t>
  </si>
  <si>
    <t>freebayes-snp-psymb-518674-A</t>
  </si>
  <si>
    <t>freebayes-snp-psymb-518805-G</t>
  </si>
  <si>
    <t>height1+(DZA-1), leaf1+(A17-2), leaf1+(DZA-3), shoot+(DZA-3)</t>
  </si>
  <si>
    <t>freebayes-snp-psymb-518822-G</t>
  </si>
  <si>
    <t>freebayes-snp-psymb-519685-A</t>
  </si>
  <si>
    <t>height1+(DZA-1), nod+(A17-2), height.plast-(DZA-13)</t>
  </si>
  <si>
    <t>freebayes-snp-psymb-519936-A</t>
  </si>
  <si>
    <t>CDO30_RS27645-CDO30_RS27650</t>
  </si>
  <si>
    <t>freebayes-snp-psymb-520173-T</t>
  </si>
  <si>
    <t>CDO30_RS27650</t>
  </si>
  <si>
    <t>NP_436963.1</t>
  </si>
  <si>
    <t>freebayes-snp-psymb-520446-C</t>
  </si>
  <si>
    <t>chloro1+(DZA-1), height1+(DZA-1), shoot-(DZA-3), chloro.plast-(DZA-13), height.plast-(DZA-13), shoot.plast-(DZA-13)</t>
  </si>
  <si>
    <t>freebayes-snp-psymb-520781-C</t>
  </si>
  <si>
    <t>freebayes-snp-psymb-521225-C</t>
  </si>
  <si>
    <t>CDO30_RS27655</t>
  </si>
  <si>
    <t>NP_436964.1</t>
  </si>
  <si>
    <t>nod.weight-(A17-2), nod.weight-(DZA-3)</t>
  </si>
  <si>
    <t>freebayes-snp-psymb-521556-G</t>
  </si>
  <si>
    <t>freebayes-snp-psymb-521592-T</t>
  </si>
  <si>
    <t>freebayes-snp-psymb-522013-T</t>
  </si>
  <si>
    <t>CDO30_RS27660</t>
  </si>
  <si>
    <t>NP_436965.1</t>
  </si>
  <si>
    <t>freebayes-snp-psymb-522133-T</t>
  </si>
  <si>
    <t>freebayes-snp-psymb-523698-T</t>
  </si>
  <si>
    <t>CDO30_RS27665</t>
  </si>
  <si>
    <t>NP_436966.1</t>
  </si>
  <si>
    <t>freebayes-snp-psymb-523752-T</t>
  </si>
  <si>
    <t>freebayes-snp-psymb-523898-A</t>
  </si>
  <si>
    <t>CDO30_RS27670</t>
  </si>
  <si>
    <t>NP_436967.1</t>
  </si>
  <si>
    <t>L-idonate 5-dehydrogenase</t>
  </si>
  <si>
    <t>leaf1-(DZA-3), chloro.plast-(DZA-13)</t>
  </si>
  <si>
    <t>freebayes-snp-psymb-52407-A</t>
  </si>
  <si>
    <t>paaA</t>
  </si>
  <si>
    <t>NP_438099.1</t>
  </si>
  <si>
    <t>phenylacetate-CoA oxygenase subunit PaaA</t>
  </si>
  <si>
    <t>chloro1-(A17-2), nod-(A17-2), chloro.plast+(A17-24), shoot.plast+(A17-24)</t>
  </si>
  <si>
    <t>freebayes-snp-psymb-524091-A</t>
  </si>
  <si>
    <t>freebayes-snp-psymb-524150-G</t>
  </si>
  <si>
    <t>freebayes-snp-psymb-524207-A</t>
  </si>
  <si>
    <t>freebayes-snp-psymb-524291-A</t>
  </si>
  <si>
    <t>height1+(DZA-1), leaf1+(A17-2), leaf1+(DZA-3)</t>
  </si>
  <si>
    <t>freebayes-snp-psymb-524321-C</t>
  </si>
  <si>
    <t>freebayes-snp-psymb-524597-G</t>
  </si>
  <si>
    <t>freebayes-snp-psymb-524672-A</t>
  </si>
  <si>
    <t>leaf1-(DZA-3), shoot-(A17-4), nod+(DZA-3), nod+(A17-4), nod.weight-(DZA-1), height.plast-(A17-24)</t>
  </si>
  <si>
    <t>freebayes-snp-psymb-525338-T</t>
  </si>
  <si>
    <t>uxuA</t>
  </si>
  <si>
    <t>NP_436968.1</t>
  </si>
  <si>
    <t>mannonate dehydratase</t>
  </si>
  <si>
    <t>freebayes-snp-psymb-525449-T</t>
  </si>
  <si>
    <t>chloro1-(DZA-1), nod+(DZA-3), chloro.plast+(DZA-13), height.plast+(DZA-13)</t>
  </si>
  <si>
    <t>freebayes-snp-psymb-525584-A</t>
  </si>
  <si>
    <t>freebayes-snp-psymb-525825-T</t>
  </si>
  <si>
    <t>height1+(A17-2), chloro.plast-(DZA-13)</t>
  </si>
  <si>
    <t>freebayes-snp-psymb-526126-A</t>
  </si>
  <si>
    <t>height1+(DZA-3), leaf1+(DZA-3), chloro.plast+(DZA-13), height.plast+(DZA-13), shoot.plast+(DZA-13)</t>
  </si>
  <si>
    <t>freebayes-snp-psymb-526237-G</t>
  </si>
  <si>
    <t>uxuA-CDO30_RS27680</t>
  </si>
  <si>
    <t>freebayes-snp-psymb-526300-C</t>
  </si>
  <si>
    <t>height1+(A17-2), leaf1+(A17-2), nod+(DZA-3), nod+(A17-4), height.plast-(A17-24), leaf.plast-(A17-24), shoot.plast+(DZA-13)</t>
  </si>
  <si>
    <t>freebayes-snp-psymb-526579-T</t>
  </si>
  <si>
    <t>CDO30_RS27680</t>
  </si>
  <si>
    <t>NP_436969.1</t>
  </si>
  <si>
    <t>GGDEF-domain containing protein</t>
  </si>
  <si>
    <t>height1+(DZA-3), height.plast+(DZA-13), leaf.plast+(DZA-13)</t>
  </si>
  <si>
    <t>freebayes-snp-psymb-526600-G</t>
  </si>
  <si>
    <t>height1+(A17-2), leaf1+(A17-2), shoot-(DZA-1), nod+(DZA-3), nod+(A17-4), height.plast-(A17-24), leaf.plast-(A17-24), shoot.plast-(A17-24)</t>
  </si>
  <si>
    <t>freebayes-snp-psymb-526865-T</t>
  </si>
  <si>
    <t>chloro1-(A17-2), height1-(DZA-3), shoot-(DZA-3), nod.weight-(DZA-3)</t>
  </si>
  <si>
    <t>freebayes-snp-psymb-526891-A</t>
  </si>
  <si>
    <t>freebayes-snp-psymb-52722-C</t>
  </si>
  <si>
    <t>freebayes-snp-psymb-527239-T</t>
  </si>
  <si>
    <t>height1+(A17-2), nod+(DZA-3), height.plast-(A17-24), shoot.plast-(A17-24)</t>
  </si>
  <si>
    <t>freebayes-snp-psymb-527272-A</t>
  </si>
  <si>
    <t>freebayes-snp-psymb-527308-C</t>
  </si>
  <si>
    <t>freebayes-snp-psymb-527479-C</t>
  </si>
  <si>
    <t>freebayes-snp-psymb-527569-T</t>
  </si>
  <si>
    <t>freebayes-snp-psymb-528136-T</t>
  </si>
  <si>
    <t>CDO30_RS27680-CDO30_RS27685</t>
  </si>
  <si>
    <t>height1+(A17-2), nod+(A17-2), height.plast-(A17-24), shoot.plast-(A17-24)</t>
  </si>
  <si>
    <t>freebayes-snp-psymb-528185-A</t>
  </si>
  <si>
    <t>CDO30_RS27685</t>
  </si>
  <si>
    <t>NP_436970.1</t>
  </si>
  <si>
    <t>ubiquinone biosynthesis methyltransferase UbiE</t>
  </si>
  <si>
    <t>freebayes-snp-psymb-529305-T</t>
  </si>
  <si>
    <t>CDO30_RS27690</t>
  </si>
  <si>
    <t>YP_001312427.1</t>
  </si>
  <si>
    <t>freebayes-snp-psymb-52941-A</t>
  </si>
  <si>
    <t>freebayes-snp-psymb-532994-G</t>
  </si>
  <si>
    <t>CDO30_RS27705</t>
  </si>
  <si>
    <t>NP_436974.1</t>
  </si>
  <si>
    <t>freebayes-snp-psymb-533135-A</t>
  </si>
  <si>
    <t>height1-(DZA-3), nod+(A17-2), height.plast-(A17-24)</t>
  </si>
  <si>
    <t>freebayes-snp-psymb-533399-G</t>
  </si>
  <si>
    <t>CDO30_RS27710</t>
  </si>
  <si>
    <t>NP_436975.1</t>
  </si>
  <si>
    <t>chloro1-(A17-4), shoot-(A17-4), nod+(DZA-3), nod+(A17-4)</t>
  </si>
  <si>
    <t>freebayes-snp-psymb-533930-T</t>
  </si>
  <si>
    <t>chloro1-(A17-4), nod+(DZA-3), nod+(A17-4)</t>
  </si>
  <si>
    <t>freebayes-snp-psymb-534145-C</t>
  </si>
  <si>
    <t>CDO30_RS27710-CDO30_RS27715</t>
  </si>
  <si>
    <t>nod+(DZA-3), nod+(A17-4)</t>
  </si>
  <si>
    <t>freebayes-snp-psymb-534247-A</t>
  </si>
  <si>
    <t>freebayes-snp-psymb-534839-G</t>
  </si>
  <si>
    <t>CDO30_RS27715-CDO30_RS27720</t>
  </si>
  <si>
    <t>freebayes-snp-psymb-534886-T</t>
  </si>
  <si>
    <t>freebayes-snp-psymb-534994-C</t>
  </si>
  <si>
    <t>CDO30_RS27720</t>
  </si>
  <si>
    <t>NP_436977.1</t>
  </si>
  <si>
    <t>height1-(A17-2), nod-(A17-2), height.plast+(A17-24)</t>
  </si>
  <si>
    <t>freebayes-snp-psymb-535537-A</t>
  </si>
  <si>
    <t>CDO30_RS27720-CDO30_RS27725</t>
  </si>
  <si>
    <t>freebayes-snp-psymb-5363-G</t>
  </si>
  <si>
    <t>CDO30_RS25175</t>
  </si>
  <si>
    <t>NP_438059.1</t>
  </si>
  <si>
    <t>SRPBCC domain-containing protein</t>
  </si>
  <si>
    <t>freebayes-snp-psymb-538789-A</t>
  </si>
  <si>
    <t>CDO30_RS27735</t>
  </si>
  <si>
    <t>NP_436980.1</t>
  </si>
  <si>
    <t>NAD-dependent epimerase/dehydratase family protein</t>
  </si>
  <si>
    <t>freebayes-snp-psymb-538876-T</t>
  </si>
  <si>
    <t>height1+(DZA-3), height.plast+(DZA-13), shoot.plast+(A17-24)</t>
  </si>
  <si>
    <t>freebayes-snp-psymb-539040-T</t>
  </si>
  <si>
    <t>NP_436981.1</t>
  </si>
  <si>
    <t>UDP-glucose 4-epimerase GalE</t>
  </si>
  <si>
    <t>height1+(DZA-3), chloro.plast+(DZA-13), height.plast+(DZA-13), shoot.plast+(DZA-13), shoot.plast+(A17-24)</t>
  </si>
  <si>
    <t>freebayes-snp-psymb-539334-A</t>
  </si>
  <si>
    <t>height1+(DZA-1), shoot+(DZA-1), shoot.plast-(A17-24)</t>
  </si>
  <si>
    <t>freebayes-snp-psymb-539367-G</t>
  </si>
  <si>
    <t>freebayes-snp-psymb-539748-T</t>
  </si>
  <si>
    <t>height1-(A17-4), shoot-(A17-4), nod.weight-(A17-4), shoot.plast-(A17-24)</t>
  </si>
  <si>
    <t>freebayes-snp-psymb-541312-G</t>
  </si>
  <si>
    <t>CDO30_RS27745</t>
  </si>
  <si>
    <t>NP_436982.1</t>
  </si>
  <si>
    <t>N-acetylglucosaminyltransferase</t>
  </si>
  <si>
    <t>height1+(DZA-3), leaf.plast+(A17-24), shoot.plast+(A17-24)</t>
  </si>
  <si>
    <t>freebayes-snp-psymb-541473-C</t>
  </si>
  <si>
    <t>freebayes-snp-psymb-541524-G</t>
  </si>
  <si>
    <t>freebayes-snp-psymb-541566-C</t>
  </si>
  <si>
    <t>freebayes-snp-psymb-541778-C</t>
  </si>
  <si>
    <t>height1-(DZA-1), shoot+(A17-2), height.plast+(DZA-13)</t>
  </si>
  <si>
    <t>freebayes-snp-psymb-54180-T</t>
  </si>
  <si>
    <t>paaX-CDO30_RS25390</t>
  </si>
  <si>
    <t>nod+(A17-2), leaf.plast-(A17-24), shoot.plast-(A17-24)</t>
  </si>
  <si>
    <t>freebayes-snp-psymb-541819-C</t>
  </si>
  <si>
    <t>height1+(A17-2), nod+(DZA-3), nod+(A17-4), nod.weight-(DZA-1)</t>
  </si>
  <si>
    <t>freebayes-snp-psymb-541892-T</t>
  </si>
  <si>
    <t>CDO30_RS27750</t>
  </si>
  <si>
    <t>NP_436983.1</t>
  </si>
  <si>
    <t>DUF995 domain-containing protein</t>
  </si>
  <si>
    <t>height1+(DZA-3), shoot-(A17-2), leaf.plast+(A17-24), shoot.plast+(A17-24)</t>
  </si>
  <si>
    <t>freebayes-snp-psymb-542113-G</t>
  </si>
  <si>
    <t>chloro1-(A17-2), height1+(DZA-3), shoot-(A17-2), shoot.plast+(A17-24)</t>
  </si>
  <si>
    <t>freebayes-snp-psymb-542175-T</t>
  </si>
  <si>
    <t>chloro1-(A17-2), height1-(A17-2), height1+(DZA-3), leaf1-(A17-2), shoot-(A17-2), height.plast+(A17-24), shoot.plast+(A17-24)</t>
  </si>
  <si>
    <t>freebayes-snp-psymb-542729-A</t>
  </si>
  <si>
    <t>CDO30_RS27755</t>
  </si>
  <si>
    <t>NP_436984.1</t>
  </si>
  <si>
    <t>beta-mannosidase</t>
  </si>
  <si>
    <t>chloro1-(A17-2), chloro1-(A17-4), shoot.plast+(A17-24)</t>
  </si>
  <si>
    <t>freebayes-snp-psymb-542936-T</t>
  </si>
  <si>
    <t>height1+(DZA-3), leaf1+(DZA-3), shoot+(A17-2)</t>
  </si>
  <si>
    <t>freebayes-snp-psymb-543697-T</t>
  </si>
  <si>
    <t>CDO30_RS27760</t>
  </si>
  <si>
    <t>NP_436985.1</t>
  </si>
  <si>
    <t>freebayes-snp-psymb-543865-T</t>
  </si>
  <si>
    <t>freebayes-snp-psymb-543980-A</t>
  </si>
  <si>
    <t>CDO30_RS27760-CDO30_RS27765</t>
  </si>
  <si>
    <t>freebayes-snp-psymb-544121-G</t>
  </si>
  <si>
    <t>freebayes-snp-psymb-544404-G</t>
  </si>
  <si>
    <t>CDO30_RS27765</t>
  </si>
  <si>
    <t>NP_436986.1</t>
  </si>
  <si>
    <t>freebayes-snp-psymb-545449-G</t>
  </si>
  <si>
    <t>CDO30_RS27770</t>
  </si>
  <si>
    <t>NP_436987.1</t>
  </si>
  <si>
    <t>ROK family protein</t>
  </si>
  <si>
    <t>freebayes-snp-psymb-545623-G</t>
  </si>
  <si>
    <t>freebayes-snp-psymb-545742-A</t>
  </si>
  <si>
    <t>CDO30_RS27770-CDO30_RS27775</t>
  </si>
  <si>
    <t>freebayes-snp-psymb-546363-C</t>
  </si>
  <si>
    <t>CDO30_RS27775</t>
  </si>
  <si>
    <t>NP_436988.1</t>
  </si>
  <si>
    <t>osmoprotectant NAGGN system M42 family peptidase</t>
  </si>
  <si>
    <t>freebayes-snp-psymb-54649-T</t>
  </si>
  <si>
    <t>CDO30_RS25390</t>
  </si>
  <si>
    <t>NP_438101.1</t>
  </si>
  <si>
    <t>height1+(DZA-1), height1-(A17-2), leaf1-(A17-2), shoot+(DZA-1), shoot-(A17-2), nod-(A17-2), nod-(DZA-3), nod-(A17-4), height.plast+(A17-24), shoot.plast+(A17-24)</t>
  </si>
  <si>
    <t>freebayes-snp-psymb-546626-C</t>
  </si>
  <si>
    <t>freebayes-snp-psymb-546981-G</t>
  </si>
  <si>
    <t>freebayes-snp-psymb-5474-A</t>
  </si>
  <si>
    <t>freebayes-snp-psymb-54951-G</t>
  </si>
  <si>
    <t>CDO30_RS25390-CDO30_RS25395</t>
  </si>
  <si>
    <t>nod+(DZA-1), nod+(A17-4)</t>
  </si>
  <si>
    <t>freebayes-snp-psymb-55152-T</t>
  </si>
  <si>
    <t>height1+(DZA-1), height1-(A17-2), height1+(A17-4), shoot+(DZA-1), nod-(A17-2), nod-(DZA-3), nod-(A17-4), height.plast-(DZA-13), height.plast+(A17-24), shoot.plast+(A17-24)</t>
  </si>
  <si>
    <t>freebayes-snp-psymb-555611-A</t>
  </si>
  <si>
    <t>CDO30_RS27830</t>
  </si>
  <si>
    <t>NP_436997.1</t>
  </si>
  <si>
    <t>freebayes-snp-psymb-556177-T</t>
  </si>
  <si>
    <t>CDO30_RS27830-CDO30_RS27835</t>
  </si>
  <si>
    <t>leaf1-(DZA-3), nod.weight-(DZA-3)</t>
  </si>
  <si>
    <t>freebayes-snp-psymb-556588-A</t>
  </si>
  <si>
    <t>CDO30_RS27835</t>
  </si>
  <si>
    <t>NP_436998.1</t>
  </si>
  <si>
    <t>freebayes-snp-psymb-556745-A</t>
  </si>
  <si>
    <t>freebayes-snp-psymb-557023-G</t>
  </si>
  <si>
    <t>freebayes-snp-psymb-557113-G</t>
  </si>
  <si>
    <t>freebayes-snp-psymb-557137-T</t>
  </si>
  <si>
    <t>height1+(A17-2), shoot+(A17-4)</t>
  </si>
  <si>
    <t>freebayes-snp-psymb-557272-A</t>
  </si>
  <si>
    <t>freebayes-snp-psymb-5576-A</t>
  </si>
  <si>
    <t>freebayes-snp-psymb-557845-C</t>
  </si>
  <si>
    <t>freebayes-snp-psymb-557931-T</t>
  </si>
  <si>
    <t>CDO30_RS27835-CDO30_RS27840</t>
  </si>
  <si>
    <t>freebayes-snp-psymb-557955-C</t>
  </si>
  <si>
    <t>freebayes-snp-psymb-558195-G</t>
  </si>
  <si>
    <t>CDO30_RS27840</t>
  </si>
  <si>
    <t>NP_436999.1</t>
  </si>
  <si>
    <t>chloro1-(A17-2), nod.weight-(A17-4)</t>
  </si>
  <si>
    <t>freebayes-snp-psymb-558462-T</t>
  </si>
  <si>
    <t>freebayes-snp-psymb-559082-A</t>
  </si>
  <si>
    <t>CDO30_RS27845</t>
  </si>
  <si>
    <t>NP_437000.1</t>
  </si>
  <si>
    <t>peptide ABC transporter permease</t>
  </si>
  <si>
    <t>freebayes-snp-psymb-559505-T</t>
  </si>
  <si>
    <t>height1-(DZA-3), shoot+(DZA-1), height.plast-(DZA-13)</t>
  </si>
  <si>
    <t>freebayes-snp-psymb-560459-G</t>
  </si>
  <si>
    <t>freebayes-snp-psymb-560863-T</t>
  </si>
  <si>
    <t>CDO30_RS27850</t>
  </si>
  <si>
    <t>NP_437001.1</t>
  </si>
  <si>
    <t>freebayes-snp-psymb-560966-A</t>
  </si>
  <si>
    <t>freebayes-snp-psymb-560989-T</t>
  </si>
  <si>
    <t>shoot-(A17-2), nod-(A17-2), shoot.plast+(A17-24)</t>
  </si>
  <si>
    <t>freebayes-snp-psymb-561025-A</t>
  </si>
  <si>
    <t>freebayes-snp-psymb-561574-G</t>
  </si>
  <si>
    <t>CDO30_RS27855</t>
  </si>
  <si>
    <t>NP_437002.1</t>
  </si>
  <si>
    <t>freebayes-snp-psymb-561799-G</t>
  </si>
  <si>
    <t>nod.weight-(DZA-3), nod.weight-(A17-4)</t>
  </si>
  <si>
    <t>freebayes-snp-psymb-561976-A</t>
  </si>
  <si>
    <t>shoot-(DZA-3), nod.weight-(DZA-3), nod.weight-(A17-4), shoot.plast-(A17-24)</t>
  </si>
  <si>
    <t>freebayes-snp-psymb-56199-C</t>
  </si>
  <si>
    <t>CDO30_RS25395</t>
  </si>
  <si>
    <t>NP_438102.1</t>
  </si>
  <si>
    <t>alpha-glucosidase/alpha-galactosidase</t>
  </si>
  <si>
    <t>leaf1+(A17-2), leaf1-(A17-4), shoot+(A17-2), nod+(A17-2), leaf.plast-(A17-24), shoot.plast-(A17-24)</t>
  </si>
  <si>
    <t>freebayes-snp-psymb-562117-C</t>
  </si>
  <si>
    <t>freebayes-snp-psymb-562700-T</t>
  </si>
  <si>
    <t>CDO30_RS27860</t>
  </si>
  <si>
    <t>NP_437003.1</t>
  </si>
  <si>
    <t>N-acetylglutaminylglutamine amidotransferase</t>
  </si>
  <si>
    <t>freebayes-snp-psymb-563665-C</t>
  </si>
  <si>
    <t>leaf1-(DZA-3), shoot-(DZA-3), nod.weight-(DZA-3)</t>
  </si>
  <si>
    <t>freebayes-snp-psymb-564199-T</t>
  </si>
  <si>
    <t>freebayes-snp-psymb-564494-T</t>
  </si>
  <si>
    <t>ngg</t>
  </si>
  <si>
    <t>NP_437004.1</t>
  </si>
  <si>
    <t>N-acetylglutaminylglutamine synthetase</t>
  </si>
  <si>
    <t>freebayes-snp-psymb-56474-C</t>
  </si>
  <si>
    <t>height1+(DZA-1), height1-(A17-2), leaf1+(DZA-1), leaf1-(A17-2), shoot-(A17-2), nod-(DZA-3), height.plast+(A17-24), shoot.plast+(A17-24)</t>
  </si>
  <si>
    <t>freebayes-snp-psymb-564782-A</t>
  </si>
  <si>
    <t>shoot-(DZA-1), nod+(DZA-3), nod+(A17-4), shoot.plast+(DZA-13)</t>
  </si>
  <si>
    <t>freebayes-snp-psymb-564953-C</t>
  </si>
  <si>
    <t>freebayes-snp-psymb-565409-T</t>
  </si>
  <si>
    <t>leaf1+(DZA-3), nod+(DZA-3), nod+(A17-4), nod.weight-(DZA-1)</t>
  </si>
  <si>
    <t>freebayes-snp-psymb-565485-C</t>
  </si>
  <si>
    <t>freebayes-snp-psymb-565498-G</t>
  </si>
  <si>
    <t>shoot-(DZA-1), nod+(A17-4), nod.weight-(DZA-3), nod.weight-(A17-4)</t>
  </si>
  <si>
    <t>freebayes-snp-psymb-565648-C</t>
  </si>
  <si>
    <t>freebayes-snp-psymb-565694-A</t>
  </si>
  <si>
    <t>freebayes-snp-psymb-565820-C</t>
  </si>
  <si>
    <t>freebayes-snp-psymb-566083-C</t>
  </si>
  <si>
    <t>CDO30_RS27870</t>
  </si>
  <si>
    <t>NP_437005.1</t>
  </si>
  <si>
    <t>freebayes-snp-psymb-566119-T</t>
  </si>
  <si>
    <t>shoot-(DZA-3), shoot.plast-(A17-24)</t>
  </si>
  <si>
    <t>freebayes-snp-psymb-566140-T</t>
  </si>
  <si>
    <t>freebayes-snp-psymb-566266-C</t>
  </si>
  <si>
    <t>leaf1+(A17-4), shoot-(DZA-1), nod+(DZA-3), nod+(A17-4), nod.weight-(DZA-1), leaf.plast+(A17-24), shoot.plast+(DZA-13)</t>
  </si>
  <si>
    <t>freebayes-snp-psymb-566575-C</t>
  </si>
  <si>
    <t>height1+(DZA-3), height.plast+(DZA-13), leaf.plast+(A17-24), shoot.plast+(DZA-13), shoot.plast+(A17-24)</t>
  </si>
  <si>
    <t>freebayes-snp-psymb-566614-T</t>
  </si>
  <si>
    <t>freebayes-snp-psymb-566878-G</t>
  </si>
  <si>
    <t>shoot+(A17-2), leaf.plast-(A17-24), shoot.plast-(A17-24)</t>
  </si>
  <si>
    <t>freebayes-snp-psymb-567867-C</t>
  </si>
  <si>
    <t>CDO30_RS27875</t>
  </si>
  <si>
    <t>NP_437006.1</t>
  </si>
  <si>
    <t>autoinducer 2 ABC transporter substrate-binding protein</t>
  </si>
  <si>
    <t>height.plast+(DZA-13), leaf.plast+(A17-24), shoot.plast+(DZA-13), shoot.plast+(A17-24)</t>
  </si>
  <si>
    <t>freebayes-snp-psymb-568222-C</t>
  </si>
  <si>
    <t>height1+(DZA-3), shoot.plast+(A17-24)</t>
  </si>
  <si>
    <t>freebayes-snp-psymb-568478-G</t>
  </si>
  <si>
    <t>CDO30_RS27880</t>
  </si>
  <si>
    <t>NP_437007.1</t>
  </si>
  <si>
    <t>freebayes-snp-psymb-569085-G</t>
  </si>
  <si>
    <t>freebayes-snp-psymb-569373-T</t>
  </si>
  <si>
    <t>freebayes-snp-psymb-569415-T</t>
  </si>
  <si>
    <t>freebayes-snp-psymb-569475-T</t>
  </si>
  <si>
    <t>chloro1+(A17-2), chloro1+(A17-4), shoot+(A17-4), shoot.plast+(A17-24)</t>
  </si>
  <si>
    <t>freebayes-snp-psymb-569502-G</t>
  </si>
  <si>
    <t>freebayes-snp-psymb-569538-G</t>
  </si>
  <si>
    <t>chloro1-(A17-4), shoot-(A17-4), leaf.plast-(A17-24)</t>
  </si>
  <si>
    <t>freebayes-snp-psymb-569544-A</t>
  </si>
  <si>
    <t>freebayes-snp-psymb-569646-C</t>
  </si>
  <si>
    <t>freebayes-snp-psymb-569748-G</t>
  </si>
  <si>
    <t>shoot-(DZA-3), nod.weight-(DZA-3), nod.weight-(A17-4)</t>
  </si>
  <si>
    <t>freebayes-snp-psymb-569850-C</t>
  </si>
  <si>
    <t>freebayes-snp-psymb-570094-A</t>
  </si>
  <si>
    <t>CDO30_RS27885</t>
  </si>
  <si>
    <t>NP_437008.1</t>
  </si>
  <si>
    <t>freebayes-snp-psymb-570337-T</t>
  </si>
  <si>
    <t>freebayes-snp-psymb-571260-T</t>
  </si>
  <si>
    <t>CDO30_RS27890</t>
  </si>
  <si>
    <t>NP_437009.1</t>
  </si>
  <si>
    <t>freebayes-snp-psymb-572507-T</t>
  </si>
  <si>
    <t>CDO30_RS27895</t>
  </si>
  <si>
    <t>NP_437010.1</t>
  </si>
  <si>
    <t>freebayes-snp-psymb-573044-G</t>
  </si>
  <si>
    <t>CDO30_RS27900</t>
  </si>
  <si>
    <t>NP_437011.1</t>
  </si>
  <si>
    <t>freebayes-snp-psymb-573085-A</t>
  </si>
  <si>
    <t>freebayes-snp-psymb-573336-G</t>
  </si>
  <si>
    <t>freebayes-snp-psymb-573382-T</t>
  </si>
  <si>
    <t>chloro1+(DZA-3), leaf1+(A17-4), shoot+(A17-4), leaf.plast+(A17-24)</t>
  </si>
  <si>
    <t>freebayes-snp-psymb-573490-T</t>
  </si>
  <si>
    <t>freebayes-snp-psymb-573574-C</t>
  </si>
  <si>
    <t>freebayes-snp-psymb-573619-C</t>
  </si>
  <si>
    <t>freebayes-snp-psymb-573631-C</t>
  </si>
  <si>
    <t>freebayes-snp-psymb-573857-T</t>
  </si>
  <si>
    <t>freebayes-snp-psymb-574835-C</t>
  </si>
  <si>
    <t>CDO30_RS27905</t>
  </si>
  <si>
    <t>NP_437012.1</t>
  </si>
  <si>
    <t>class II aldolase</t>
  </si>
  <si>
    <t>freebayes-snp-psymb-57511-C</t>
  </si>
  <si>
    <t>CDO30_RS25400</t>
  </si>
  <si>
    <t>NP_438103.1</t>
  </si>
  <si>
    <t>freebayes-snp-psymb-575186-A</t>
  </si>
  <si>
    <t>CDO30_RS27910</t>
  </si>
  <si>
    <t>YP_002122330.1</t>
  </si>
  <si>
    <t>DUF899 domain-containing protein</t>
  </si>
  <si>
    <t>leaf1+(DZA-1), chloro.plast-(DZA-13), height.plast+(A17-24)</t>
  </si>
  <si>
    <t>freebayes-snp-psymb-575376-A</t>
  </si>
  <si>
    <t>freebayes-snp-psymb-575399-T</t>
  </si>
  <si>
    <t>height1+(DZA-3), nod-(A17-2), leaf.plast+(A17-24), shoot.plast+(A17-24)</t>
  </si>
  <si>
    <t>freebayes-snp-psymb-575517-A</t>
  </si>
  <si>
    <t>freebayes-snp-psymb-575540-C</t>
  </si>
  <si>
    <t>height1+(DZA-3), shoot+(DZA-1), chloro.plast+(DZA-13)</t>
  </si>
  <si>
    <t>freebayes-snp-psymb-575657-C</t>
  </si>
  <si>
    <t>freebayes-snp-psymb-575690-A</t>
  </si>
  <si>
    <t>freebayes-snp-psymb-575864-G</t>
  </si>
  <si>
    <t>freebayes-snp-psymb-576849-A</t>
  </si>
  <si>
    <t>CDO30_RS27915-CDO30_RS27920</t>
  </si>
  <si>
    <t>freebayes-snp-psymb-576876-A</t>
  </si>
  <si>
    <t>freebayes-snp-psymb-576885-C</t>
  </si>
  <si>
    <t>freebayes-snp-psymb-577228-C</t>
  </si>
  <si>
    <t>CDO30_RS27920</t>
  </si>
  <si>
    <t>NP_437014.1</t>
  </si>
  <si>
    <t>leaf1+(DZA-1), chloro.plast+(A17-24), height.plast+(A17-24)</t>
  </si>
  <si>
    <t>freebayes-snp-psymb-577891-A</t>
  </si>
  <si>
    <t>freebayes-snp-psymb-578344-T</t>
  </si>
  <si>
    <t>CDO30_RS27925</t>
  </si>
  <si>
    <t>NP_437015.1</t>
  </si>
  <si>
    <t>3-ketoacyl-ACP reductase</t>
  </si>
  <si>
    <t>freebayes-snp-psymb-578488-C</t>
  </si>
  <si>
    <t>freebayes-snp-psymb-578530-C</t>
  </si>
  <si>
    <t>leaf1+(DZA-1), height.plast+(A17-24)</t>
  </si>
  <si>
    <t>freebayes-snp-psymb-578545-G</t>
  </si>
  <si>
    <t>freebayes-snp-psymb-578655-T</t>
  </si>
  <si>
    <t>chloro1-(DZA-3), height1-(A17-4), leaf1-(DZA-3), shoot-(A17-4), nod.weight-(DZA-3), chloro.plast-(DZA-13)</t>
  </si>
  <si>
    <t>freebayes-snp-psymb-578915-G</t>
  </si>
  <si>
    <t>CDO30_RS27925-CDO30_RS27930</t>
  </si>
  <si>
    <t>leaf1+(DZA-3), height.plast-(A17-24), leaf.plast+(DZA-13)</t>
  </si>
  <si>
    <t>freebayes-snp-psymb-578953-A</t>
  </si>
  <si>
    <t>freebayes-snp-psymb-579072-G</t>
  </si>
  <si>
    <t>CDO30_RS27930</t>
  </si>
  <si>
    <t>NP_437016.1</t>
  </si>
  <si>
    <t>freebayes-snp-psymb-579093-C</t>
  </si>
  <si>
    <t>freebayes-snp-psymb-579110-G</t>
  </si>
  <si>
    <t>freebayes-snp-psymb-579437-A</t>
  </si>
  <si>
    <t>freebayes-snp-psymb-579497-T</t>
  </si>
  <si>
    <t>height1+(DZA-3), height.plast+(DZA-13), leaf.plast+(A17-24), shoot.plast+(A17-24)</t>
  </si>
  <si>
    <t>freebayes-snp-psymb-579587-T</t>
  </si>
  <si>
    <t>height1+(DZA-3), leaf1+(DZA-3), shoot+(DZA-3), nod-(A17-4), leaf.plast+(DZA-13)</t>
  </si>
  <si>
    <t>freebayes-snp-psymb-579695-A</t>
  </si>
  <si>
    <t>freebayes-snp-psymb-580060-A</t>
  </si>
  <si>
    <t>CDO30_RS27930-CDO30_RS27935</t>
  </si>
  <si>
    <t>freebayes-snp-psymb-580074-G</t>
  </si>
  <si>
    <t>freebayes-snp-psymb-580093-G</t>
  </si>
  <si>
    <t>freebayes-snp-psymb-580117-T</t>
  </si>
  <si>
    <t>freebayes-snp-psymb-580331-G</t>
  </si>
  <si>
    <t>freebayes-snp-psymb-580891-G</t>
  </si>
  <si>
    <t>CDO30_RS27940</t>
  </si>
  <si>
    <t>NP_437017.1</t>
  </si>
  <si>
    <t>freebayes-snp-psymb-580952-T</t>
  </si>
  <si>
    <t>height1+(DZA-3), chloro.plast+(DZA-13), height.plast+(DZA-13), leaf.plast+(DZA-13), shoot.plast+(A17-24)</t>
  </si>
  <si>
    <t>freebayes-snp-psymb-580986-G</t>
  </si>
  <si>
    <t>height1-(DZA-1), height1+(A17-2), shoot-(DZA-1), shoot+(A17-2), nod.weight-(DZA-3)</t>
  </si>
  <si>
    <t>freebayes-snp-psymb-581050-A</t>
  </si>
  <si>
    <t>chloro1-(DZA-3), height1-(DZA-1)</t>
  </si>
  <si>
    <t>freebayes-snp-psymb-581079-T</t>
  </si>
  <si>
    <t>freebayes-snp-psymb-581607-G</t>
  </si>
  <si>
    <t>freebayes-snp-psymb-581974-A</t>
  </si>
  <si>
    <t>freebayes-snp-psymb-581977-G</t>
  </si>
  <si>
    <t>height1+(DZA-3), nod.weight-(A17-2), shoot.plast+(A17-24)</t>
  </si>
  <si>
    <t>freebayes-snp-psymb-581988-C</t>
  </si>
  <si>
    <t>height1+(DZA-3), nod.weight-(A17-2), height.plast+(DZA-13), leaf.plast+(A17-24), shoot.plast+(A17-24)</t>
  </si>
  <si>
    <t>freebayes-snp-psymb-582057-G</t>
  </si>
  <si>
    <t>chloro1-(A17-2), nod+(DZA-3)</t>
  </si>
  <si>
    <t>freebayes-snp-psymb-582072-C</t>
  </si>
  <si>
    <t>leaf1-(DZA-1), nod.weight-(DZA-3)</t>
  </si>
  <si>
    <t>freebayes-snp-psymb-582126-G</t>
  </si>
  <si>
    <t>freebayes-snp-psymb-582135-G</t>
  </si>
  <si>
    <t>height1+(DZA-3), chloro.plast+(DZA-13), height.plast+(DZA-13), leaf.plast+(A17-24), shoot.plast+(DZA-13), shoot.plast+(A17-24)</t>
  </si>
  <si>
    <t>freebayes-snp-psymb-582148-A</t>
  </si>
  <si>
    <t>freebayes-snp-psymb-582426-T</t>
  </si>
  <si>
    <t>freebayes-snp-psymb-582448-T</t>
  </si>
  <si>
    <t>shoot+(DZA-1), chloro.plast-(DZA-13)</t>
  </si>
  <si>
    <t>freebayes-snp-psymb-582604-T</t>
  </si>
  <si>
    <t>CDO30_RS27945</t>
  </si>
  <si>
    <t>freebayes-snp-psymb-582812-T</t>
  </si>
  <si>
    <t>CDO30_RS27945-CDO30_RS27950</t>
  </si>
  <si>
    <t>height1-(DZA-1), leaf1-(DZA-3), nod-(A17-4), height.plast+(DZA-13)</t>
  </si>
  <si>
    <t>freebayes-snp-psymb-582886-A</t>
  </si>
  <si>
    <t>height1+(DZA-3), chloro.plast+(DZA-13), leaf.plast+(A17-24), shoot.plast+(A17-24)</t>
  </si>
  <si>
    <t>freebayes-snp-psymb-583796-A</t>
  </si>
  <si>
    <t>CDO30_RS27950</t>
  </si>
  <si>
    <t>NP_437018.1</t>
  </si>
  <si>
    <t>GMC family oxidoreductase</t>
  </si>
  <si>
    <t>height1+(DZA-3), chloro.plast+(DZA-13), leaf.plast+(A17-24), shoot.plast+(DZA-13), shoot.plast+(A17-24)</t>
  </si>
  <si>
    <t>freebayes-snp-psymb-584008-C</t>
  </si>
  <si>
    <t>freebayes-snp-psymb-584218-A</t>
  </si>
  <si>
    <t>freebayes-snp-psymb-584302-G</t>
  </si>
  <si>
    <t>height1+(DZA-3), height.plast+(DZA-13), leaf.plast+(A17-24), shoot.plast+(DZA-13)</t>
  </si>
  <si>
    <t>freebayes-snp-psymb-584531-C</t>
  </si>
  <si>
    <t>CDO30_RS27955</t>
  </si>
  <si>
    <t>NP_437019.1</t>
  </si>
  <si>
    <t>freebayes-snp-psymb-584871-G</t>
  </si>
  <si>
    <t>chloro.plast-(DZA-13), height.plast+(DZA-13)</t>
  </si>
  <si>
    <t>freebayes-snp-psymb-584946-A</t>
  </si>
  <si>
    <t>freebayes-snp-psymb-5853-A</t>
  </si>
  <si>
    <t>CDO30_RS25180</t>
  </si>
  <si>
    <t>NP_438060.1</t>
  </si>
  <si>
    <t>freebayes-snp-psymb-585357-G</t>
  </si>
  <si>
    <t>chloro1-(A17-2), leaf1+(DZA-3), chloro.plast+(A17-24)</t>
  </si>
  <si>
    <t>freebayes-snp-psymb-585390-A</t>
  </si>
  <si>
    <t>freebayes-snp-psymb-585405-T</t>
  </si>
  <si>
    <t>height1+(DZA-3), leaf1+(A17-4), shoot+(A17-4), leaf.plast+(DZA-13), leaf.plast+(A17-24), shoot.plast+(DZA-13), shoot.plast+(A17-24)</t>
  </si>
  <si>
    <t>freebayes-snp-psymb-585413-A</t>
  </si>
  <si>
    <t>height1+(DZA-3), leaf1+(DZA-3), leaf1+(A17-4), shoot+(A17-4), leaf.plast+(DZA-13), shoot.plast+(DZA-13)</t>
  </si>
  <si>
    <t>freebayes-snp-psymb-585663-C</t>
  </si>
  <si>
    <t>freebayes-snp-psymb-585762-A</t>
  </si>
  <si>
    <t>leaf1-(A17-2), shoot-(A17-2), nod-(A17-2), nod.weight-(A17-2), leaf.plast-(DZA-13), shoot.plast-(DZA-13)</t>
  </si>
  <si>
    <t>freebayes-snp-psymb-58599-C</t>
  </si>
  <si>
    <t>CDO30_RS25405</t>
  </si>
  <si>
    <t>NP_438104.1</t>
  </si>
  <si>
    <t>height1-(A17-4), nod+(A17-4)</t>
  </si>
  <si>
    <t>freebayes-snp-psymb-586761-C</t>
  </si>
  <si>
    <t>CDO30_RS27960</t>
  </si>
  <si>
    <t>NP_437020.1</t>
  </si>
  <si>
    <t>aldolase</t>
  </si>
  <si>
    <t>freebayes-snp-psymb-586877-A</t>
  </si>
  <si>
    <t>freebayes-snp-psymb-587190-A</t>
  </si>
  <si>
    <t>CDO30_RS27965</t>
  </si>
  <si>
    <t>NP_437021.1</t>
  </si>
  <si>
    <t>glycerol-3-phosphate dehydrogenase/oxidase</t>
  </si>
  <si>
    <t>freebayes-snp-psymb-587401-T</t>
  </si>
  <si>
    <t>freebayes-snp-psymb-587610-G</t>
  </si>
  <si>
    <t>freebayes-snp-psymb-587852-G</t>
  </si>
  <si>
    <t>freebayes-snp-psymb-588348-A</t>
  </si>
  <si>
    <t>freebayes-snp-psymb-588651-A</t>
  </si>
  <si>
    <t>height1+(DZA-3), leaf1+(DZA-3), shoot+(DZA-3), nod-(DZA-1), chloro.plast+(DZA-13), leaf.plast+(DZA-13)</t>
  </si>
  <si>
    <t>freebayes-snp-psymb-588676-C</t>
  </si>
  <si>
    <t>leaf1+(DZA-1), nod.weight+(DZA-1), nod.weight+(DZA-3)</t>
  </si>
  <si>
    <t>freebayes-snp-psymb-588808-T</t>
  </si>
  <si>
    <t>CDO30_RS27970</t>
  </si>
  <si>
    <t>NP_437022.1</t>
  </si>
  <si>
    <t>leaf1+(DZA-1), nod.weight+(DZA-1)</t>
  </si>
  <si>
    <t>freebayes-snp-psymb-588954-A</t>
  </si>
  <si>
    <t>freebayes-snp-psymb-589223-A</t>
  </si>
  <si>
    <t>height1+(DZA-3), leaf1+(DZA-3), shoot+(DZA-3), nod-(DZA-1), height.plast+(DZA-13), leaf.plast+(DZA-13), leaf.plast+(A17-24), shoot.plast+(DZA-13), shoot.plast+(A17-24)</t>
  </si>
  <si>
    <t>freebayes-snp-psymb-589250-T</t>
  </si>
  <si>
    <t>freebayes-snp-psymb-589580-A</t>
  </si>
  <si>
    <t>freebayes-snp-psymb-589595-C</t>
  </si>
  <si>
    <t>height1+(DZA-3), leaf1+(DZA-3), shoot+(DZA-3), height.plast+(DZA-13), leaf.plast+(DZA-13), shoot.plast+(DZA-13), shoot.plast+(A17-24)</t>
  </si>
  <si>
    <t>freebayes-snp-psymb-589646-G</t>
  </si>
  <si>
    <t>chloro1-(A17-4), chloro.plast-(DZA-13)</t>
  </si>
  <si>
    <t>freebayes-snp-psymb-589871-A</t>
  </si>
  <si>
    <t>CDO30_RS27975</t>
  </si>
  <si>
    <t>NP_437023.2</t>
  </si>
  <si>
    <t>freebayes-snp-psymb-589897-T</t>
  </si>
  <si>
    <t>freebayes-snp-psymb-59004-C</t>
  </si>
  <si>
    <t>height1+(DZA-1), height1-(A17-2), leaf1-(A17-2), shoot+(DZA-1), shoot-(A17-2), nod-(A17-2), nod-(DZA-3), height.plast+(A17-24), leaf.plast+(A17-24), shoot.plast+(A17-24)</t>
  </si>
  <si>
    <t>freebayes-snp-psymb-590314-A</t>
  </si>
  <si>
    <t>chloro1+(A17-2), leaf1-(A17-4), chloro.plast-(DZA-13), chloro.plast-(A17-24), height.plast-(A17-24), leaf.plast-(A17-24), shoot.plast-(A17-24)</t>
  </si>
  <si>
    <t>freebayes-snp-psymb-590383-C</t>
  </si>
  <si>
    <t>freebayes-snp-psymb-590644-A</t>
  </si>
  <si>
    <t>freebayes-snp-psymb-590719-A</t>
  </si>
  <si>
    <t>chloro1+(DZA-1), nod-(A17-4), chloro.plast-(DZA-13)</t>
  </si>
  <si>
    <t>freebayes-snp-psymb-591062-A</t>
  </si>
  <si>
    <t>CDO30_RS27980</t>
  </si>
  <si>
    <t>NP_437024.1</t>
  </si>
  <si>
    <t>freebayes-snp-psymb-591072-C</t>
  </si>
  <si>
    <t>height1+(DZA-3), leaf1+(DZA-3), shoot+(DZA-3), chloro.plast+(DZA-13), leaf.plast+(DZA-13), shoot.plast+(A17-24)</t>
  </si>
  <si>
    <t>freebayes-snp-psymb-591371-G</t>
  </si>
  <si>
    <t>freebayes-snp-psymb-591656-A</t>
  </si>
  <si>
    <t>height1+(DZA-3), shoot+(DZA-3), chloro.plast+(DZA-13), height.plast+(DZA-13), leaf.plast+(DZA-13)</t>
  </si>
  <si>
    <t>freebayes-snp-psymb-591725-T</t>
  </si>
  <si>
    <t>CDO30_RS27980-CDO30_RS27985</t>
  </si>
  <si>
    <t>freebayes-snp-psymb-592319-G</t>
  </si>
  <si>
    <t>CDO30_RS27985</t>
  </si>
  <si>
    <t>NP_437025.1</t>
  </si>
  <si>
    <t>ribose import ATP-binding protein RbsA 2</t>
  </si>
  <si>
    <t>freebayes-snp-psymb-592511-C</t>
  </si>
  <si>
    <t>freebayes-snp-psymb-59292-A</t>
  </si>
  <si>
    <t>freebayes-snp-psymb-593054-T</t>
  </si>
  <si>
    <t>freebayes-snp-psymb-593102-C</t>
  </si>
  <si>
    <t>freebayes-snp-psymb-593452-C</t>
  </si>
  <si>
    <t>CDO30_RS27990</t>
  </si>
  <si>
    <t>YP_001312350.1</t>
  </si>
  <si>
    <t>freebayes-snp-psymb-593973-C</t>
  </si>
  <si>
    <t>freebayes-snp-psymb-593981-C</t>
  </si>
  <si>
    <t>height1+(DZA-3), nod-(A17-4), height.plast+(DZA-13)</t>
  </si>
  <si>
    <t>freebayes-snp-psymb-594835-A</t>
  </si>
  <si>
    <t>CDO30_RS27995</t>
  </si>
  <si>
    <t>NP_437027.1</t>
  </si>
  <si>
    <t>trifolitoxin immunity protein</t>
  </si>
  <si>
    <t>height1+(DZA-3), leaf1+(DZA-3), shoot+(DZA-3), nod-(DZA-1), leaf.plast+(DZA-13), leaf.plast+(A17-24), shoot.plast+(DZA-13)</t>
  </si>
  <si>
    <t>freebayes-snp-psymb-594970-A</t>
  </si>
  <si>
    <t>chloro1-(DZA-1), leaf1+(DZA-3), shoot+(DZA-3), leaf.plast+(DZA-13), leaf.plast+(A17-24), shoot.plast+(DZA-13), shoot.plast+(A17-24)</t>
  </si>
  <si>
    <t>freebayes-snp-psymb-595308-C</t>
  </si>
  <si>
    <t>freebayes-snp-psymb-595378-A</t>
  </si>
  <si>
    <t>freebayes-snp-psymb-595506-A</t>
  </si>
  <si>
    <t>CDO30_RS28000</t>
  </si>
  <si>
    <t>NP_437028.1</t>
  </si>
  <si>
    <t>L-arabinose ABC transporter permease AraH</t>
  </si>
  <si>
    <t>leaf1-(DZA-1), leaf.plast+(DZA-13), shoot.plast+(DZA-13)</t>
  </si>
  <si>
    <t>freebayes-snp-psymb-595749-C</t>
  </si>
  <si>
    <t>chloro1+(DZA-3), leaf.plast+(A17-24)</t>
  </si>
  <si>
    <t>freebayes-snp-psymb-595959-A</t>
  </si>
  <si>
    <t>freebayes-snp-psymb-596066-C</t>
  </si>
  <si>
    <t>freebayes-snp-psymb-596681-A</t>
  </si>
  <si>
    <t>CDO30_RS28005</t>
  </si>
  <si>
    <t>NP_437029.1</t>
  </si>
  <si>
    <t>arabinose import ATP-binding protein AraG</t>
  </si>
  <si>
    <t>nod-(DZA-1), leaf.plast+(DZA-13), shoot.plast+(DZA-13)</t>
  </si>
  <si>
    <t>freebayes-snp-psymb-596756-G</t>
  </si>
  <si>
    <t>freebayes-snp-psymb-596906-T</t>
  </si>
  <si>
    <t>chloro1+(DZA-3), height1+(DZA-3), nod-(A17-2), leaf.plast+(A17-24)</t>
  </si>
  <si>
    <t>freebayes-snp-psymb-596975-C</t>
  </si>
  <si>
    <t>freebayes-snp-psymb-597026-A</t>
  </si>
  <si>
    <t>height1+(DZA-3), leaf1+(DZA-3), shoot+(DZA-3), leaf.plast+(DZA-13), shoot.plast+(DZA-13), shoot.plast+(A17-24)</t>
  </si>
  <si>
    <t>freebayes-snp-psymb-597175-A</t>
  </si>
  <si>
    <t>freebayes-snp-psymb-597182-G</t>
  </si>
  <si>
    <t>freebayes-snp-psymb-597245-T</t>
  </si>
  <si>
    <t>height1-(DZA-3), leaf1-(DZA-3), nod.weight-(DZA-3), height.plast-(A17-24)</t>
  </si>
  <si>
    <t>freebayes-snp-psymb-59786-G</t>
  </si>
  <si>
    <t>CDO30_RS25410</t>
  </si>
  <si>
    <t>NP_438105.1</t>
  </si>
  <si>
    <t>freebayes-snp-psymb-598134-G</t>
  </si>
  <si>
    <t>CDO30_RS28010</t>
  </si>
  <si>
    <t>NP_437030.1</t>
  </si>
  <si>
    <t>arabinose ABC transporter substrate-binding protein</t>
  </si>
  <si>
    <t>freebayes-snp-psymb-598245-C</t>
  </si>
  <si>
    <t>leaf1+(DZA-3), shoot+(DZA-3), nod.weight+(DZA-3), leaf.plast+(DZA-13)</t>
  </si>
  <si>
    <t>freebayes-snp-psymb-598293-G</t>
  </si>
  <si>
    <t>freebayes-snp-psymb-598350-G</t>
  </si>
  <si>
    <t>nod-(DZA-1), leaf.plast+(A17-24)</t>
  </si>
  <si>
    <t>freebayes-snp-psymb-598461-T</t>
  </si>
  <si>
    <t>height1+(DZA-3), leaf1+(DZA-3), nod-(A17-4), nod.weight+(DZA-3), chloro.plast+(DZA-13), height.plast+(DZA-13)</t>
  </si>
  <si>
    <t>freebayes-snp-psymb-598521-G</t>
  </si>
  <si>
    <t>freebayes-snp-psymb-599758-A</t>
  </si>
  <si>
    <t>CDO30_RS28015</t>
  </si>
  <si>
    <t>NP_437031.1</t>
  </si>
  <si>
    <t>freebayes-snp-psymb-599867-T</t>
  </si>
  <si>
    <t>chloro1+(A17-2), height1-(DZA-1), height1+(A17-2), shoot+(A17-2)</t>
  </si>
  <si>
    <t>freebayes-snp-psymb-599905-T</t>
  </si>
  <si>
    <t>freebayes-snp-psymb-600229-C</t>
  </si>
  <si>
    <t>dgoD</t>
  </si>
  <si>
    <t>WP_018497475.1</t>
  </si>
  <si>
    <t>galactonate dehydratase</t>
  </si>
  <si>
    <t>freebayes-snp-psymb-601427-C</t>
  </si>
  <si>
    <t>CDO30_RS28025</t>
  </si>
  <si>
    <t>NP_437033.1</t>
  </si>
  <si>
    <t>freebayes-snp-psymb-601926-A</t>
  </si>
  <si>
    <t>freebayes-snp-psymb-601938-T</t>
  </si>
  <si>
    <t>CDO30_RS28025-CDO30_RS28030</t>
  </si>
  <si>
    <t>height1+(DZA-3), leaf1+(DZA-1)</t>
  </si>
  <si>
    <t>freebayes-snp-psymb-602086-C</t>
  </si>
  <si>
    <t>height1+(A17-2), height1-(DZA-3), leaf1+(A17-2), shoot+(A17-2), height.plast-(A17-24), leaf.plast-(A17-24), shoot.plast-(A17-24)</t>
  </si>
  <si>
    <t>freebayes-snp-psymb-602617-G</t>
  </si>
  <si>
    <t>CDO30_RS28030-CDO30_RS28035</t>
  </si>
  <si>
    <t>height1+(DZA-3), leaf.plast+(A17-24)</t>
  </si>
  <si>
    <t>freebayes-snp-psymb-602811-C</t>
  </si>
  <si>
    <t>CDO30_RS28035</t>
  </si>
  <si>
    <t>NP_437034.1</t>
  </si>
  <si>
    <t>chloro1+(DZA-3), leaf1+(A17-2)</t>
  </si>
  <si>
    <t>freebayes-snp-psymb-603253-C</t>
  </si>
  <si>
    <t>chloro1-(DZA-1), height1+(DZA-3), leaf1+(DZA-3), shoot+(DZA-3), height.plast+(DZA-13), leaf.plast+(A17-24), shoot.plast+(DZA-13)</t>
  </si>
  <si>
    <t>freebayes-snp-psymb-603759-C</t>
  </si>
  <si>
    <t>CDO30_RS28035-CDO30_RS28040</t>
  </si>
  <si>
    <t>freebayes-snp-psymb-603771-C</t>
  </si>
  <si>
    <t>freebayes-snp-psymb-603927-T</t>
  </si>
  <si>
    <t>freebayes-snp-psymb-604048-G</t>
  </si>
  <si>
    <t>CDO30_RS28040</t>
  </si>
  <si>
    <t>NP_437035.1</t>
  </si>
  <si>
    <t>chemotaxis protein CheB</t>
  </si>
  <si>
    <t>freebayes-snp-psymb-604399-A</t>
  </si>
  <si>
    <t>freebayes-snp-psymb-604719-T</t>
  </si>
  <si>
    <t>chloro1+(DZA-3), leaf.plast-(A17-24)</t>
  </si>
  <si>
    <t>freebayes-snp-psymb-604759-G</t>
  </si>
  <si>
    <t>freebayes-snp-psymb-605044-C</t>
  </si>
  <si>
    <t>freebayes-snp-psymb-605074-C</t>
  </si>
  <si>
    <t>freebayes-snp-psymb-605154-A</t>
  </si>
  <si>
    <t>freebayes-snp-psymb-605280-T</t>
  </si>
  <si>
    <t>CDO30_RS28045</t>
  </si>
  <si>
    <t>NP_437036.1</t>
  </si>
  <si>
    <t>freebayes-snp-psymb-605303-T</t>
  </si>
  <si>
    <t>freebayes-snp-psymb-605309-T</t>
  </si>
  <si>
    <t>freebayes-snp-psymb-605402-T</t>
  </si>
  <si>
    <t>freebayes-snp-psymb-605585-C</t>
  </si>
  <si>
    <t>freebayes-snp-psymb-605822-A</t>
  </si>
  <si>
    <t>freebayes-snp-psymb-605909-T</t>
  </si>
  <si>
    <t>freebayes-snp-psymb-605972-G</t>
  </si>
  <si>
    <t>freebayes-snp-psymb-607121-A</t>
  </si>
  <si>
    <t>leaf1-(A17-2), shoot-(A17-2), height.plast+(A17-24), leaf.plast+(A17-24), shoot.plast+(A17-24)</t>
  </si>
  <si>
    <t>freebayes-snp-psymb-607190-A</t>
  </si>
  <si>
    <t>freebayes-snp-psymb-607480-G</t>
  </si>
  <si>
    <t>freebayes-snp-psymb-607729-G</t>
  </si>
  <si>
    <t>freebayes-snp-psymb-607739-T</t>
  </si>
  <si>
    <t>freebayes-snp-psymb-608356-A</t>
  </si>
  <si>
    <t>nod-(A17-2), nod.weight-(A17-2)</t>
  </si>
  <si>
    <t>freebayes-snp-psymb-6087-T</t>
  </si>
  <si>
    <t>CDO30_RS25180-CDO30_RS25185</t>
  </si>
  <si>
    <t>freebayes-snp-psymb-608704-G</t>
  </si>
  <si>
    <t>freebayes-snp-psymb-60899-G</t>
  </si>
  <si>
    <t>CDO30_RS25415</t>
  </si>
  <si>
    <t>NP_438106.1</t>
  </si>
  <si>
    <t>periplasmic alpha-galactoside-binding protein</t>
  </si>
  <si>
    <t>height1-(DZA-3), nod+(A17-2), nod+(A17-4), shoot.plast-(A17-24)</t>
  </si>
  <si>
    <t>freebayes-snp-psymb-609055-G</t>
  </si>
  <si>
    <t>CDO30_RS28050</t>
  </si>
  <si>
    <t>YP_001314416.1</t>
  </si>
  <si>
    <t>freebayes-snp-psymb-614886-T</t>
  </si>
  <si>
    <t>CDO30_RS28095</t>
  </si>
  <si>
    <t>NP_437042.1</t>
  </si>
  <si>
    <t>flavodoxin family protein</t>
  </si>
  <si>
    <t>freebayes-snp-psymb-615768-G</t>
  </si>
  <si>
    <t>CDO30_RS28095-CDO30_RS28100</t>
  </si>
  <si>
    <t>freebayes-snp-psymb-615779-G</t>
  </si>
  <si>
    <t>freebayes-snp-psymb-615933-T</t>
  </si>
  <si>
    <t>CDO30_RS28100</t>
  </si>
  <si>
    <t>NP_437043.1</t>
  </si>
  <si>
    <t>photosystem reaction center subunit H</t>
  </si>
  <si>
    <t>freebayes-snp-psymb-615969-G</t>
  </si>
  <si>
    <t>freebayes-snp-psymb-625568-C</t>
  </si>
  <si>
    <t>CDO30_RS28165</t>
  </si>
  <si>
    <t>NP_437053.1</t>
  </si>
  <si>
    <t>freebayes-snp-psymb-625791-C</t>
  </si>
  <si>
    <t>freebayes-snp-psymb-625820-G</t>
  </si>
  <si>
    <t>chloro1-(DZA-3), leaf1-(DZA-3), shoot-(DZA-3)</t>
  </si>
  <si>
    <t>freebayes-snp-psymb-626209-T</t>
  </si>
  <si>
    <t>CDO30_RS28170</t>
  </si>
  <si>
    <t>NP_437054.1</t>
  </si>
  <si>
    <t>freebayes-snp-psymb-626293-A</t>
  </si>
  <si>
    <t>height1+(DZA-1), leaf1-(A17-2), shoot+(DZA-1), shoot-(A17-2)</t>
  </si>
  <si>
    <t>freebayes-snp-psymb-626422-A</t>
  </si>
  <si>
    <t>freebayes-snp-psymb-626479-T</t>
  </si>
  <si>
    <t>freebayes-snp-psymb-626524-T</t>
  </si>
  <si>
    <t>freebayes-snp-psymb-626783-A</t>
  </si>
  <si>
    <t>shoot+(DZA-1), nod.weight-(A17-2)</t>
  </si>
  <si>
    <t>freebayes-snp-psymb-626933-C</t>
  </si>
  <si>
    <t>CDO30_RS28175</t>
  </si>
  <si>
    <t>NP_437055.1</t>
  </si>
  <si>
    <t>DUF2264 domain-containing protein</t>
  </si>
  <si>
    <t>freebayes-snp-psymb-62702-A</t>
  </si>
  <si>
    <t>CDO30_RS25415-CDO30_RS25420</t>
  </si>
  <si>
    <t>freebayes-snp-psymb-627327-T</t>
  </si>
  <si>
    <t>freebayes-snp-psymb-627441-T</t>
  </si>
  <si>
    <t>freebayes-snp-psymb-62760-C</t>
  </si>
  <si>
    <t>freebayes-snp-psymb-628107-A</t>
  </si>
  <si>
    <t>leaf1-(A17-2), shoot-(A17-2), height.plast-(DZA-13)</t>
  </si>
  <si>
    <t>freebayes-snp-psymb-628372-C</t>
  </si>
  <si>
    <t>freebayes-snp-psymb-628649-T</t>
  </si>
  <si>
    <t>chloro1+(DZA-1), height1+(DZA-1), shoot+(DZA-1), chloro.plast-(DZA-13), leaf.plast+(A17-24)</t>
  </si>
  <si>
    <t>freebayes-snp-psymb-6290-A</t>
  </si>
  <si>
    <t>height1-(A17-2), nod-(A17-2), height.plast+(A17-24), shoot.plast+(A17-24)</t>
  </si>
  <si>
    <t>freebayes-snp-psymb-629153-A</t>
  </si>
  <si>
    <t>CDO30_RS28180</t>
  </si>
  <si>
    <t>NP_437056.1</t>
  </si>
  <si>
    <t>height1+(DZA-1), leaf1-(A17-2), shoot+(DZA-1), nod.weight-(A17-2)</t>
  </si>
  <si>
    <t>freebayes-snp-psymb-62917-C</t>
  </si>
  <si>
    <t>chloro1+(A17-2), height1+(A17-2), leaf1+(A17-2), shoot+(A17-2), nod+(A17-2), height.plast-(A17-24), leaf.plast-(A17-24), shoot.plast-(A17-24)</t>
  </si>
  <si>
    <t>freebayes-snp-psymb-629234-G</t>
  </si>
  <si>
    <t>freebayes-snp-psymb-629282-C</t>
  </si>
  <si>
    <t>shoot-(A17-4), nod.weight-(A17-2)</t>
  </si>
  <si>
    <t>freebayes-snp-psymb-62969-T</t>
  </si>
  <si>
    <t>CDO30_RS25420</t>
  </si>
  <si>
    <t>NP_438107.1</t>
  </si>
  <si>
    <t>height1+(DZA-1), height1-(A17-2), leaf1-(A17-2), shoot-(A17-2), shoot.plast-(DZA-13)</t>
  </si>
  <si>
    <t>freebayes-snp-psymb-629732-C</t>
  </si>
  <si>
    <t>freebayes-snp-psymb-630379-T</t>
  </si>
  <si>
    <t>CDO30_RS28185</t>
  </si>
  <si>
    <t>NP_437057.1</t>
  </si>
  <si>
    <t>freebayes-snp-psymb-630694-T</t>
  </si>
  <si>
    <t>freebayes-snp-psymb-631258-C</t>
  </si>
  <si>
    <t>CDO30_RS28185-CDO30_RS28190</t>
  </si>
  <si>
    <t>chloro1+(A17-2), nod-(DZA-1), chloro.plast+(DZA-13)</t>
  </si>
  <si>
    <t>freebayes-snp-psymb-631325-C</t>
  </si>
  <si>
    <t>freebayes-snp-psymb-631403-C</t>
  </si>
  <si>
    <t>leaf1-(DZA-1), shoot.plast+(DZA-13)</t>
  </si>
  <si>
    <t>freebayes-snp-psymb-631485-A</t>
  </si>
  <si>
    <t>chloro1+(A17-2), nod-(DZA-1)</t>
  </si>
  <si>
    <t>freebayes-snp-psymb-631529-C</t>
  </si>
  <si>
    <t>freebayes-snp-psymb-631807-T</t>
  </si>
  <si>
    <t>chloro1-(DZA-1), nod-(DZA-1), chloro.plast+(DZA-13)</t>
  </si>
  <si>
    <t>freebayes-snp-psymb-631843-C</t>
  </si>
  <si>
    <t>CDO30_RS28190</t>
  </si>
  <si>
    <t>WP_013850968.1</t>
  </si>
  <si>
    <t>chloro1-(A17-2), shoot.plast-(DZA-13)</t>
  </si>
  <si>
    <t>freebayes-snp-psymb-632336-A</t>
  </si>
  <si>
    <t>CDO30_RS28195</t>
  </si>
  <si>
    <t>NP_437058.1</t>
  </si>
  <si>
    <t>chloro1+(DZA-1), shoot+(DZA-1), nod-(A17-2), chloro.plast-(DZA-13)</t>
  </si>
  <si>
    <t>freebayes-snp-psymb-632509-T</t>
  </si>
  <si>
    <t>freebayes-snp-psymb-632536-C</t>
  </si>
  <si>
    <t>freebayes-snp-psymb-632605-T</t>
  </si>
  <si>
    <t>freebayes-snp-psymb-632698-C</t>
  </si>
  <si>
    <t>height1-(DZA-1), leaf1-(DZA-1), shoot-(DZA-1), shoot.plast+(DZA-13)</t>
  </si>
  <si>
    <t>freebayes-snp-psymb-632794-C</t>
  </si>
  <si>
    <t>freebayes-snp-psymb-632809-T</t>
  </si>
  <si>
    <t>freebayes-snp-psymb-6332-A</t>
  </si>
  <si>
    <t>freebayes-snp-psymb-633448-A</t>
  </si>
  <si>
    <t>freebayes-snp-psymb-633577-G</t>
  </si>
  <si>
    <t>freebayes-snp-psymb-633608-T</t>
  </si>
  <si>
    <t>freebayes-snp-psymb-633637-A</t>
  </si>
  <si>
    <t>freebayes-snp-psymb-63380-A</t>
  </si>
  <si>
    <t>height1+(DZA-1), height1-(A17-2), leaf1-(A17-2), shoot+(DZA-1), shoot-(A17-2), nod-(A17-2), nod-(DZA-3), height.plast-(DZA-13), height.plast+(A17-24), leaf.plast+(A17-24), shoot.plast-(DZA-13), shoot.plast+(A17-24)</t>
  </si>
  <si>
    <t>freebayes-snp-psymb-63554-C</t>
  </si>
  <si>
    <t>freebayes-snp-psymb-639492-T</t>
  </si>
  <si>
    <t>CDO30_RS28245</t>
  </si>
  <si>
    <t>NP_437065.1</t>
  </si>
  <si>
    <t>leaf.plast+(DZA-13), leaf.plast+(A17-24), shoot.plast+(DZA-13)</t>
  </si>
  <si>
    <t>freebayes-snp-psymb-639532-A</t>
  </si>
  <si>
    <t>freebayes-snp-psymb-639572-A</t>
  </si>
  <si>
    <t>freebayes-snp-psymb-639683-T</t>
  </si>
  <si>
    <t>leaf1+(DZA-3), height.plast+(A17-24), leaf.plast+(DZA-13), leaf.plast+(A17-24), shoot.plast+(DZA-13), shoot.plast+(A17-24)</t>
  </si>
  <si>
    <t>freebayes-snp-psymb-639778-T</t>
  </si>
  <si>
    <t>chloro1-(A17-2), chloro.plast+(A17-24), height.plast+(A17-24)</t>
  </si>
  <si>
    <t>freebayes-snp-psymb-639785-T</t>
  </si>
  <si>
    <t>height.plast+(A17-24), leaf.plast+(A17-24), shoot.plast+(DZA-13)</t>
  </si>
  <si>
    <t>freebayes-snp-psymb-639819-G</t>
  </si>
  <si>
    <t>freebayes-snp-psymb-64010-A</t>
  </si>
  <si>
    <t>chloro1-(A17-4), height1-(A17-2), shoot-(A17-2)</t>
  </si>
  <si>
    <t>freebayes-snp-psymb-640787-C</t>
  </si>
  <si>
    <t>CDO30_RS34175-CDO30_RS28260</t>
  </si>
  <si>
    <t>height1+(DZA-1), nod.weight-(A17-2)</t>
  </si>
  <si>
    <t>freebayes-snp-psymb-640788-T</t>
  </si>
  <si>
    <t>height1+(A17-2), nod-(DZA-1), height.plast-(A17-24)</t>
  </si>
  <si>
    <t>freebayes-snp-psymb-641237-C</t>
  </si>
  <si>
    <t>CDO30_RS28260</t>
  </si>
  <si>
    <t>WP_015007763.1</t>
  </si>
  <si>
    <t>GcrA cell cycle regulator</t>
  </si>
  <si>
    <t>freebayes-snp-psymb-64151-A</t>
  </si>
  <si>
    <t>chloro1+(A17-2), height1+(A17-2), shoot+(A17-2), nod+(A17-2), height.plast-(A17-24), shoot.plast-(A17-24)</t>
  </si>
  <si>
    <t>freebayes-snp-psymb-643330-C</t>
  </si>
  <si>
    <t>CDO30_RS28275</t>
  </si>
  <si>
    <t>WP_013850963.1</t>
  </si>
  <si>
    <t>freebayes-snp-psymb-643381-A</t>
  </si>
  <si>
    <t>freebayes-snp-psymb-643442-C</t>
  </si>
  <si>
    <t>CDO30_RS28275-CDO30_RS28285</t>
  </si>
  <si>
    <t>freebayes-snp-psymb-643514-C</t>
  </si>
  <si>
    <t>freebayes-snp-psymb-643730-T</t>
  </si>
  <si>
    <t>WP_012115592.1</t>
  </si>
  <si>
    <t>freebayes-snp-psymb-643777-A</t>
  </si>
  <si>
    <t>freebayes-snp-psymb-643964-A</t>
  </si>
  <si>
    <t>nod+(A17-4), height.plast-(A17-24), leaf.plast-(A17-24)</t>
  </si>
  <si>
    <t>freebayes-snp-psymb-644131-A</t>
  </si>
  <si>
    <t>CDO30_RS28285</t>
  </si>
  <si>
    <t>NP_437069.1</t>
  </si>
  <si>
    <t>freebayes-snp-psymb-644457-A</t>
  </si>
  <si>
    <t>CDO30_RS28285-CDO30_RS28290</t>
  </si>
  <si>
    <t>freebayes-snp-psymb-644547-C</t>
  </si>
  <si>
    <t>CDO30_RS28290</t>
  </si>
  <si>
    <t>NP_437070.1</t>
  </si>
  <si>
    <t>freebayes-snp-psymb-644720-C</t>
  </si>
  <si>
    <t>freebayes-snp-psymb-644817-T</t>
  </si>
  <si>
    <t>chloro1+(DZA-1), shoot+(DZA-1), chloro.plast-(DZA-13)</t>
  </si>
  <si>
    <t>freebayes-snp-psymb-645263-C</t>
  </si>
  <si>
    <t>CDO30_RS28290-CDO30_RS28295</t>
  </si>
  <si>
    <t>freebayes-snp-psymb-645776-T</t>
  </si>
  <si>
    <t>CDO30_RS28295</t>
  </si>
  <si>
    <t>NP_437071.1</t>
  </si>
  <si>
    <t>freebayes-snp-psymb-646122-G</t>
  </si>
  <si>
    <t>freebayes-snp-psymb-646433-G</t>
  </si>
  <si>
    <t>CDO30_RS28295-CDO30_RS28300</t>
  </si>
  <si>
    <t>freebayes-snp-psymb-646434-A</t>
  </si>
  <si>
    <t>freebayes-snp-psymb-646714-A</t>
  </si>
  <si>
    <t>CDO30_RS28300-CDO30_RS28305</t>
  </si>
  <si>
    <t>freebayes-snp-psymb-646905-C</t>
  </si>
  <si>
    <t>CDO30_RS28305</t>
  </si>
  <si>
    <t>WP_014527394.1</t>
  </si>
  <si>
    <t>height1+(DZA-1), height1+(DZA-3), leaf1+(DZA-3)</t>
  </si>
  <si>
    <t>freebayes-snp-psymb-646956-T</t>
  </si>
  <si>
    <t>freebayes-snp-psymb-647010-G</t>
  </si>
  <si>
    <t>CDO30_RS28310</t>
  </si>
  <si>
    <t>NP_437073.1</t>
  </si>
  <si>
    <t>DUF1643 domain-containing protein</t>
  </si>
  <si>
    <t>freebayes-snp-psymb-647066-A</t>
  </si>
  <si>
    <t>freebayes-snp-psymb-647172-A</t>
  </si>
  <si>
    <t>freebayes-snp-psymb-647412-T</t>
  </si>
  <si>
    <t>freebayes-snp-psymb-647552-A</t>
  </si>
  <si>
    <t>CDO30_RS28315</t>
  </si>
  <si>
    <t>NP_437074.1</t>
  </si>
  <si>
    <t>freebayes-snp-psymb-647563-T</t>
  </si>
  <si>
    <t>freebayes-snp-psymb-648275-A</t>
  </si>
  <si>
    <t>CDO30_RS28320</t>
  </si>
  <si>
    <t>NP_437075.2</t>
  </si>
  <si>
    <t>cobalt transporter</t>
  </si>
  <si>
    <t>shoot-(DZA-1), shoot+(A17-2)</t>
  </si>
  <si>
    <t>freebayes-snp-psymb-648308-A</t>
  </si>
  <si>
    <t>chloro1+(DZA-1), chloro1+(A17-2), nod.weight-(A17-2), chloro.plast-(DZA-13)</t>
  </si>
  <si>
    <t>freebayes-snp-psymb-648761-T</t>
  </si>
  <si>
    <t>freebayes-snp-psymb-648968-T</t>
  </si>
  <si>
    <t>CDO30_RS28320-CDO30_RS28330</t>
  </si>
  <si>
    <t>freebayes-snp-psymb-649013-C</t>
  </si>
  <si>
    <t>freebayes-snp-psymb-649302-G</t>
  </si>
  <si>
    <t>WP_015456624.1</t>
  </si>
  <si>
    <t>freebayes-snp-psymb-649349-G</t>
  </si>
  <si>
    <t>freebayes-snp-psymb-649629-C</t>
  </si>
  <si>
    <t>chloro1+(A17-2), height1+(DZA-3), leaf1+(DZA-3), shoot+(DZA-3)</t>
  </si>
  <si>
    <t>freebayes-snp-psymb-649734-G</t>
  </si>
  <si>
    <t>chloro1-(DZA-3), leaf1-(DZA-3), chloro.plast-(DZA-13), leaf.plast-(DZA-13)</t>
  </si>
  <si>
    <t>freebayes-snp-psymb-649779-G</t>
  </si>
  <si>
    <t>chloro1-(DZA-3), height1-(A17-4), leaf1-(DZA-3), leaf.plast-(DZA-13)</t>
  </si>
  <si>
    <t>freebayes-snp-psymb-650019-A</t>
  </si>
  <si>
    <t>CDO30_RS28330</t>
  </si>
  <si>
    <t>WP_014527389.1</t>
  </si>
  <si>
    <t>DUF454 domain-containing protein</t>
  </si>
  <si>
    <t>freebayes-snp-psymb-650144-A</t>
  </si>
  <si>
    <t>freebayes-snp-psymb-650156-A</t>
  </si>
  <si>
    <t>freebayes-snp-psymb-650434-A</t>
  </si>
  <si>
    <t>CDO30_RS28335</t>
  </si>
  <si>
    <t>WP_017272401.1</t>
  </si>
  <si>
    <t>height1-(DZA-3), shoot-(DZA-1)</t>
  </si>
  <si>
    <t>freebayes-snp-psymb-650534-G</t>
  </si>
  <si>
    <t>freebayes-snp-psymb-650585-G</t>
  </si>
  <si>
    <t>shoot+(DZA-3), nod-(DZA-1)</t>
  </si>
  <si>
    <t>freebayes-snp-psymb-650718-T</t>
  </si>
  <si>
    <t>CDO30_RS28335-CDO30_RS28340</t>
  </si>
  <si>
    <t>chloro1-(A17-2), chloro1-(A17-4)</t>
  </si>
  <si>
    <t>freebayes-snp-psymb-650797-T</t>
  </si>
  <si>
    <t>freebayes-snp-psymb-650812-T</t>
  </si>
  <si>
    <t>freebayes-snp-psymb-650929-T</t>
  </si>
  <si>
    <t>freebayes-snp-psymb-651852-G</t>
  </si>
  <si>
    <t>CDO30_RS28345</t>
  </si>
  <si>
    <t>NP_437078.2</t>
  </si>
  <si>
    <t>freebayes-snp-psymb-651996-G</t>
  </si>
  <si>
    <t>freebayes-snp-psymb-652242-T</t>
  </si>
  <si>
    <t>CDO30_RS28350</t>
  </si>
  <si>
    <t>NP_437079.1</t>
  </si>
  <si>
    <t>copper chaperone</t>
  </si>
  <si>
    <t>freebayes-snp-psymb-652314-A</t>
  </si>
  <si>
    <t>freebayes-snp-psymb-652325-A</t>
  </si>
  <si>
    <t>freebayes-snp-psymb-652337-T</t>
  </si>
  <si>
    <t>freebayes-snp-psymb-652356-A</t>
  </si>
  <si>
    <t>freebayes-snp-psymb-652424-A</t>
  </si>
  <si>
    <t>freebayes-snp-psymb-652551-T</t>
  </si>
  <si>
    <t>CDO30_RS28350-CDO30_RS28355</t>
  </si>
  <si>
    <t>freebayes-snp-psymb-653243-G</t>
  </si>
  <si>
    <t>CDO30_RS28355</t>
  </si>
  <si>
    <t>YP_001313738.1</t>
  </si>
  <si>
    <t>nod+(A17-4), height.plast-(DZA-13), shoot.plast-(DZA-13)</t>
  </si>
  <si>
    <t>freebayes-snp-psymb-653468-T</t>
  </si>
  <si>
    <t>height1-(DZA-3), nod+(A17-4), height.plast-(DZA-13), leaf.plast-(DZA-13), shoot.plast-(DZA-13)</t>
  </si>
  <si>
    <t>freebayes-snp-psymb-653519-T</t>
  </si>
  <si>
    <t>height1-(DZA-1), shoot+(A17-2), nod-(DZA-1), leaf.plast-(A17-24)</t>
  </si>
  <si>
    <t>freebayes-snp-psymb-653625-A</t>
  </si>
  <si>
    <t>freebayes-snp-psymb-654046-A</t>
  </si>
  <si>
    <t>CDO30_RS28360</t>
  </si>
  <si>
    <t>WP_003526551.1</t>
  </si>
  <si>
    <t>nucleoside-diphosphate sugar epimerase</t>
  </si>
  <si>
    <t>freebayes-snp-psymb-654289-G</t>
  </si>
  <si>
    <t>freebayes-snp-psymb-654310-A</t>
  </si>
  <si>
    <t>nod+(DZA-1), leaf.plast+(A17-24)</t>
  </si>
  <si>
    <t>freebayes-snp-psymb-654311-C</t>
  </si>
  <si>
    <t>leaf1+(DZA-3), nod+(DZA-3)</t>
  </si>
  <si>
    <t>freebayes-snp-psymb-654349-A</t>
  </si>
  <si>
    <t>freebayes-snp-psymb-65440-T</t>
  </si>
  <si>
    <t>CDO30_RS25425</t>
  </si>
  <si>
    <t>NP_438108.1</t>
  </si>
  <si>
    <t>height1+(A17-2), leaf1+(A17-2), shoot+(A17-2), nod-(A17-4), nod.weight-(DZA-3), height.plast-(A17-24), leaf.plast-(A17-24), shoot.plast-(A17-24)</t>
  </si>
  <si>
    <t>freebayes-snp-psymb-654416-A</t>
  </si>
  <si>
    <t>freebayes-snp-psymb-654529-C</t>
  </si>
  <si>
    <t>height1-(DZA-1), leaf.plast-(A17-24)</t>
  </si>
  <si>
    <t>freebayes-snp-psymb-654651-G</t>
  </si>
  <si>
    <t>chloro1+(A17-2), height1+(DZA-1), height1+(A17-4), shoot+(DZA-1), nod-(DZA-1), nod.weight+(DZA-3), chloro.plast-(A17-24)</t>
  </si>
  <si>
    <t>freebayes-snp-psymb-654806-G</t>
  </si>
  <si>
    <t>CDO30_RS28365</t>
  </si>
  <si>
    <t>NP_437082.1</t>
  </si>
  <si>
    <t>glycosyltransferase family 92 protein</t>
  </si>
  <si>
    <t>freebayes-snp-psymb-654818-T</t>
  </si>
  <si>
    <t>freebayes-snp-psymb-654898-T</t>
  </si>
  <si>
    <t>height1-(DZA-1), height1-(A17-2), shoot.plast-(DZA-13)</t>
  </si>
  <si>
    <t>freebayes-snp-psymb-654917-G</t>
  </si>
  <si>
    <t>shoot+(A17-2), nod-(DZA-1)</t>
  </si>
  <si>
    <t>freebayes-snp-psymb-655225-C</t>
  </si>
  <si>
    <t>freebayes-snp-psymb-655939-T</t>
  </si>
  <si>
    <t>CDO30_RS28375</t>
  </si>
  <si>
    <t>NP_437083.1</t>
  </si>
  <si>
    <t>3-deoxy-manno-octulosonate cytidylyltransferase</t>
  </si>
  <si>
    <t>height1+(A17-2), leaf1-(DZA-1), leaf1+(A17-2), height.plast-(A17-24), leaf.plast-(A17-24)</t>
  </si>
  <si>
    <t>freebayes-snp-psymb-656024-A</t>
  </si>
  <si>
    <t>height1+(A17-2), leaf1-(DZA-1), leaf1+(A17-2), shoot-(DZA-1), height.plast-(A17-24), leaf.plast-(A17-24), shoot.plast-(A17-24)</t>
  </si>
  <si>
    <t>freebayes-snp-psymb-656280-T</t>
  </si>
  <si>
    <t>freebayes-snp-psymb-656414-A</t>
  </si>
  <si>
    <t>freebayes-snp-psymb-656790-T</t>
  </si>
  <si>
    <t>CDO30_RS28380</t>
  </si>
  <si>
    <t>NP_437084.1</t>
  </si>
  <si>
    <t>membrane-anchored protein</t>
  </si>
  <si>
    <t>freebayes-snp-psymb-657293-T</t>
  </si>
  <si>
    <t>freebayes-snp-psymb-657465-C</t>
  </si>
  <si>
    <t>freebayes-snp-psymb-657664-A</t>
  </si>
  <si>
    <t>CDO30_RS28385</t>
  </si>
  <si>
    <t>NP_437085.1</t>
  </si>
  <si>
    <t>freebayes-snp-psymb-658112-G</t>
  </si>
  <si>
    <t>freebayes-snp-psymb-658457-C</t>
  </si>
  <si>
    <t>freebayes-snp-psymb-659642-G</t>
  </si>
  <si>
    <t>CDO30_RS28395</t>
  </si>
  <si>
    <t>NP_437087.1</t>
  </si>
  <si>
    <t>freebayes-snp-psymb-660399-T</t>
  </si>
  <si>
    <t>freebayes-snp-psymb-660510-C</t>
  </si>
  <si>
    <t>freebayes-snp-psymb-660568-G</t>
  </si>
  <si>
    <t>height1-(DZA-1), shoot-(DZA-1), nod+(A17-2), nod.weight-(DZA-1), nod.weight-(DZA-3), nod.weight-(A17-4)</t>
  </si>
  <si>
    <t>freebayes-snp-psymb-661259-A</t>
  </si>
  <si>
    <t>CDO30_RS28400</t>
  </si>
  <si>
    <t>YP_001313730.1</t>
  </si>
  <si>
    <t>freebayes-snp-psymb-661297-C</t>
  </si>
  <si>
    <t>freebayes-snp-psymb-661460-T</t>
  </si>
  <si>
    <t>freebayes-snp-psymb-661481-T</t>
  </si>
  <si>
    <t>leaf1+(DZA-3), shoot+(DZA-3), nod-(DZA-1), chloro.plast+(DZA-13), leaf.plast+(DZA-13)</t>
  </si>
  <si>
    <t>freebayes-snp-psymb-662074-A</t>
  </si>
  <si>
    <t>CDO30_RS28405</t>
  </si>
  <si>
    <t>NP_437089.1</t>
  </si>
  <si>
    <t>KpsF/GutQ family sugar isomerase</t>
  </si>
  <si>
    <t>freebayes-snp-psymb-662108-C</t>
  </si>
  <si>
    <t>chloro1-(DZA-1), chloro1-(A17-2), leaf1-(DZA-3), shoot-(A17-2), shoot-(DZA-3), shoot.plast-(DZA-13)</t>
  </si>
  <si>
    <t>freebayes-snp-psymb-662190-G</t>
  </si>
  <si>
    <t>freebayes-snp-psymb-663472-C</t>
  </si>
  <si>
    <t>CDO30_RS28410</t>
  </si>
  <si>
    <t>NP_437090.1</t>
  </si>
  <si>
    <t>acyltransferase</t>
  </si>
  <si>
    <t>freebayes-snp-psymb-663788-T</t>
  </si>
  <si>
    <t>freebayes-snp-psymb-663877-C</t>
  </si>
  <si>
    <t>chloro1+(DZA-3), nod-(DZA-1), chloro.plast+(DZA-13)</t>
  </si>
  <si>
    <t>freebayes-snp-psymb-664021-T</t>
  </si>
  <si>
    <t>freebayes-snp-psymb-664081-C</t>
  </si>
  <si>
    <t>leaf1-(DZA-3), nod-(DZA-1)</t>
  </si>
  <si>
    <t>freebayes-snp-psymb-664090-G</t>
  </si>
  <si>
    <t>freebayes-snp-psymb-664108-A</t>
  </si>
  <si>
    <t>freebayes-snp-psymb-66424-C</t>
  </si>
  <si>
    <t>CDO30_RS25430</t>
  </si>
  <si>
    <t>NP_438109.1</t>
  </si>
  <si>
    <t>freebayes-snp-psymb-664572-G</t>
  </si>
  <si>
    <t>freebayes-snp-psymb-664771-G</t>
  </si>
  <si>
    <t>freebayes-snp-psymb-664933-G</t>
  </si>
  <si>
    <t>freebayes-snp-psymb-665023-G</t>
  </si>
  <si>
    <t>freebayes-snp-psymb-665146-G</t>
  </si>
  <si>
    <t>freebayes-snp-psymb-665452-G</t>
  </si>
  <si>
    <t>CDO30_RS28415</t>
  </si>
  <si>
    <t>NP_437091.1</t>
  </si>
  <si>
    <t>freebayes-snp-psymb-665568-A</t>
  </si>
  <si>
    <t>freebayes-snp-psymb-66620-A</t>
  </si>
  <si>
    <t>height1+(A17-2), height1-(DZA-3), shoot+(A17-2), nod+(A17-2), height.plast-(A17-24), shoot.plast-(A17-24)</t>
  </si>
  <si>
    <t>freebayes-snp-psymb-667831-T</t>
  </si>
  <si>
    <t>CDO30_RS28425</t>
  </si>
  <si>
    <t>NP_437093.2</t>
  </si>
  <si>
    <t>freebayes-snp-psymb-668017-T</t>
  </si>
  <si>
    <t>freebayes-snp-psymb-66804-T</t>
  </si>
  <si>
    <t>CDO30_RS25435</t>
  </si>
  <si>
    <t>NP_438110.1</t>
  </si>
  <si>
    <t>VapC toxin family PIN domain ribonuclease</t>
  </si>
  <si>
    <t>height1+(A17-2), leaf1+(A17-2), shoot+(A17-2), nod+(A17-2), nod.weight-(DZA-3), height.plast-(A17-24), leaf.plast-(A17-24), shoot.plast-(A17-24)</t>
  </si>
  <si>
    <t>freebayes-snp-psymb-668059-T</t>
  </si>
  <si>
    <t>chloro.plast+(DZA-13), height.plast-(A17-24), shoot.plast-(A17-24)</t>
  </si>
  <si>
    <t>freebayes-snp-psymb-668860-T</t>
  </si>
  <si>
    <t>height1+(A17-2), shoot+(A17-2), shoot+(DZA-3), height.plast-(A17-24), leaf.plast-(A17-24), shoot.plast-(A17-24)</t>
  </si>
  <si>
    <t>freebayes-snp-psymb-668915-T</t>
  </si>
  <si>
    <t>height1+(A17-2), shoot+(A17-2), shoot+(DZA-3), height.plast-(A17-24), shoot.plast-(A17-24)</t>
  </si>
  <si>
    <t>freebayes-snp-psymb-668962-G</t>
  </si>
  <si>
    <t>freebayes-snp-psymb-669644-G</t>
  </si>
  <si>
    <t>CDO30_RS28430</t>
  </si>
  <si>
    <t>NP_437094.1</t>
  </si>
  <si>
    <t>freebayes-snp-psymb-669804-C</t>
  </si>
  <si>
    <t>freebayes-snp-psymb-669812-T</t>
  </si>
  <si>
    <t>leaf1-(A17-4), leaf.plast-(A17-24), shoot.plast-(DZA-13)</t>
  </si>
  <si>
    <t>freebayes-snp-psymb-669983-A</t>
  </si>
  <si>
    <t>nod+(DZA-1), nod+(DZA-3)</t>
  </si>
  <si>
    <t>freebayes-snp-psymb-669991-G</t>
  </si>
  <si>
    <t>freebayes-snp-psymb-669996-A</t>
  </si>
  <si>
    <t>leaf1+(DZA-3), nod-(DZA-1), nod-(A17-2)</t>
  </si>
  <si>
    <t>freebayes-snp-psymb-670081-A</t>
  </si>
  <si>
    <t>freebayes-snp-psymb-670103-T</t>
  </si>
  <si>
    <t>chloro1+(A17-2), shoot.plast-(A17-24)</t>
  </si>
  <si>
    <t>freebayes-snp-psymb-670124-A</t>
  </si>
  <si>
    <t>leaf1+(A17-2), nod+(A17-2), leaf.plast-(A17-24)</t>
  </si>
  <si>
    <t>freebayes-snp-psymb-670462-T</t>
  </si>
  <si>
    <t>CDO30_RS28435</t>
  </si>
  <si>
    <t>YP_001313723.1</t>
  </si>
  <si>
    <t>membrane assembly protein AsmA</t>
  </si>
  <si>
    <t>height1-(A17-2), leaf1-(A17-2), nod-(A17-2), height.plast+(A17-24), leaf.plast+(A17-24)</t>
  </si>
  <si>
    <t>freebayes-snp-psymb-670519-G</t>
  </si>
  <si>
    <t>freebayes-snp-psymb-670521-C</t>
  </si>
  <si>
    <t>freebayes-snp-psymb-670533-A</t>
  </si>
  <si>
    <t>freebayes-snp-psymb-670670-C</t>
  </si>
  <si>
    <t>nod-(A17-4), shoot.plast+(A17-24)</t>
  </si>
  <si>
    <t>freebayes-snp-psymb-670679-G</t>
  </si>
  <si>
    <t>freebayes-snp-psymb-670690-G</t>
  </si>
  <si>
    <t>nod-(DZA-1), shoot.plast-(A17-24)</t>
  </si>
  <si>
    <t>freebayes-snp-psymb-670814-A</t>
  </si>
  <si>
    <t>chloro1-(A17-4), leaf1-(A17-4), leaf.plast-(DZA-13), shoot.plast-(DZA-13)</t>
  </si>
  <si>
    <t>freebayes-snp-psymb-670828-G</t>
  </si>
  <si>
    <t>height1+(A17-4), leaf1-(DZA-1), shoot+(A17-2), nod-(DZA-1)</t>
  </si>
  <si>
    <t>freebayes-snp-psymb-671276-A</t>
  </si>
  <si>
    <t>chloro1+(A17-2), height1+(A17-4), leaf1-(DZA-1), nod-(DZA-1)</t>
  </si>
  <si>
    <t>freebayes-snp-psymb-671326-T</t>
  </si>
  <si>
    <t>freebayes-snp-psymb-671491-T</t>
  </si>
  <si>
    <t>freebayes-snp-psymb-671513-T</t>
  </si>
  <si>
    <t>chloro1+(A17-2), shoot+(A17-2), chloro.plast+(DZA-13)</t>
  </si>
  <si>
    <t>freebayes-snp-psymb-671638-G</t>
  </si>
  <si>
    <t>freebayes-snp-psymb-671642-G</t>
  </si>
  <si>
    <t>chloro1+(A17-2), height1-(DZA-1), shoot+(A17-2), nod-(DZA-1)</t>
  </si>
  <si>
    <t>freebayes-snp-psymb-67172-G</t>
  </si>
  <si>
    <t>CDO30_RS25440</t>
  </si>
  <si>
    <t>YP_002822257.1</t>
  </si>
  <si>
    <t>plasmid stabilization protein</t>
  </si>
  <si>
    <t>height1+(DZA-1), height1-(A17-2), leaf1-(A17-2), shoot-(A17-2), height.plast+(A17-24), leaf.plast+(A17-24), shoot.plast+(A17-24)</t>
  </si>
  <si>
    <t>freebayes-snp-psymb-671741-C</t>
  </si>
  <si>
    <t>freebayes-snp-psymb-671792-C</t>
  </si>
  <si>
    <t>freebayes-snp-psymb-671809-T</t>
  </si>
  <si>
    <t>nod-(A17-4), chloro.plast+(A17-24), shoot.plast+(A17-24)</t>
  </si>
  <si>
    <t>freebayes-snp-psymb-672067-G</t>
  </si>
  <si>
    <t>freebayes-snp-psymb-672130-C</t>
  </si>
  <si>
    <t>freebayes-snp-psymb-672158-A</t>
  </si>
  <si>
    <t>freebayes-snp-psymb-672194-A</t>
  </si>
  <si>
    <t>chloro1-(A17-4), nod+(A17-4)</t>
  </si>
  <si>
    <t>freebayes-snp-psymb-672481-A</t>
  </si>
  <si>
    <t>freebayes-snp-psymb-672605-G</t>
  </si>
  <si>
    <t>shoot+(DZA-1), leaf.plast+(DZA-13)</t>
  </si>
  <si>
    <t>freebayes-snp-psymb-672704-C</t>
  </si>
  <si>
    <t>chloro1-(A17-4), nod.weight+(A17-2)</t>
  </si>
  <si>
    <t>freebayes-snp-psymb-672710-C</t>
  </si>
  <si>
    <t>freebayes-snp-psymb-672935-C</t>
  </si>
  <si>
    <t>freebayes-snp-psymb-672938-G</t>
  </si>
  <si>
    <t>freebayes-snp-psymb-67298-G</t>
  </si>
  <si>
    <t>freebayes-snp-psymb-673069-A</t>
  </si>
  <si>
    <t>chloro1+(A17-2), height1+(DZA-3), leaf1+(DZA-3), height.plast+(DZA-13), leaf.plast+(DZA-13)</t>
  </si>
  <si>
    <t>freebayes-snp-psymb-673156-G</t>
  </si>
  <si>
    <t>freebayes-snp-psymb-673169-C</t>
  </si>
  <si>
    <t>freebayes-snp-psymb-673300-T</t>
  </si>
  <si>
    <t>freebayes-snp-psymb-673337-C</t>
  </si>
  <si>
    <t>freebayes-snp-psymb-673472-T</t>
  </si>
  <si>
    <t>CDO30_RS28440</t>
  </si>
  <si>
    <t>NP_437097.1</t>
  </si>
  <si>
    <t>freebayes-snp-psymb-67364-A</t>
  </si>
  <si>
    <t>CDO30_RS25440-CDO30_RS25445</t>
  </si>
  <si>
    <t>height1+(A17-2), shoot+(A17-2), nod+(DZA-1), nod.weight-(DZA-3), leaf.plast-(A17-24), shoot.plast-(A17-24)</t>
  </si>
  <si>
    <t>freebayes-snp-psymb-673881-A</t>
  </si>
  <si>
    <t>freebayes-snp-psymb-673963-C</t>
  </si>
  <si>
    <t>freebayes-snp-psymb-67428-G</t>
  </si>
  <si>
    <t>freebayes-snp-psymb-674285-A</t>
  </si>
  <si>
    <t>freebayes-snp-psymb-674288-C</t>
  </si>
  <si>
    <t>freebayes-snp-psymb-674384-A</t>
  </si>
  <si>
    <t>freebayes-snp-psymb-674553-G</t>
  </si>
  <si>
    <t>CDO30_RS28440-CDO30_RS28445</t>
  </si>
  <si>
    <t>freebayes-snp-psymb-674681-A</t>
  </si>
  <si>
    <t>CDO30_RS28445</t>
  </si>
  <si>
    <t>NP_437098.2</t>
  </si>
  <si>
    <t>freebayes-snp-psymb-674759-C</t>
  </si>
  <si>
    <t>leaf1-(DZA-3), nod+(DZA-1), leaf.plast-(DZA-13)</t>
  </si>
  <si>
    <t>freebayes-snp-psymb-674765-T</t>
  </si>
  <si>
    <t>freebayes-snp-psymb-675827-C</t>
  </si>
  <si>
    <t>CDO30_RS28450</t>
  </si>
  <si>
    <t>NP_437099.1</t>
  </si>
  <si>
    <t>Rieske family ferredoxin</t>
  </si>
  <si>
    <t>freebayes-snp-psymb-675965-T</t>
  </si>
  <si>
    <t>height1-(A17-2), shoot+(DZA-1), nod-(A17-2), nod-(DZA-3), height.plast+(A17-24), shoot.plast-(DZA-13)</t>
  </si>
  <si>
    <t>freebayes-snp-psymb-676004-C</t>
  </si>
  <si>
    <t>freebayes-snp-psymb-676066-A</t>
  </si>
  <si>
    <t>chloro1-(A17-4), nod.weight-(DZA-1), nod.weight+(A17-2)</t>
  </si>
  <si>
    <t>freebayes-snp-psymb-676096-A</t>
  </si>
  <si>
    <t>chloro1+(A17-4), height1+(A17-2), nod+(A17-2), height.plast-(DZA-13), shoot.plast-(A17-24)</t>
  </si>
  <si>
    <t>freebayes-snp-psymb-676404-T</t>
  </si>
  <si>
    <t>CDO30_RS28455</t>
  </si>
  <si>
    <t>NP_437100.1</t>
  </si>
  <si>
    <t>ferredoxin reductase</t>
  </si>
  <si>
    <t>freebayes-snp-psymb-676548-G</t>
  </si>
  <si>
    <t>chloro1-(DZA-1), nod-(DZA-1), nod.weight+(DZA-1), chloro.plast+(DZA-13)</t>
  </si>
  <si>
    <t>freebayes-snp-psymb-676608-A</t>
  </si>
  <si>
    <t>freebayes-snp-psymb-676737-T</t>
  </si>
  <si>
    <t>chloro1-(A17-2), chloro1-(A17-4), nod-(A17-4), shoot.plast+(A17-24)</t>
  </si>
  <si>
    <t>freebayes-snp-psymb-676782-C</t>
  </si>
  <si>
    <t>height1+(A17-2), shoot-(DZA-1), nod.weight-(DZA-1)</t>
  </si>
  <si>
    <t>freebayes-snp-psymb-676796-T</t>
  </si>
  <si>
    <t>freebayes-snp-psymb-676810-T</t>
  </si>
  <si>
    <t>freebayes-snp-psymb-676815-G</t>
  </si>
  <si>
    <t>chloro1+(A17-2), height1+(A17-2), leaf1+(A17-2), nod+(A17-2), height.plast-(A17-24)</t>
  </si>
  <si>
    <t>freebayes-snp-psymb-676923-G</t>
  </si>
  <si>
    <t>freebayes-snp-psymb-676964-T</t>
  </si>
  <si>
    <t>freebayes-snp-psymb-677052-T</t>
  </si>
  <si>
    <t>freebayes-snp-psymb-677115-A</t>
  </si>
  <si>
    <t>height1-(DZA-3), nod-(DZA-1), nod.weight+(A17-2)</t>
  </si>
  <si>
    <t>freebayes-snp-psymb-677193-C</t>
  </si>
  <si>
    <t>height1-(DZA-3), nod-(A17-4), leaf.plast-(A17-24)</t>
  </si>
  <si>
    <t>freebayes-snp-psymb-677196-A</t>
  </si>
  <si>
    <t>freebayes-snp-psymb-677443-A</t>
  </si>
  <si>
    <t>freebayes-snp-psymb-677654-T</t>
  </si>
  <si>
    <t>CDO30_RS28460</t>
  </si>
  <si>
    <t>NP_437101.1</t>
  </si>
  <si>
    <t>3-methyl-2-oxobutanoate hydroxymethyltransferase</t>
  </si>
  <si>
    <t>freebayes-snp-psymb-677918-C</t>
  </si>
  <si>
    <t>freebayes-snp-psymb-678110-C</t>
  </si>
  <si>
    <t>freebayes-snp-psymb-678253-G</t>
  </si>
  <si>
    <t>freebayes-snp-psymb-68134-G</t>
  </si>
  <si>
    <t>CDO30_RS25445</t>
  </si>
  <si>
    <t>NP_436541.1</t>
  </si>
  <si>
    <t>chloro1+(A17-2), height1+(A17-2), leaf1+(A17-2), shoot+(A17-2), nod+(A17-2), chloro.plast-(A17-24), height.plast-(A17-24), leaf.plast-(A17-24), shoot.plast-(A17-24)</t>
  </si>
  <si>
    <t>freebayes-snp-psymb-68464-G</t>
  </si>
  <si>
    <t>height1+(DZA-1), height1-(A17-2), leaf1+(DZA-1), leaf1-(A17-2), shoot+(DZA-1), shoot-(A17-2), nod-(A17-2), nod-(DZA-3), height.plast-(DZA-13), height.plast+(A17-24), leaf.plast-(DZA-13), leaf.plast+(A17-24), shoot.plast-(DZA-13), shoot.plast+(A17-24)</t>
  </si>
  <si>
    <t>freebayes-snp-psymb-68734-C</t>
  </si>
  <si>
    <t>height1+(DZA-1), height1-(A17-2), leaf1+(DZA-1), nod-(DZA-3), height.plast-(DZA-13), height.plast+(A17-24), leaf.plast+(A17-24), shoot.plast+(A17-24)</t>
  </si>
  <si>
    <t>freebayes-snp-psymb-69097-T</t>
  </si>
  <si>
    <t>CDO30_RS25450</t>
  </si>
  <si>
    <t>NP_436542.1</t>
  </si>
  <si>
    <t>freebayes-snp-psymb-691318-A</t>
  </si>
  <si>
    <t>CDO30_RS28525</t>
  </si>
  <si>
    <t>YP_001313710.1</t>
  </si>
  <si>
    <t>RkpR%2C polysaccharide export protein</t>
  </si>
  <si>
    <t>freebayes-snp-psymb-691357-T</t>
  </si>
  <si>
    <t>freebayes-snp-psymb-691864-A</t>
  </si>
  <si>
    <t>CDO30_RS28530</t>
  </si>
  <si>
    <t>NP_437115.1</t>
  </si>
  <si>
    <t>freebayes-snp-psymb-691936-A</t>
  </si>
  <si>
    <t>freebayes-snp-psymb-691948-A</t>
  </si>
  <si>
    <t>freebayes-snp-psymb-692005-A</t>
  </si>
  <si>
    <t>freebayes-snp-psymb-692104-C</t>
  </si>
  <si>
    <t>freebayes-snp-psymb-692311-A</t>
  </si>
  <si>
    <t>leaf1-(DZA-3), nod+(DZA-1), nod.weight-(A17-4), height.plast-(DZA-13), leaf.plast-(DZA-13)</t>
  </si>
  <si>
    <t>freebayes-snp-psymb-692349-C</t>
  </si>
  <si>
    <t>freebayes-snp-psymb-692459-C</t>
  </si>
  <si>
    <t>freebayes-snp-psymb-692461-A</t>
  </si>
  <si>
    <t>freebayes-snp-psymb-692476-G</t>
  </si>
  <si>
    <t>freebayes-snp-psymb-692491-G</t>
  </si>
  <si>
    <t>freebayes-snp-psymb-692558-T</t>
  </si>
  <si>
    <t>CDO30_RS28535</t>
  </si>
  <si>
    <t>YP_001313708.1</t>
  </si>
  <si>
    <t>sugar ABC transporter</t>
  </si>
  <si>
    <t>freebayes-snp-psymb-692706-A</t>
  </si>
  <si>
    <t>chloro1+(DZA-1), leaf1+(A17-4), shoot+(DZA-1), nod+(A17-4), leaf.plast+(A17-24)</t>
  </si>
  <si>
    <t>freebayes-snp-psymb-693099-T</t>
  </si>
  <si>
    <t>freebayes-snp-psymb-693374-A</t>
  </si>
  <si>
    <t>CDO30_RS28540</t>
  </si>
  <si>
    <t>NP_437117.1</t>
  </si>
  <si>
    <t>cell surface protein</t>
  </si>
  <si>
    <t>freebayes-snp-psymb-693443-A</t>
  </si>
  <si>
    <t>chloro1+(A17-4), leaf1+(DZA-3), nod.weight+(A17-4)</t>
  </si>
  <si>
    <t>freebayes-snp-psymb-693560-G</t>
  </si>
  <si>
    <t>freebayes-snp-psymb-693680-G</t>
  </si>
  <si>
    <t>freebayes-snp-psymb-693722-A</t>
  </si>
  <si>
    <t>freebayes-snp-psymb-693971-G</t>
  </si>
  <si>
    <t>freebayes-snp-psymb-694133-A</t>
  </si>
  <si>
    <t>freebayes-snp-psymb-694181-G</t>
  </si>
  <si>
    <t>freebayes-snp-psymb-694340-A</t>
  </si>
  <si>
    <t>freebayes-snp-psymb-694343-A</t>
  </si>
  <si>
    <t>chloro1+(DZA-3), leaf1+(DZA-3), shoot+(DZA-3)</t>
  </si>
  <si>
    <t>freebayes-snp-psymb-694469-T</t>
  </si>
  <si>
    <t>freebayes-snp-psymb-694502-T</t>
  </si>
  <si>
    <t>freebayes-snp-psymb-694523-A</t>
  </si>
  <si>
    <t>chloro1+(DZA-1), leaf1+(DZA-1), height.plast+(A17-24), leaf.plast+(A17-24), shoot.plast+(A17-24)</t>
  </si>
  <si>
    <t>freebayes-snp-psymb-69471-G</t>
  </si>
  <si>
    <t>height1+(DZA-3), leaf1+(DZA-3), height.plast+(DZA-13)</t>
  </si>
  <si>
    <t>freebayes-snp-psymb-714860-T</t>
  </si>
  <si>
    <t>CDO30_RS28640</t>
  </si>
  <si>
    <t>NP_437137.1</t>
  </si>
  <si>
    <t>freebayes-snp-psymb-716141-C</t>
  </si>
  <si>
    <t>CDO30_RS28655-CDO30_RS28660</t>
  </si>
  <si>
    <t>freebayes-snp-psymb-717990-G</t>
  </si>
  <si>
    <t>CDO30_RS34185-CDO30_RS28675</t>
  </si>
  <si>
    <t>NP_437142.1</t>
  </si>
  <si>
    <t>freebayes-snp-psymb-718037-C</t>
  </si>
  <si>
    <t>freebayes-snp-psymb-718086-C</t>
  </si>
  <si>
    <t>freebayes-snp-psymb-718171-C</t>
  </si>
  <si>
    <t>freebayes-snp-psymb-718198-G</t>
  </si>
  <si>
    <t>CDO30_RS28675</t>
  </si>
  <si>
    <t>NP_437143.1</t>
  </si>
  <si>
    <t>shoot+(DZA-1), nod-(A17-2)</t>
  </si>
  <si>
    <t>freebayes-snp-psymb-718267-C</t>
  </si>
  <si>
    <t>shoot+(DZA-1), nod-(DZA-3)</t>
  </si>
  <si>
    <t>freebayes-snp-psymb-718433-G</t>
  </si>
  <si>
    <t>freebayes-snp-psymb-719494-A</t>
  </si>
  <si>
    <t>CDO30_RS28685</t>
  </si>
  <si>
    <t>NP_437145.1</t>
  </si>
  <si>
    <t>leaf1+(DZA-3), chloro.plast+(DZA-13)</t>
  </si>
  <si>
    <t>freebayes-snp-psymb-719653-G</t>
  </si>
  <si>
    <t>freebayes-snp-psymb-719706-A</t>
  </si>
  <si>
    <t>CDO30_RS28685-CDO30_RS28695</t>
  </si>
  <si>
    <t>freebayes-snp-psymb-719753-T</t>
  </si>
  <si>
    <t>freebayes-snp-psymb-719784-A</t>
  </si>
  <si>
    <t>freebayes-snp-psymb-720121-G</t>
  </si>
  <si>
    <t>WP_014526772.1</t>
  </si>
  <si>
    <t>freebayes-snp-psymb-720143-T</t>
  </si>
  <si>
    <t>leaf1+(DZA-3), shoot+(DZA-3), height.plast+(DZA-13), leaf.plast+(DZA-13)</t>
  </si>
  <si>
    <t>freebayes-snp-psymb-720189-T</t>
  </si>
  <si>
    <t>CDO30_RS28695</t>
  </si>
  <si>
    <t>NP_437146.1</t>
  </si>
  <si>
    <t>freebayes-snp-psymb-721122-T</t>
  </si>
  <si>
    <t>CDO30_RS28705</t>
  </si>
  <si>
    <t>NP_437147.1</t>
  </si>
  <si>
    <t>freebayes-snp-psymb-721149-G</t>
  </si>
  <si>
    <t>freebayes-snp-psymb-721164-G</t>
  </si>
  <si>
    <t>freebayes-snp-psymb-721514-G</t>
  </si>
  <si>
    <t>CDO30_RS28710</t>
  </si>
  <si>
    <t>NP_437148.1</t>
  </si>
  <si>
    <t>leaf1+(DZA-3), shoot+(DZA-3), chloro.plast+(DZA-13), leaf.plast+(DZA-13)</t>
  </si>
  <si>
    <t>freebayes-snp-psymb-721955-T</t>
  </si>
  <si>
    <t>height1+(A17-4), leaf1+(A17-4), shoot+(A17-4), leaf.plast+(A17-24)</t>
  </si>
  <si>
    <t>freebayes-snp-psymb-721957-G</t>
  </si>
  <si>
    <t>freebayes-snp-psymb-723746-A</t>
  </si>
  <si>
    <t>CDO30_RS28715</t>
  </si>
  <si>
    <t>NP_437149.1</t>
  </si>
  <si>
    <t>freebayes-snp-psymb-723872-T</t>
  </si>
  <si>
    <t>CDO30_RS28720</t>
  </si>
  <si>
    <t>NP_437150.1</t>
  </si>
  <si>
    <t>freebayes-snp-psymb-724670-C</t>
  </si>
  <si>
    <t>freebayes-snp-psymb-724855-G</t>
  </si>
  <si>
    <t>CDO30_RS28725</t>
  </si>
  <si>
    <t>NP_437151.1</t>
  </si>
  <si>
    <t>chloro1-(DZA-1), chloro1-(DZA-3), height1-(DZA-1), shoot-(DZA-1), nod+(A17-2), leaf.plast-(A17-24), shoot.plast-(A17-24)</t>
  </si>
  <si>
    <t>freebayes-snp-psymb-724963-G</t>
  </si>
  <si>
    <t>height1-(DZA-1), leaf1-(DZA-1), height.plast+(DZA-13), shoot.plast+(DZA-13)</t>
  </si>
  <si>
    <t>freebayes-snp-psymb-725026-T</t>
  </si>
  <si>
    <t>nod+(DZA-1), nod.weight-(A17-2)</t>
  </si>
  <si>
    <t>freebayes-snp-psymb-726545-C</t>
  </si>
  <si>
    <t>CDO30_RS28730</t>
  </si>
  <si>
    <t>NP_437152.1</t>
  </si>
  <si>
    <t>freebayes-snp-psymb-726705-C</t>
  </si>
  <si>
    <t>freebayes-snp-psymb-726722-T</t>
  </si>
  <si>
    <t>freebayes-snp-psymb-726947-C</t>
  </si>
  <si>
    <t>height1-(A17-4), leaf.plast-(A17-24)</t>
  </si>
  <si>
    <t>freebayes-snp-psymb-727406-T</t>
  </si>
  <si>
    <t>CDO30_RS28730-CDO30_RS28735</t>
  </si>
  <si>
    <t>freebayes-snp-psymb-727739-C</t>
  </si>
  <si>
    <t>CDO30_RS28735</t>
  </si>
  <si>
    <t>NP_437153.1</t>
  </si>
  <si>
    <t>capsule biosynthesis protein CapA</t>
  </si>
  <si>
    <t>freebayes-snp-psymb-727868-G</t>
  </si>
  <si>
    <t>freebayes-snp-psymb-728192-T</t>
  </si>
  <si>
    <t>freebayes-snp-psymb-728323-C</t>
  </si>
  <si>
    <t>freebayes-snp-psymb-72932-A</t>
  </si>
  <si>
    <t>NP_436545.1</t>
  </si>
  <si>
    <t>height.plast+(DZA-13), leaf.plast+(A17-24), shoot.plast+(A17-24)</t>
  </si>
  <si>
    <t>freebayes-snp-psymb-730022-T</t>
  </si>
  <si>
    <t>pepT-CDO30_RS28750</t>
  </si>
  <si>
    <t>WP_017270003.1</t>
  </si>
  <si>
    <t>freebayes-snp-psymb-730073-T</t>
  </si>
  <si>
    <t>freebayes-snp-psymb-730095-G</t>
  </si>
  <si>
    <t>freebayes-snp-psymb-730207-A</t>
  </si>
  <si>
    <t>freebayes-snp-psymb-731431-T</t>
  </si>
  <si>
    <t>NP_437156.1</t>
  </si>
  <si>
    <t>freebayes-snp-psymb-731535-A</t>
  </si>
  <si>
    <t>chloro1+(DZA-1), nod.weight+(DZA-3), leaf.plast+(DZA-13)</t>
  </si>
  <si>
    <t>freebayes-snp-psymb-731611-C</t>
  </si>
  <si>
    <t>freebayes-snp-psymb-731669-A</t>
  </si>
  <si>
    <t>nod.weight-(A17-2), height.plast+(DZA-13), leaf.plast+(DZA-13)</t>
  </si>
  <si>
    <t>freebayes-snp-psymb-731729-G</t>
  </si>
  <si>
    <t>freebayes-snp-psymb-731752-A</t>
  </si>
  <si>
    <t>freebayes-snp-psymb-732048-A</t>
  </si>
  <si>
    <t>freebayes-snp-psymb-732213-T</t>
  </si>
  <si>
    <t>height1-(DZA-1), leaf1-(DZA-1), leaf.plast+(DZA-13), shoot.plast+(DZA-13)</t>
  </si>
  <si>
    <t>freebayes-snp-psymb-73247-T</t>
  </si>
  <si>
    <t>height1-(A17-4), shoot-(A17-4), nod+(A17-2), shoot.plast-(A17-24)</t>
  </si>
  <si>
    <t>freebayes-snp-psymb-732549-T</t>
  </si>
  <si>
    <t>freebayes-snp-psymb-732577-T</t>
  </si>
  <si>
    <t>freebayes-snp-psymb-732621-G</t>
  </si>
  <si>
    <t>freebayes-snp-psymb-732732-T</t>
  </si>
  <si>
    <t>chloro1+(A17-2), chloro1+(DZA-3), leaf1+(DZA-3), chloro.plast+(DZA-13), chloro.plast-(A17-24)</t>
  </si>
  <si>
    <t>freebayes-snp-psymb-732990-A</t>
  </si>
  <si>
    <t>chloro.plast-(DZA-13), chloro.plast+(A17-24)</t>
  </si>
  <si>
    <t>freebayes-snp-psymb-732996-G</t>
  </si>
  <si>
    <t>freebayes-snp-psymb-733002-G</t>
  </si>
  <si>
    <t>freebayes-snp-psymb-733005-T</t>
  </si>
  <si>
    <t>leaf1+(DZA-1), nod.weight-(A17-2)</t>
  </si>
  <si>
    <t>freebayes-snp-psymb-733090-G</t>
  </si>
  <si>
    <t>chloro1-(A17-4), height1-(A17-4), shoot-(A17-4)</t>
  </si>
  <si>
    <t>freebayes-snp-psymb-733106-C</t>
  </si>
  <si>
    <t>freebayes-snp-psymb-733146-T</t>
  </si>
  <si>
    <t>freebayes-snp-psymb-733197-G</t>
  </si>
  <si>
    <t>freebayes-snp-psymb-733236-T</t>
  </si>
  <si>
    <t>freebayes-snp-psymb-733608-T</t>
  </si>
  <si>
    <t>CDO30_RS28765</t>
  </si>
  <si>
    <t>WP_017263565.1</t>
  </si>
  <si>
    <t>chloro.plast-(DZA-13), shoot.plast+(DZA-13)</t>
  </si>
  <si>
    <t>freebayes-snp-psymb-73381-C</t>
  </si>
  <si>
    <t>height1-(A17-4), leaf1+(DZA-3), shoot-(A17-4)</t>
  </si>
  <si>
    <t>freebayes-snp-psymb-73390-C</t>
  </si>
  <si>
    <t>height1-(A17-4), leaf1+(DZA-3)</t>
  </si>
  <si>
    <t>freebayes-snp-psymb-735827-G</t>
  </si>
  <si>
    <t>CDO30_RS28775-CDO30_RS28780</t>
  </si>
  <si>
    <t>freebayes-snp-psymb-735967-T</t>
  </si>
  <si>
    <t>freebayes-snp-psymb-736203-T</t>
  </si>
  <si>
    <t>CDO30_RS28780</t>
  </si>
  <si>
    <t>WP_014527326.1</t>
  </si>
  <si>
    <t>freebayes-snp-psymb-736255-A</t>
  </si>
  <si>
    <t>freebayes-snp-psymb-736273-C</t>
  </si>
  <si>
    <t>chloro1+(DZA-1), chloro1-(A17-4), height1+(DZA-1), shoot+(DZA-1), chloro.plast-(DZA-13)</t>
  </si>
  <si>
    <t>freebayes-snp-psymb-73658-G</t>
  </si>
  <si>
    <t>nod-(A17-2), height.plast+(DZA-13), leaf.plast+(A17-24), shoot.plast+(A17-24)</t>
  </si>
  <si>
    <t>freebayes-snp-psymb-737108-T</t>
  </si>
  <si>
    <t>CDO30_RS28785</t>
  </si>
  <si>
    <t>NP_437159.1</t>
  </si>
  <si>
    <t>nuclease</t>
  </si>
  <si>
    <t>leaf1-(A17-2), leaf1-(DZA-3), leaf.plast-(DZA-13)</t>
  </si>
  <si>
    <t>freebayes-snp-psymb-737112-C</t>
  </si>
  <si>
    <t>freebayes-snp-psymb-737134-C</t>
  </si>
  <si>
    <t>height1-(DZA-1), nod.weight+(DZA-3), height.plast+(DZA-13), leaf.plast+(DZA-13)</t>
  </si>
  <si>
    <t>freebayes-snp-psymb-737265-T</t>
  </si>
  <si>
    <t>freebayes-snp-psymb-737590-G</t>
  </si>
  <si>
    <t>CDO30_RS28790</t>
  </si>
  <si>
    <t>YP_001327357.1</t>
  </si>
  <si>
    <t>freebayes-snp-psymb-737646-G</t>
  </si>
  <si>
    <t>freebayes-snp-psymb-737755-C</t>
  </si>
  <si>
    <t>CDO30_RS28790-CDO30_RS28795</t>
  </si>
  <si>
    <t>nod.weight+(DZA-3), height.plast+(DZA-13), leaf.plast+(DZA-13), shoot.plast+(DZA-13)</t>
  </si>
  <si>
    <t>freebayes-snp-psymb-737760-T</t>
  </si>
  <si>
    <t>chloro1+(DZA-3), leaf1+(DZA-3), leaf1+(A17-4), shoot+(DZA-3), chloro.plast-(A17-24), leaf.plast+(DZA-13), shoot.plast+(DZA-13)</t>
  </si>
  <si>
    <t>freebayes-snp-psymb-738082-T</t>
  </si>
  <si>
    <t>freebayes-snp-psymb-738961-A</t>
  </si>
  <si>
    <t>CDO30_RS28800</t>
  </si>
  <si>
    <t>WP_015456643.1</t>
  </si>
  <si>
    <t>height1-(A17-4), shoot-(A17-2), leaf.plast-(DZA-13), shoot.plast-(DZA-13)</t>
  </si>
  <si>
    <t>freebayes-snp-psymb-738985-A</t>
  </si>
  <si>
    <t>freebayes-snp-psymb-739492-G</t>
  </si>
  <si>
    <t>CDO30_RS28805</t>
  </si>
  <si>
    <t>YP_001314018.1</t>
  </si>
  <si>
    <t>height1-(DZA-1), height.plast+(DZA-13), leaf.plast+(DZA-13), shoot.plast+(DZA-13)</t>
  </si>
  <si>
    <t>freebayes-snp-psymb-73959-A</t>
  </si>
  <si>
    <t>freebayes-snp-psymb-739629-A</t>
  </si>
  <si>
    <t>freebayes-snp-psymb-739699-T</t>
  </si>
  <si>
    <t>nod.weight-(A17-2), height.plast+(DZA-13)</t>
  </si>
  <si>
    <t>freebayes-snp-psymb-739876-G</t>
  </si>
  <si>
    <t>CDO30_RS28805-CDO30_RS28810</t>
  </si>
  <si>
    <t>chloro1+(DZA-3), height1+(A17-2), leaf1+(A17-4), height.plast-(A17-24), leaf.plast+(DZA-13), shoot.plast+(DZA-13)</t>
  </si>
  <si>
    <t>freebayes-snp-psymb-739881-C</t>
  </si>
  <si>
    <t>freebayes-snp-psymb-740312-T</t>
  </si>
  <si>
    <t>CDO30_RS28810</t>
  </si>
  <si>
    <t>NP_437160.1</t>
  </si>
  <si>
    <t>freebayes-snp-psymb-740318-G</t>
  </si>
  <si>
    <t>freebayes-snp-psymb-740462-T</t>
  </si>
  <si>
    <t>chloro1-(A17-4), leaf1+(DZA-1), nod.weight-(A17-4)</t>
  </si>
  <si>
    <t>freebayes-snp-psymb-740670-A</t>
  </si>
  <si>
    <t>chloro1+(DZA-3), leaf1+(DZA-3), chloro.plast-(A17-24), leaf.plast+(DZA-13), shoot.plast+(DZA-13)</t>
  </si>
  <si>
    <t>freebayes-snp-psymb-740861-A</t>
  </si>
  <si>
    <t>freebayes-snp-psymb-740949-G</t>
  </si>
  <si>
    <t>freebayes-snp-psymb-740969-A</t>
  </si>
  <si>
    <t>leaf1+(DZA-3), nod+(A17-2), chloro.plast-(A17-24), leaf.plast+(DZA-13), shoot.plast+(DZA-13)</t>
  </si>
  <si>
    <t>freebayes-snp-psymb-740999-A</t>
  </si>
  <si>
    <t>leaf1+(DZA-3), leaf1+(A17-4), nod+(A17-2), chloro.plast-(A17-24), leaf.plast+(DZA-13), shoot.plast+(DZA-13)</t>
  </si>
  <si>
    <t>freebayes-snp-psymb-741004-C</t>
  </si>
  <si>
    <t>height1-(A17-2), leaf1-(A17-2)</t>
  </si>
  <si>
    <t>freebayes-snp-psymb-741022-A</t>
  </si>
  <si>
    <t>freebayes-snp-psymb-741159-C</t>
  </si>
  <si>
    <t>CDO30_RS28815</t>
  </si>
  <si>
    <t>NP_437161.1</t>
  </si>
  <si>
    <t>shoot-(DZA-1), nod+(DZA-1)</t>
  </si>
  <si>
    <t>freebayes-snp-psymb-741814-A</t>
  </si>
  <si>
    <t>CDO30_RS28815-ltrA</t>
  </si>
  <si>
    <t>freebayes-snp-psymb-741864-C</t>
  </si>
  <si>
    <t>chloro1+(DZA-3), height1+(A17-2), leaf1+(DZA-3), chloro.plast+(DZA-13)</t>
  </si>
  <si>
    <t>freebayes-snp-psymb-741876-G</t>
  </si>
  <si>
    <t>freebayes-snp-psymb-74205-A</t>
  </si>
  <si>
    <t>CDO30_RS25470</t>
  </si>
  <si>
    <t>NP_436546.1</t>
  </si>
  <si>
    <t>height1+(A17-2), leaf1+(A17-2), shoot+(A17-2), nod.weight-(DZA-3), height.plast-(A17-24), leaf.plast-(A17-24), shoot.plast-(A17-24)</t>
  </si>
  <si>
    <t>freebayes-snp-psymb-74324-C</t>
  </si>
  <si>
    <t>freebayes-snp-psymb-74336-T</t>
  </si>
  <si>
    <t>freebayes-snp-psymb-745097-T</t>
  </si>
  <si>
    <t>ltrA-acpP</t>
  </si>
  <si>
    <t>freebayes-snp-psymb-745124-T</t>
  </si>
  <si>
    <t>acpP</t>
  </si>
  <si>
    <t>YP_001313568.1</t>
  </si>
  <si>
    <t>freebayes-snp-psymb-745327-T</t>
  </si>
  <si>
    <t>leaf1+(A17-2), leaf1+(A17-4), nod+(A17-2), leaf.plast+(DZA-13), shoot.plast+(DZA-13)</t>
  </si>
  <si>
    <t>freebayes-snp-psymb-745563-C</t>
  </si>
  <si>
    <t>acpP-CDO30_RS28855</t>
  </si>
  <si>
    <t>freebayes-snp-psymb-74585-A</t>
  </si>
  <si>
    <t>freebayes-snp-psymb-74649-G</t>
  </si>
  <si>
    <t>height1-(A17-2), height1+(DZA-3), shoot+(A17-4), height.plast+(DZA-13), height.plast+(A17-24), leaf.plast+(A17-24), shoot.plast+(A17-24)</t>
  </si>
  <si>
    <t>freebayes-snp-psymb-75355-T</t>
  </si>
  <si>
    <t>CDO30_RS25475</t>
  </si>
  <si>
    <t>NP_436547.1</t>
  </si>
  <si>
    <t>chloro1-(A17-4), height1-(A17-2), leaf1+(DZA-1), leaf1-(A17-2), shoot-(A17-2), nod-(DZA-3), height.plast+(A17-24), shoot.plast+(A17-24)</t>
  </si>
  <si>
    <t>freebayes-snp-psymb-75393-A</t>
  </si>
  <si>
    <t>freebayes-snp-psymb-76371-G</t>
  </si>
  <si>
    <t>CDO30_RS25480</t>
  </si>
  <si>
    <t>NP_436548.1</t>
  </si>
  <si>
    <t>freebayes-snp-psymb-76707-A</t>
  </si>
  <si>
    <t>CDO30_RS25485</t>
  </si>
  <si>
    <t>NP_436549.1</t>
  </si>
  <si>
    <t>flavin-nucleotide-binding protein</t>
  </si>
  <si>
    <t>freebayes-snp-psymb-77202-A</t>
  </si>
  <si>
    <t>freebayes-snp-psymb-77429-T</t>
  </si>
  <si>
    <t>freebayes-snp-psymb-77432-A</t>
  </si>
  <si>
    <t>freebayes-snp-psymb-77993-T</t>
  </si>
  <si>
    <t>CDO30_RS25490</t>
  </si>
  <si>
    <t>NP_436550.1</t>
  </si>
  <si>
    <t>catalase C</t>
  </si>
  <si>
    <t>freebayes-snp-psymb-78046-A</t>
  </si>
  <si>
    <t>freebayes-snp-psymb-78458-A</t>
  </si>
  <si>
    <t>freebayes-snp-psymb-78650-T</t>
  </si>
  <si>
    <t>freebayes-snp-psymb-78680-C</t>
  </si>
  <si>
    <t>chloro1+(A17-2), height1-(A17-4), shoot-(A17-4), nod+(A17-2), height.plast-(A17-24), shoot.plast-(A17-24)</t>
  </si>
  <si>
    <t>freebayes-snp-psymb-78776-T</t>
  </si>
  <si>
    <t>freebayes-snp-psymb-79169-C</t>
  </si>
  <si>
    <t>height1-(A17-4), nod.weight-(A17-4), shoot.plast-(A17-24)</t>
  </si>
  <si>
    <t>freebayes-snp-psymb-793619-T</t>
  </si>
  <si>
    <t>NP_437206.1</t>
  </si>
  <si>
    <t>chloro1-(A17-4), leaf1-(A17-4), shoot+(DZA-1), shoot-(A17-4)</t>
  </si>
  <si>
    <t>freebayes-snp-psymb-793994-T</t>
  </si>
  <si>
    <t>freebayes-snp-psymb-794246-G</t>
  </si>
  <si>
    <t>freebayes-snp-psymb-794261-C</t>
  </si>
  <si>
    <t>freebayes-snp-psymb-79427-C</t>
  </si>
  <si>
    <t>height1-(DZA-3), shoot-(DZA-3), height.plast-(DZA-13)</t>
  </si>
  <si>
    <t>freebayes-snp-psymb-794321-T</t>
  </si>
  <si>
    <t>freebayes-snp-psymb-794447-C</t>
  </si>
  <si>
    <t>shoot+(DZA-1), nod.weight+(A17-4)</t>
  </si>
  <si>
    <t>freebayes-snp-psymb-794520-G</t>
  </si>
  <si>
    <t>chloro1-(DZA-3), nod-(A17-4), chloro.plast-(DZA-13)</t>
  </si>
  <si>
    <t>freebayes-snp-psymb-794795-C</t>
  </si>
  <si>
    <t>freebayes-snp-psymb-795312-T</t>
  </si>
  <si>
    <t>height1-(A17-2), leaf1-(A17-2), nod-(DZA-1), height.plast+(A17-24)</t>
  </si>
  <si>
    <t>freebayes-snp-psymb-795344-A</t>
  </si>
  <si>
    <t>freebayes-snp-psymb-795725-G</t>
  </si>
  <si>
    <t>chloro1-(DZA-1), height1-(DZA-1), height1-(DZA-3), height1-(A17-4), shoot-(DZA-1), nod.weight-(DZA-3), nod.weight-(A17-4)</t>
  </si>
  <si>
    <t>freebayes-snp-psymb-795761-C</t>
  </si>
  <si>
    <t>shoot-(DZA-1), nod.weight-(DZA-3), shoot.plast+(DZA-13)</t>
  </si>
  <si>
    <t>freebayes-snp-psymb-79628-G</t>
  </si>
  <si>
    <t>freebayes-snp-psymb-796529-T</t>
  </si>
  <si>
    <t>freebayes-snp-psymb-796766-A</t>
  </si>
  <si>
    <t>freebayes-snp-psymb-796814-A</t>
  </si>
  <si>
    <t>freebayes-snp-psymb-796815-T</t>
  </si>
  <si>
    <t>chloro1+(DZA-3), chloro.plast-(A17-24)</t>
  </si>
  <si>
    <t>freebayes-snp-psymb-796943-A</t>
  </si>
  <si>
    <t>chloro1+(A17-2), height1+(A17-2), shoot+(A17-2), chloro.plast-(A17-24), height.plast-(A17-24)</t>
  </si>
  <si>
    <t>freebayes-snp-psymb-796956-A</t>
  </si>
  <si>
    <t>leaf1+(A17-2), shoot+(A17-2), nod+(DZA-1), leaf.plast-(A17-24)</t>
  </si>
  <si>
    <t>freebayes-snp-psymb-797043-A</t>
  </si>
  <si>
    <t>height1+(DZA-1), height1+(A17-4), shoot.plast+(A17-24)</t>
  </si>
  <si>
    <t>freebayes-snp-psymb-797165-T</t>
  </si>
  <si>
    <t>height1-(A17-2), leaf1-(A17-2), shoot-(A17-2), shoot.plast-(DZA-13)</t>
  </si>
  <si>
    <t>freebayes-snp-psymb-797550-G</t>
  </si>
  <si>
    <t>freebayes-snp-psymb-797690-A</t>
  </si>
  <si>
    <t>chloro1+(DZA-3), nod.weight+(A17-2)</t>
  </si>
  <si>
    <t>freebayes-snp-psymb-797705-C</t>
  </si>
  <si>
    <t>freebayes-snp-psymb-797843-C</t>
  </si>
  <si>
    <t>freebayes-snp-psymb-797861-T</t>
  </si>
  <si>
    <t>freebayes-snp-psymb-797970-C</t>
  </si>
  <si>
    <t>freebayes-snp-psymb-798015-C</t>
  </si>
  <si>
    <t>height1-(DZA-3), leaf1+(A17-4)</t>
  </si>
  <si>
    <t>freebayes-snp-psymb-798120-C</t>
  </si>
  <si>
    <t>freebayes-snp-psymb-798612-G</t>
  </si>
  <si>
    <t>CDO30_RS29055</t>
  </si>
  <si>
    <t>NP_437207.1</t>
  </si>
  <si>
    <t>freebayes-snp-psymb-798808-A</t>
  </si>
  <si>
    <t>CDO30_RS29055-CDO30_RS29060</t>
  </si>
  <si>
    <t>chloro1+(DZA-3), height1+(A17-2), leaf1+(DZA-3), leaf.plast+(DZA-13)</t>
  </si>
  <si>
    <t>freebayes-snp-psymb-798853-T</t>
  </si>
  <si>
    <t>CDO30_RS29060</t>
  </si>
  <si>
    <t>YP_001313706.1</t>
  </si>
  <si>
    <t>CoA transferase</t>
  </si>
  <si>
    <t>freebayes-snp-psymb-799213-G</t>
  </si>
  <si>
    <t>freebayes-snp-psymb-799666-G</t>
  </si>
  <si>
    <t>freebayes-snp-psymb-799681-T</t>
  </si>
  <si>
    <t>freebayes-snp-psymb-799876-C</t>
  </si>
  <si>
    <t>freebayes-snp-psymb-800546-C</t>
  </si>
  <si>
    <t>CDO30_RS29065</t>
  </si>
  <si>
    <t>NP_437209.1</t>
  </si>
  <si>
    <t>chloro1+(DZA-3), leaf1+(DZA-3), shoot+(DZA-3), chloro.plast+(DZA-13), leaf.plast+(DZA-13)</t>
  </si>
  <si>
    <t>freebayes-snp-psymb-800928-C</t>
  </si>
  <si>
    <t>height1-(A17-4), leaf1-(DZA-3), leaf1-(A17-4), shoot-(DZA-3), shoot-(A17-4), leaf.plast-(DZA-13), leaf.plast-(A17-24)</t>
  </si>
  <si>
    <t>freebayes-snp-psymb-801063-A</t>
  </si>
  <si>
    <t>freebayes-snp-psymb-801324-T</t>
  </si>
  <si>
    <t>CDO30_RS29065-CDO30_RS29070</t>
  </si>
  <si>
    <t>freebayes-snp-psymb-801363-G</t>
  </si>
  <si>
    <t>freebayes-snp-psymb-801853-G</t>
  </si>
  <si>
    <t>CDO30_RS29070</t>
  </si>
  <si>
    <t>NP_437210.1</t>
  </si>
  <si>
    <t>freebayes-snp-psymb-801877-G</t>
  </si>
  <si>
    <t>freebayes-snp-psymb-802210-A</t>
  </si>
  <si>
    <t>leaf1+(A17-2), leaf1+(DZA-3), leaf1+(A17-4), leaf.plast+(DZA-13), shoot.plast+(DZA-13)</t>
  </si>
  <si>
    <t>freebayes-snp-psymb-802493-T</t>
  </si>
  <si>
    <t>CDO30_RS29075</t>
  </si>
  <si>
    <t>NP_437211.1</t>
  </si>
  <si>
    <t>freebayes-snp-psymb-802553-C</t>
  </si>
  <si>
    <t>freebayes-snp-psymb-802661-T</t>
  </si>
  <si>
    <t>nod.weight+(A17-2), height.plast-(A17-24), leaf.plast-(A17-24), shoot.plast-(A17-24)</t>
  </si>
  <si>
    <t>freebayes-snp-psymb-802669-G</t>
  </si>
  <si>
    <t>freebayes-snp-psymb-80291-G</t>
  </si>
  <si>
    <t>CDO30_RS25495</t>
  </si>
  <si>
    <t>NP_436551.1</t>
  </si>
  <si>
    <t>ATP-dependent DNA ligase</t>
  </si>
  <si>
    <t>freebayes-snp-psymb-803592-C</t>
  </si>
  <si>
    <t>CDO30_RS29080</t>
  </si>
  <si>
    <t>NP_437212.1</t>
  </si>
  <si>
    <t>chloro1+(A17-2), shoot+(A17-4), nod-(DZA-1)</t>
  </si>
  <si>
    <t>freebayes-snp-psymb-803807-T</t>
  </si>
  <si>
    <t>chloro1+(A17-2), shoot+(DZA-1)</t>
  </si>
  <si>
    <t>freebayes-snp-psymb-80392-G</t>
  </si>
  <si>
    <t>height1-(A17-4), shoot-(A17-4), nod.weight-(DZA-3), shoot.plast-(A17-24)</t>
  </si>
  <si>
    <t>freebayes-snp-psymb-804445-T</t>
  </si>
  <si>
    <t>argH</t>
  </si>
  <si>
    <t>NP_437213.1</t>
  </si>
  <si>
    <t>argininosuccinate lyase</t>
  </si>
  <si>
    <t>chloro1+(A17-2), nod-(DZA-1), height.plast+(DZA-13)</t>
  </si>
  <si>
    <t>freebayes-snp-psymb-805297-A</t>
  </si>
  <si>
    <t>freebayes-snp-psymb-80544-C</t>
  </si>
  <si>
    <t>height1-(A17-4), leaf1-(A17-4), shoot-(A17-4), nod+(A17-2), height.plast-(A17-24), leaf.plast-(A17-24), shoot.plast-(A17-24)</t>
  </si>
  <si>
    <t>freebayes-snp-psymb-805477-C</t>
  </si>
  <si>
    <t>freebayes-snp-psymb-805529-A</t>
  </si>
  <si>
    <t>CDO30_RS29090</t>
  </si>
  <si>
    <t>NP_437214.1</t>
  </si>
  <si>
    <t>freebayes-snp-psymb-806589-A</t>
  </si>
  <si>
    <t>CDO30_RS29095</t>
  </si>
  <si>
    <t>NP_437215.2</t>
  </si>
  <si>
    <t>amino acid ABC transporter ATP-binding protein</t>
  </si>
  <si>
    <t>freebayes-snp-psymb-806813-A</t>
  </si>
  <si>
    <t>leaf1-(DZA-3), leaf1-(A17-4), shoot-(A17-4), leaf.plast-(DZA-13)</t>
  </si>
  <si>
    <t>freebayes-snp-psymb-806849-A</t>
  </si>
  <si>
    <t>chloro1+(A17-2), nod-(DZA-1), nod.weight+(DZA-1), height.plast+(DZA-13)</t>
  </si>
  <si>
    <t>freebayes-snp-psymb-807248-T</t>
  </si>
  <si>
    <t>CDO30_RS29100</t>
  </si>
  <si>
    <t>NP_437216.1</t>
  </si>
  <si>
    <t>freebayes-snp-psymb-807543-G</t>
  </si>
  <si>
    <t>freebayes-snp-psymb-807715-C</t>
  </si>
  <si>
    <t>freebayes-snp-psymb-807936-T</t>
  </si>
  <si>
    <t>freebayes-snp-psymb-80835-G</t>
  </si>
  <si>
    <t>freebayes-snp-psymb-808936-A</t>
  </si>
  <si>
    <t>CDO30_RS29105</t>
  </si>
  <si>
    <t>WP_014530525.1</t>
  </si>
  <si>
    <t>MmgE/PrpD family protein</t>
  </si>
  <si>
    <t>freebayes-snp-psymb-809290-A</t>
  </si>
  <si>
    <t>freebayes-snp-psymb-809377-A</t>
  </si>
  <si>
    <t>freebayes-snp-psymb-809611-C</t>
  </si>
  <si>
    <t>CDO30_RS29110</t>
  </si>
  <si>
    <t>NP_437219.1</t>
  </si>
  <si>
    <t>freebayes-snp-psymb-809990-A</t>
  </si>
  <si>
    <t>chloro1+(A17-4), shoot+(A17-2), shoot+(A17-4), height.plast+(DZA-13), shoot.plast+(DZA-13)</t>
  </si>
  <si>
    <t>freebayes-snp-psymb-810238-T</t>
  </si>
  <si>
    <t>chloro1-(A17-4), height1-(A17-4)</t>
  </si>
  <si>
    <t>freebayes-snp-psymb-81025-A</t>
  </si>
  <si>
    <t>CDO30_RS25500</t>
  </si>
  <si>
    <t>NP_436552.1</t>
  </si>
  <si>
    <t>height1+(DZA-1), leaf1+(A17-4), shoot-(A17-2), height.plast-(DZA-13), height.plast+(A17-24), leaf.plast+(A17-24), shoot.plast+(A17-24)</t>
  </si>
  <si>
    <t>freebayes-snp-psymb-810251-T</t>
  </si>
  <si>
    <t>freebayes-snp-psymb-810266-T</t>
  </si>
  <si>
    <t>chloro1-(A17-2), chloro1-(A17-4), height1-(A17-2), shoot-(A17-2), shoot.plast-(DZA-13)</t>
  </si>
  <si>
    <t>freebayes-snp-psymb-810731-C</t>
  </si>
  <si>
    <t>CDO30_RS29120</t>
  </si>
  <si>
    <t>NP_437220.1</t>
  </si>
  <si>
    <t>height1+(DZA-3), leaf1+(A17-2), leaf1+(DZA-3), shoot+(A17-2), shoot+(DZA-3), leaf.plast+(DZA-13), shoot.plast+(DZA-13)</t>
  </si>
  <si>
    <t>freebayes-snp-psymb-810999-C</t>
  </si>
  <si>
    <t>freebayes-snp-psymb-811038-C</t>
  </si>
  <si>
    <t>freebayes-snp-psymb-811049-G</t>
  </si>
  <si>
    <t>leaf1+(A17-2), leaf1+(DZA-3), shoot+(A17-2), shoot+(DZA-3), nod+(A17-2), shoot.plast+(DZA-13)</t>
  </si>
  <si>
    <t>freebayes-snp-psymb-811208-A</t>
  </si>
  <si>
    <t>height1-(DZA-3), leaf1-(DZA-3), shoot-(DZA-3), shoot-(A17-4), shoot.plast-(DZA-13)</t>
  </si>
  <si>
    <t>freebayes-snp-psymb-811211-G</t>
  </si>
  <si>
    <t>freebayes-snp-psymb-811253-C</t>
  </si>
  <si>
    <t>freebayes-snp-psymb-811346-C</t>
  </si>
  <si>
    <t>freebayes-snp-psymb-811415-C</t>
  </si>
  <si>
    <t>freebayes-snp-psymb-811447-A</t>
  </si>
  <si>
    <t>freebayes-snp-psymb-811454-T</t>
  </si>
  <si>
    <t>freebayes-snp-psymb-811456-A</t>
  </si>
  <si>
    <t>height1-(DZA-1), leaf1-(DZA-3), shoot-(DZA-1), shoot-(A17-4), nod-(A17-2)</t>
  </si>
  <si>
    <t>freebayes-snp-psymb-811572-T</t>
  </si>
  <si>
    <t>CDO30_RS29125</t>
  </si>
  <si>
    <t>NP_437221.1</t>
  </si>
  <si>
    <t>freebayes-snp-psymb-811708-A</t>
  </si>
  <si>
    <t>height1+(DZA-3), leaf1+(DZA-3), nod.weight+(DZA-3), height.plast+(DZA-13), leaf.plast+(DZA-13)</t>
  </si>
  <si>
    <t>freebayes-snp-psymb-812071-T</t>
  </si>
  <si>
    <t>height1+(A17-2), leaf1+(A17-2), leaf1+(DZA-3), shoot+(A17-2), shoot.plast+(DZA-13)</t>
  </si>
  <si>
    <t>freebayes-snp-psymb-812107-A</t>
  </si>
  <si>
    <t>chloro1-(A17-4), height1-(A17-2), height1-(DZA-3), leaf1-(A17-2), leaf1-(DZA-3), shoot-(A17-2), shoot-(DZA-3), shoot-(A17-4), nod.weight-(A17-4), height.plast-(DZA-13), leaf.plast-(DZA-13), shoot.plast-(DZA-13)</t>
  </si>
  <si>
    <t>freebayes-snp-psymb-812308-T</t>
  </si>
  <si>
    <t>leaf1-(DZA-3), leaf1-(A17-4), shoot-(DZA-3), shoot-(A17-4), leaf.plast-(DZA-13), shoot.plast-(DZA-13)</t>
  </si>
  <si>
    <t>freebayes-snp-psymb-812690-G</t>
  </si>
  <si>
    <t>CDO30_RS29130</t>
  </si>
  <si>
    <t>NP_437222.1</t>
  </si>
  <si>
    <t>height1-(DZA-3), leaf1-(DZA-3), leaf1-(A17-4), shoot-(A17-2), shoot-(DZA-3), shoot-(A17-4), height.plast-(DZA-13), leaf.plast-(DZA-13), shoot.plast-(DZA-13)</t>
  </si>
  <si>
    <t>freebayes-snp-psymb-812825-C</t>
  </si>
  <si>
    <t>chloro1-(A17-4), height1-(DZA-3), leaf1-(DZA-3), leaf1-(A17-4), shoot-(A17-2), shoot-(A17-4), leaf.plast-(DZA-13), shoot.plast-(DZA-13)</t>
  </si>
  <si>
    <t>freebayes-snp-psymb-812934-G</t>
  </si>
  <si>
    <t>chloro1-(A17-4), height1-(A17-2), height1-(A17-4), leaf1-(DZA-3), leaf1-(A17-4), shoot-(A17-2), shoot-(DZA-3), shoot-(A17-4), leaf.plast-(DZA-13), shoot.plast-(DZA-13)</t>
  </si>
  <si>
    <t>freebayes-snp-psymb-812996-A</t>
  </si>
  <si>
    <t>chloro1-(A17-4), height1-(DZA-3), leaf1-(DZA-3), shoot-(A17-2), shoot-(DZA-3), shoot-(A17-4), leaf.plast-(DZA-13), shoot.plast-(DZA-13)</t>
  </si>
  <si>
    <t>freebayes-snp-psymb-813011-T</t>
  </si>
  <si>
    <t>freebayes-snp-psymb-813251-C</t>
  </si>
  <si>
    <t>chloro1-(A17-4), height1-(A17-2), height1-(DZA-3), leaf1-(DZA-3), leaf1-(A17-4), shoot-(A17-2), shoot-(DZA-3), shoot-(A17-4), nod-(A17-2), leaf.plast-(DZA-13), shoot.plast-(DZA-13)</t>
  </si>
  <si>
    <t>freebayes-snp-psymb-813356-C</t>
  </si>
  <si>
    <t>height1-(A17-2), height1-(DZA-3), leaf1-(DZA-3), leaf1-(A17-4), shoot-(A17-2), shoot-(DZA-3), shoot-(A17-4), nod-(A17-2), leaf.plast-(DZA-13), shoot.plast-(DZA-13)</t>
  </si>
  <si>
    <t>freebayes-snp-psymb-813587-C</t>
  </si>
  <si>
    <t>freebayes-snp-psymb-813638-G</t>
  </si>
  <si>
    <t>height1-(DZA-3), leaf1-(DZA-3), leaf1-(A17-4), shoot-(A17-2), shoot-(DZA-3), shoot-(A17-4), nod-(A17-2), leaf.plast-(DZA-13), shoot.plast-(DZA-13)</t>
  </si>
  <si>
    <t>freebayes-snp-psymb-813647-G</t>
  </si>
  <si>
    <t>height1-(DZA-3), leaf1-(DZA-3), nod-(A17-2)</t>
  </si>
  <si>
    <t>freebayes-snp-psymb-813812-C</t>
  </si>
  <si>
    <t>freebayes-snp-psymb-813902-C</t>
  </si>
  <si>
    <t>CDO30_RS29130-CDO30_RS29135</t>
  </si>
  <si>
    <t>height1+(DZA-1), leaf1+(DZA-3), nod+(A17-2), leaf.plast+(DZA-13)</t>
  </si>
  <si>
    <t>freebayes-snp-psymb-814178-A</t>
  </si>
  <si>
    <t>CDO30_RS29135</t>
  </si>
  <si>
    <t>NP_437223.2</t>
  </si>
  <si>
    <t>freebayes-snp-psymb-814187-G</t>
  </si>
  <si>
    <t>freebayes-snp-psymb-814223-A</t>
  </si>
  <si>
    <t>freebayes-snp-psymb-814334-T</t>
  </si>
  <si>
    <t>freebayes-snp-psymb-814415-G</t>
  </si>
  <si>
    <t>freebayes-snp-psymb-814737-G</t>
  </si>
  <si>
    <t>freebayes-snp-psymb-81488-A</t>
  </si>
  <si>
    <t>height1+(A17-2), shoot+(A17-2), height.plast-(A17-24), leaf.plast-(A17-24), shoot.plast-(A17-24)</t>
  </si>
  <si>
    <t>freebayes-snp-psymb-814900-C</t>
  </si>
  <si>
    <t>CDO30_RS29140</t>
  </si>
  <si>
    <t>NP_437224.1</t>
  </si>
  <si>
    <t>freebayes-snp-psymb-815041-T</t>
  </si>
  <si>
    <t>freebayes-snp-psymb-815092-C</t>
  </si>
  <si>
    <t>freebayes-snp-psymb-815272-C</t>
  </si>
  <si>
    <t>shoot-(A17-2), nod-(A17-2), leaf.plast-(DZA-13), shoot.plast-(DZA-13)</t>
  </si>
  <si>
    <t>freebayes-snp-psymb-815533-T</t>
  </si>
  <si>
    <t>chloro1-(A17-4), leaf1+(DZA-1), height.plast+(A17-24), shoot.plast-(DZA-13)</t>
  </si>
  <si>
    <t>freebayes-snp-psymb-815684-C</t>
  </si>
  <si>
    <t>NP_437225.1</t>
  </si>
  <si>
    <t>freebayes-snp-psymb-815755-C</t>
  </si>
  <si>
    <t>freebayes-snp-psymb-816442-T</t>
  </si>
  <si>
    <t>freebayes-snp-psymb-816580-T</t>
  </si>
  <si>
    <t>freebayes-snp-psymb-816604-G</t>
  </si>
  <si>
    <t>freebayes-snp-psymb-81683-C</t>
  </si>
  <si>
    <t>freebayes-snp-psymb-816995-C</t>
  </si>
  <si>
    <t>CDO30_RS29150</t>
  </si>
  <si>
    <t>NP_437226.1</t>
  </si>
  <si>
    <t>freebayes-snp-psymb-817391-C</t>
  </si>
  <si>
    <t>leaf1+(DZA-1), shoot.plast-(DZA-13), shoot.plast+(A17-24)</t>
  </si>
  <si>
    <t>freebayes-snp-psymb-817574-C</t>
  </si>
  <si>
    <t>freebayes-snp-psymb-818397-C</t>
  </si>
  <si>
    <t>CDO30_RS29160</t>
  </si>
  <si>
    <t>NP_437228.1</t>
  </si>
  <si>
    <t>freebayes-snp-psymb-818681-G</t>
  </si>
  <si>
    <t>freebayes-snp-psymb-819009-G</t>
  </si>
  <si>
    <t>freebayes-snp-psymb-819204-G</t>
  </si>
  <si>
    <t>freebayes-snp-psymb-819237-A</t>
  </si>
  <si>
    <t>leaf1+(DZA-1), shoot-(A17-2), height.plast+(A17-24), shoot.plast+(A17-24)</t>
  </si>
  <si>
    <t>freebayes-snp-psymb-819388-T</t>
  </si>
  <si>
    <t>CDO30_RS29165</t>
  </si>
  <si>
    <t>NP_437229.1</t>
  </si>
  <si>
    <t>freebayes-snp-psymb-819974-A</t>
  </si>
  <si>
    <t>CDO30_RS29170</t>
  </si>
  <si>
    <t>NP_437230.1</t>
  </si>
  <si>
    <t>freebayes-snp-psymb-820095-T</t>
  </si>
  <si>
    <t>height1-(DZA-1), leaf1-(DZA-3), shoot-(DZA-1), nod-(A17-2)</t>
  </si>
  <si>
    <t>freebayes-snp-psymb-820582-G</t>
  </si>
  <si>
    <t>CDO30_RS29175</t>
  </si>
  <si>
    <t>NP_437231.1</t>
  </si>
  <si>
    <t>2-hydroxyhepta-2%2C4-diene-1%2C7-dioate isomerase</t>
  </si>
  <si>
    <t>freebayes-snp-psymb-820583-G</t>
  </si>
  <si>
    <t>freebayes-snp-psymb-82078-T</t>
  </si>
  <si>
    <t>CDO30_RS25505</t>
  </si>
  <si>
    <t>NP_436553.1</t>
  </si>
  <si>
    <t>height1-(DZA-3), leaf1+(A17-4), shoot-(A17-2), height.plast+(A17-24), leaf.plast+(A17-24), shoot.plast+(A17-24)</t>
  </si>
  <si>
    <t>freebayes-snp-psymb-822933-C</t>
  </si>
  <si>
    <t>CDO30_RS29185</t>
  </si>
  <si>
    <t>NP_437233.1</t>
  </si>
  <si>
    <t>height1+(DZA-3), nod.weight-(A17-2), nod.weight+(DZA-3)</t>
  </si>
  <si>
    <t>freebayes-snp-psymb-823163-G</t>
  </si>
  <si>
    <t>freebayes-snp-psymb-823317-T</t>
  </si>
  <si>
    <t>freebayes-snp-psymb-82400-T</t>
  </si>
  <si>
    <t>height1-(A17-4), shoot-(A17-4), nod.weight-(A17-4)</t>
  </si>
  <si>
    <t>freebayes-snp-psymb-824135-G</t>
  </si>
  <si>
    <t>nod-(DZA-1), height.plast+(DZA-13)</t>
  </si>
  <si>
    <t>freebayes-snp-psymb-824486-T</t>
  </si>
  <si>
    <t>CDO30_RS29190</t>
  </si>
  <si>
    <t>YP_001313261.1</t>
  </si>
  <si>
    <t>height1+(DZA-3), shoot+(A17-4), leaf.plast+(DZA-13), shoot.plast+(DZA-13)</t>
  </si>
  <si>
    <t>freebayes-snp-psymb-824799-C</t>
  </si>
  <si>
    <t>CDO30_RS29190-CDO30_RS29195</t>
  </si>
  <si>
    <t>freebayes-snp-psymb-825041-T</t>
  </si>
  <si>
    <t>CDO30_RS29195</t>
  </si>
  <si>
    <t>NP_437235.1</t>
  </si>
  <si>
    <t>antibiotic resistance protein</t>
  </si>
  <si>
    <t>freebayes-snp-psymb-825134-T</t>
  </si>
  <si>
    <t>freebayes-snp-psymb-825139-G</t>
  </si>
  <si>
    <t>freebayes-snp-psymb-825278-C</t>
  </si>
  <si>
    <t>freebayes-snp-psymb-825353-C</t>
  </si>
  <si>
    <t>freebayes-snp-psymb-825356-C</t>
  </si>
  <si>
    <t>freebayes-snp-psymb-825390-G</t>
  </si>
  <si>
    <t>freebayes-snp-psymb-825461-A</t>
  </si>
  <si>
    <t>freebayes-snp-psymb-825541-C</t>
  </si>
  <si>
    <t>freebayes-snp-psymb-825868-T</t>
  </si>
  <si>
    <t>CDO30_RS29200</t>
  </si>
  <si>
    <t>NP_437236.1</t>
  </si>
  <si>
    <t>freebayes-snp-psymb-82599-T</t>
  </si>
  <si>
    <t>chloro1-(A17-4), nod+(DZA-1)</t>
  </si>
  <si>
    <t>freebayes-snp-psymb-825991-C</t>
  </si>
  <si>
    <t>leaf1-(DZA-3), shoot-(A17-2), shoot-(DZA-3), nod-(A17-2)</t>
  </si>
  <si>
    <t>freebayes-snp-psymb-826129-T</t>
  </si>
  <si>
    <t>freebayes-snp-psymb-826162-T</t>
  </si>
  <si>
    <t>CDO30_RS29200-CDO30_RS29210</t>
  </si>
  <si>
    <t>height1-(DZA-3), leaf1-(DZA-3), shoot-(DZA-3), shoot-(A17-4), leaf.plast-(DZA-13), shoot.plast-(DZA-13)</t>
  </si>
  <si>
    <t>freebayes-snp-psymb-826311-A</t>
  </si>
  <si>
    <t>WP_014530517.1</t>
  </si>
  <si>
    <t>freebayes-snp-psymb-826528-C</t>
  </si>
  <si>
    <t>CDO30_RS29210</t>
  </si>
  <si>
    <t>NP_437238.2</t>
  </si>
  <si>
    <t>gluconokinase</t>
  </si>
  <si>
    <t>height1-(DZA-3), leaf1-(DZA-3), shoot-(DZA-3), shoot-(A17-4), leaf.plast-(DZA-13)</t>
  </si>
  <si>
    <t>freebayes-snp-psymb-82667-T</t>
  </si>
  <si>
    <t>freebayes-snp-psymb-827259-A</t>
  </si>
  <si>
    <t>CDO30_RS29220</t>
  </si>
  <si>
    <t>NP_437240.1</t>
  </si>
  <si>
    <t>isovaleryl-CoA dehydrogenase</t>
  </si>
  <si>
    <t>freebayes-snp-psymb-827485-A</t>
  </si>
  <si>
    <t>freebayes-snp-psymb-82768-A</t>
  </si>
  <si>
    <t>chloro1-(A17-4), height1-(DZA-3), shoot-(DZA-3)</t>
  </si>
  <si>
    <t>freebayes-snp-psymb-827802-C</t>
  </si>
  <si>
    <t>freebayes-snp-psymb-828045-T</t>
  </si>
  <si>
    <t>freebayes-snp-psymb-828087-C</t>
  </si>
  <si>
    <t>freebayes-snp-psymb-828333-A</t>
  </si>
  <si>
    <t>CDO30_RS29225</t>
  </si>
  <si>
    <t>NP_437241.1</t>
  </si>
  <si>
    <t>methylcrotonoyl-CoA carboxylase</t>
  </si>
  <si>
    <t>freebayes-snp-psymb-828633-A</t>
  </si>
  <si>
    <t>freebayes-snp-psymb-829176-T</t>
  </si>
  <si>
    <t>freebayes-snp-psymb-829335-T</t>
  </si>
  <si>
    <t>freebayes-snp-psymb-829410-A</t>
  </si>
  <si>
    <t>height1-(DZA-3), leaf1-(DZA-3), leaf.plast-(A17-24)</t>
  </si>
  <si>
    <t>freebayes-snp-psymb-830044-T</t>
  </si>
  <si>
    <t>CDO30_RS29230</t>
  </si>
  <si>
    <t>NP_437242.1</t>
  </si>
  <si>
    <t>freebayes-snp-psymb-830280-T</t>
  </si>
  <si>
    <t>chloro1-(A17-4), height1-(A17-4), leaf1-(A17-4), shoot-(A17-4), height.plast-(A17-24), leaf.plast-(A17-24), shoot.plast-(A17-24)</t>
  </si>
  <si>
    <t>freebayes-snp-psymb-830319-G</t>
  </si>
  <si>
    <t>CDO30_RS29230-CDO30_RS29235</t>
  </si>
  <si>
    <t>height1+(DZA-3), leaf1-(DZA-1), shoot-(DZA-1), height.plast+(DZA-13)</t>
  </si>
  <si>
    <t>freebayes-snp-psymb-830391-G</t>
  </si>
  <si>
    <t>CDO30_RS29235</t>
  </si>
  <si>
    <t>NP_437243.1</t>
  </si>
  <si>
    <t>acetyl/propionyl/methylcrotonyl-CoA carboxylase subunit alpha</t>
  </si>
  <si>
    <t>shoot+(DZA-3), nod.weight+(DZA-3), height.plast+(DZA-13)</t>
  </si>
  <si>
    <t>freebayes-snp-psymb-830451-C</t>
  </si>
  <si>
    <t>nod.weight+(DZA-3), height.plast+(DZA-13)</t>
  </si>
  <si>
    <t>freebayes-snp-psymb-830505-C</t>
  </si>
  <si>
    <t>freebayes-snp-psymb-830715-T</t>
  </si>
  <si>
    <t>freebayes-snp-psymb-830865-A</t>
  </si>
  <si>
    <t>freebayes-snp-psymb-831276-A</t>
  </si>
  <si>
    <t>height1-(DZA-3), shoot.plast-(A17-24)</t>
  </si>
  <si>
    <t>freebayes-snp-psymb-83157-G</t>
  </si>
  <si>
    <t>CDO30_RS25505-CDO30_RS25510</t>
  </si>
  <si>
    <t>freebayes-snp-psymb-831763-C</t>
  </si>
  <si>
    <t>freebayes-snp-psymb-831771-G</t>
  </si>
  <si>
    <t>chloro1+(A17-4), height1+(DZA-3), height.plast+(DZA-13), shoot.plast+(DZA-13)</t>
  </si>
  <si>
    <t>freebayes-snp-psymb-83256-A</t>
  </si>
  <si>
    <t>CDO30_RS25510</t>
  </si>
  <si>
    <t>NP_436554.1</t>
  </si>
  <si>
    <t>ZIP family metal transporter</t>
  </si>
  <si>
    <t>height1-(A17-2), nod-(A17-4), height.plast+(A17-24), shoot.plast-(DZA-13), shoot.plast+(A17-24)</t>
  </si>
  <si>
    <t>freebayes-snp-psymb-833072-A</t>
  </si>
  <si>
    <t>CDO30_RS29240</t>
  </si>
  <si>
    <t>NP_437244.1</t>
  </si>
  <si>
    <t>hydroxymethylglutaryl-CoA lyase</t>
  </si>
  <si>
    <t>freebayes-snp-psymb-83309-C</t>
  </si>
  <si>
    <t>freebayes-snp-psymb-833304-T</t>
  </si>
  <si>
    <t>CDO30_RS29245</t>
  </si>
  <si>
    <t>NP_437245.1</t>
  </si>
  <si>
    <t>enoyl-CoA hydratase</t>
  </si>
  <si>
    <t>chloro.plast+(DZA-13), leaf.plast-(A17-24), shoot.plast-(A17-24)</t>
  </si>
  <si>
    <t>freebayes-snp-psymb-83391-C</t>
  </si>
  <si>
    <t>shoot-(DZA-1), nod+(A17-2), nod.weight-(DZA-1)</t>
  </si>
  <si>
    <t>freebayes-snp-psymb-834040-G</t>
  </si>
  <si>
    <t>CDO30_RS29250</t>
  </si>
  <si>
    <t>NP_437246.1</t>
  </si>
  <si>
    <t>freebayes-snp-psymb-834063-G</t>
  </si>
  <si>
    <t>freebayes-snp-psymb-834373-T</t>
  </si>
  <si>
    <t>freebayes-snp-psymb-834427-G</t>
  </si>
  <si>
    <t>CDO30_RS29255</t>
  </si>
  <si>
    <t>NP_437247.1</t>
  </si>
  <si>
    <t>freebayes-snp-psymb-834453-T</t>
  </si>
  <si>
    <t>leaf1+(DZA-1), shoot.plast+(A17-24)</t>
  </si>
  <si>
    <t>freebayes-snp-psymb-834659-G</t>
  </si>
  <si>
    <t>freebayes-snp-psymb-834802-C</t>
  </si>
  <si>
    <t>freebayes-snp-psymb-834888-T</t>
  </si>
  <si>
    <t>freebayes-snp-psymb-834899-C</t>
  </si>
  <si>
    <t>chloro1+(DZA-3), nod.weight+(A17-2), chloro.plast+(DZA-13)</t>
  </si>
  <si>
    <t>freebayes-snp-psymb-835015-T</t>
  </si>
  <si>
    <t>CDO30_RS29255-CDO30_RS29260</t>
  </si>
  <si>
    <t>leaf1+(DZA-1), nod-(A17-4), height.plast+(A17-24)</t>
  </si>
  <si>
    <t>freebayes-snp-psymb-835229-G</t>
  </si>
  <si>
    <t>CDO30_RS29260</t>
  </si>
  <si>
    <t>YP_001313273.1</t>
  </si>
  <si>
    <t>leaf1+(DZA-1), height.plast+(A17-24), leaf.plast-(DZA-13)</t>
  </si>
  <si>
    <t>freebayes-snp-psymb-835344-A</t>
  </si>
  <si>
    <t>height1+(DZA-3), chloro.plast+(A17-24), shoot.plast+(DZA-13)</t>
  </si>
  <si>
    <t>freebayes-snp-psymb-835761-C</t>
  </si>
  <si>
    <t>freebayes-snp-psymb-836143-A</t>
  </si>
  <si>
    <t>freebayes-snp-psymb-836166-T</t>
  </si>
  <si>
    <t>freebayes-snp-psymb-836286-G</t>
  </si>
  <si>
    <t>nod.weight+(A17-2), chloro.plast+(DZA-13)</t>
  </si>
  <si>
    <t>freebayes-snp-psymb-836712-A</t>
  </si>
  <si>
    <t>CDO30_RS29265</t>
  </si>
  <si>
    <t>NP_437249.1</t>
  </si>
  <si>
    <t>Sulfate/thiosulfate import ATP-binding protein CysA 2</t>
  </si>
  <si>
    <t>freebayes-snp-psymb-836943-A</t>
  </si>
  <si>
    <t>freebayes-snp-psymb-837264-T</t>
  </si>
  <si>
    <t>freebayes-snp-psymb-837600-G</t>
  </si>
  <si>
    <t>freebayes-snp-psymb-837936-A</t>
  </si>
  <si>
    <t>cysW</t>
  </si>
  <si>
    <t>YP_001313275.1</t>
  </si>
  <si>
    <t>sulfate ABC transporter permease subunit CysW</t>
  </si>
  <si>
    <t>freebayes-snp-psymb-837963-A</t>
  </si>
  <si>
    <t>freebayes-snp-psymb-838074-T</t>
  </si>
  <si>
    <t>height1-(A17-2), leaf1+(DZA-1), shoot-(A17-2), height.plast+(A17-24), leaf.plast-(DZA-13), shoot.plast-(DZA-13), shoot.plast+(A17-24)</t>
  </si>
  <si>
    <t>freebayes-snp-psymb-838180-G</t>
  </si>
  <si>
    <t>chloro1-(A17-4), height1-(A17-4), leaf1-(A17-4), nod.weight-(DZA-3), height.plast-(A17-24), leaf.plast-(DZA-13), leaf.plast-(A17-24), shoot.plast-(A17-24)</t>
  </si>
  <si>
    <t>freebayes-snp-psymb-838245-A</t>
  </si>
  <si>
    <t>chloro1-(A17-2), chloro.plast-(DZA-13), chloro.plast+(A17-24), shoot.plast+(A17-24)</t>
  </si>
  <si>
    <t>freebayes-snp-psymb-838394-T</t>
  </si>
  <si>
    <t>freebayes-snp-psymb-838723-T</t>
  </si>
  <si>
    <t>cysT</t>
  </si>
  <si>
    <t>YP_001313276.1</t>
  </si>
  <si>
    <t>sulfate ABC transporter permease subunit CysT</t>
  </si>
  <si>
    <t>freebayes-snp-psymb-839268-T</t>
  </si>
  <si>
    <t>freebayes-snp-psymb-840357-A</t>
  </si>
  <si>
    <t>CDO30_RS29280</t>
  </si>
  <si>
    <t>NP_437252.1</t>
  </si>
  <si>
    <t>sulfate ABC transporter substrate-binding protein</t>
  </si>
  <si>
    <t>freebayes-snp-psymb-840858-A</t>
  </si>
  <si>
    <t>CDO30_RS29285</t>
  </si>
  <si>
    <t>NP_437253.1</t>
  </si>
  <si>
    <t>freebayes-snp-psymb-840929-T</t>
  </si>
  <si>
    <t>freebayes-snp-psymb-840987-G</t>
  </si>
  <si>
    <t>freebayes-snp-psymb-84257-G</t>
  </si>
  <si>
    <t>CDO30_RS25515</t>
  </si>
  <si>
    <t>NP_436555.1</t>
  </si>
  <si>
    <t>vitamin K epoxide reductase</t>
  </si>
  <si>
    <t>height1+(A17-2), nod.weight-(DZA-3)</t>
  </si>
  <si>
    <t>freebayes-snp-psymb-84317-A</t>
  </si>
  <si>
    <t>freebayes-snp-psymb-844037-A</t>
  </si>
  <si>
    <t>CDO30_RS29300</t>
  </si>
  <si>
    <t>NP_437256.1</t>
  </si>
  <si>
    <t>freebayes-snp-psymb-844153-T</t>
  </si>
  <si>
    <t>freebayes-snp-psymb-844436-C</t>
  </si>
  <si>
    <t>CDO30_RS29305</t>
  </si>
  <si>
    <t>NP_437257.1</t>
  </si>
  <si>
    <t>height1-(DZA-1), leaf1-(DZA-1), leaf1-(DZA-3), shoot-(DZA-1)</t>
  </si>
  <si>
    <t>freebayes-snp-psymb-845108-T</t>
  </si>
  <si>
    <t>CDO30_RS29310</t>
  </si>
  <si>
    <t>NP_437258.1</t>
  </si>
  <si>
    <t>freebayes-snp-psymb-845129-A</t>
  </si>
  <si>
    <t>height1+(DZA-1), height1+(DZA-3)</t>
  </si>
  <si>
    <t>freebayes-snp-psymb-845328-A</t>
  </si>
  <si>
    <t>freebayes-snp-psymb-845364-C</t>
  </si>
  <si>
    <t>freebayes-snp-psymb-845373-G</t>
  </si>
  <si>
    <t>freebayes-snp-psymb-847381-C</t>
  </si>
  <si>
    <t>CDO30_RS29325</t>
  </si>
  <si>
    <t>NP_437261.1</t>
  </si>
  <si>
    <t>freebayes-snp-psymb-847631-T</t>
  </si>
  <si>
    <t>leaf1-(A17-4), shoot-(A17-4), leaf.plast-(A17-24)</t>
  </si>
  <si>
    <t>freebayes-snp-psymb-848452-T</t>
  </si>
  <si>
    <t>CDO30_RS29330</t>
  </si>
  <si>
    <t>NP_437262.1</t>
  </si>
  <si>
    <t>freebayes-snp-psymb-848612-A</t>
  </si>
  <si>
    <t>freebayes-snp-psymb-849300-A</t>
  </si>
  <si>
    <t>freebayes-snp-psymb-849843-A</t>
  </si>
  <si>
    <t>CDO30_RS29335</t>
  </si>
  <si>
    <t>NP_437263.1</t>
  </si>
  <si>
    <t>freebayes-snp-psymb-849847-T</t>
  </si>
  <si>
    <t>freebayes-snp-psymb-850245-G</t>
  </si>
  <si>
    <t>CDO30_RS29340</t>
  </si>
  <si>
    <t>NP_437264.2</t>
  </si>
  <si>
    <t>height1+(DZA-3), leaf1+(A17-4)</t>
  </si>
  <si>
    <t>freebayes-snp-psymb-85084-T</t>
  </si>
  <si>
    <t>freebayes-snp-psymb-851870-G</t>
  </si>
  <si>
    <t>CDO30_RS29350</t>
  </si>
  <si>
    <t>NP_437265.1</t>
  </si>
  <si>
    <t>freebayes-snp-psymb-852056-G</t>
  </si>
  <si>
    <t>freebayes-snp-psymb-852265-T</t>
  </si>
  <si>
    <t>freebayes-snp-psymb-853287-G</t>
  </si>
  <si>
    <t>CDO30_RS29355</t>
  </si>
  <si>
    <t>NP_437266.1</t>
  </si>
  <si>
    <t>freebayes-snp-psymb-853536-T</t>
  </si>
  <si>
    <t>freebayes-snp-psymb-85358-A</t>
  </si>
  <si>
    <t>nod-(A17-2), height.plast+(A17-24), leaf.plast+(A17-24), shoot.plast+(A17-24)</t>
  </si>
  <si>
    <t>freebayes-snp-psymb-853625-A</t>
  </si>
  <si>
    <t>freebayes-snp-psymb-853680-C</t>
  </si>
  <si>
    <t>freebayes-snp-psymb-853716-T</t>
  </si>
  <si>
    <t>freebayes-snp-psymb-853932-T</t>
  </si>
  <si>
    <t>freebayes-snp-psymb-854069-A</t>
  </si>
  <si>
    <t>CDO30_RS29355-cysD</t>
  </si>
  <si>
    <t>freebayes-snp-psymb-854124-A</t>
  </si>
  <si>
    <t>freebayes-snp-psymb-854490-C</t>
  </si>
  <si>
    <t>NP_437267.1</t>
  </si>
  <si>
    <t>sulfate adenylyltransferase small subunit</t>
  </si>
  <si>
    <t>freebayes-snp-psymb-854571-G</t>
  </si>
  <si>
    <t>freebayes-snp-psymb-854631-T</t>
  </si>
  <si>
    <t>freebayes-snp-psymb-854700-G</t>
  </si>
  <si>
    <t>freebayes-snp-psymb-856316-A</t>
  </si>
  <si>
    <t>NP_437268.1</t>
  </si>
  <si>
    <t>chloro1-(DZA-3), nod+(A17-2)</t>
  </si>
  <si>
    <t>freebayes-snp-psymb-856889-T</t>
  </si>
  <si>
    <t>leaf1-(A17-4), nod.weight+(DZA-1)</t>
  </si>
  <si>
    <t>freebayes-snp-psymb-857002-A</t>
  </si>
  <si>
    <t>cysQ</t>
  </si>
  <si>
    <t>NP_437269.1</t>
  </si>
  <si>
    <t>3'(2')%2C5'-bisphosphate nucleotidase CysQ</t>
  </si>
  <si>
    <t>freebayes-snp-psymb-857020-G</t>
  </si>
  <si>
    <t>freebayes-snp-psymb-857191-T</t>
  </si>
  <si>
    <t>freebayes-snp-psymb-857254-A</t>
  </si>
  <si>
    <t>freebayes-snp-psymb-857290-C</t>
  </si>
  <si>
    <t>leaf1+(DZA-1), shoot+(DZA-1), shoot-(A17-2), height.plast+(A17-24)</t>
  </si>
  <si>
    <t>freebayes-snp-psymb-857515-T</t>
  </si>
  <si>
    <t>freebayes-snp-psymb-858076-T</t>
  </si>
  <si>
    <t>CDO30_RS29375</t>
  </si>
  <si>
    <t>NP_437270.1</t>
  </si>
  <si>
    <t>histidinol-phosphatase</t>
  </si>
  <si>
    <t>freebayes-snp-psymb-858314-C</t>
  </si>
  <si>
    <t>freebayes-snp-psymb-858790-T</t>
  </si>
  <si>
    <t>CDO30_RS29380</t>
  </si>
  <si>
    <t>NP_437271.1</t>
  </si>
  <si>
    <t>carbamoyl phosphate synthase</t>
  </si>
  <si>
    <t>freebayes-snp-psymb-859473-A</t>
  </si>
  <si>
    <t>freebayes-snp-psymb-85958-G</t>
  </si>
  <si>
    <t>height1+(A17-2), height1-(A17-4), shoot-(A17-4), nod+(A17-2), height.plast-(A17-24), leaf.plast-(A17-24), shoot.plast-(A17-24)</t>
  </si>
  <si>
    <t>freebayes-snp-psymb-860398-A</t>
  </si>
  <si>
    <t>CDO30_RS29385</t>
  </si>
  <si>
    <t>NP_437272.1</t>
  </si>
  <si>
    <t>freebayes-snp-psymb-860960-C</t>
  </si>
  <si>
    <t>CDO30_RS29395</t>
  </si>
  <si>
    <t>NP_437273.1</t>
  </si>
  <si>
    <t>freebayes-snp-psymb-860963-A</t>
  </si>
  <si>
    <t>freebayes-snp-psymb-860969-A</t>
  </si>
  <si>
    <t>freebayes-snp-psymb-861165-G</t>
  </si>
  <si>
    <t>freebayes-snp-psymb-861242-A</t>
  </si>
  <si>
    <t>freebayes-snp-psymb-861383-G</t>
  </si>
  <si>
    <t>freebayes-snp-psymb-86188-T</t>
  </si>
  <si>
    <t>freebayes-snp-psymb-862238-A</t>
  </si>
  <si>
    <t>CDO30_RS29400</t>
  </si>
  <si>
    <t>NP_437274.1</t>
  </si>
  <si>
    <t>height1-(DZA-1), leaf1-(DZA-1), shoot-(DZA-1), nod.weight-(DZA-1)</t>
  </si>
  <si>
    <t>freebayes-snp-psymb-862421-C</t>
  </si>
  <si>
    <t>freebayes-snp-psymb-862508-C</t>
  </si>
  <si>
    <t>height1-(DZA-1), shoot-(DZA-1), nod.weight-(DZA-1)</t>
  </si>
  <si>
    <t>freebayes-snp-psymb-862813-T</t>
  </si>
  <si>
    <t>nod.weight-(DZA-1), leaf.plast+(A17-24)</t>
  </si>
  <si>
    <t>freebayes-snp-psymb-862855-A</t>
  </si>
  <si>
    <t>chloro.plast-(A17-24), height.plast-(A17-24), leaf.plast-(A17-24), shoot.plast-(A17-24)</t>
  </si>
  <si>
    <t>freebayes-snp-psymb-863046-T</t>
  </si>
  <si>
    <t>freebayes-snp-psymb-863089-T</t>
  </si>
  <si>
    <t>freebayes-snp-psymb-863277-C</t>
  </si>
  <si>
    <t>CDO30_RS29405</t>
  </si>
  <si>
    <t>NP_437275.1</t>
  </si>
  <si>
    <t>height1+(DZA-1), leaf1+(DZA-3), leaf1+(A17-4), leaf.plast+(DZA-13)</t>
  </si>
  <si>
    <t>freebayes-snp-psymb-863693-C</t>
  </si>
  <si>
    <t>height1-(DZA-1), leaf1-(DZA-3)</t>
  </si>
  <si>
    <t>freebayes-snp-psymb-863784-G</t>
  </si>
  <si>
    <t>freebayes-snp-psymb-863843-G</t>
  </si>
  <si>
    <t>freebayes-snp-psymb-863850-A</t>
  </si>
  <si>
    <t>freebayes-snp-psymb-864126-A</t>
  </si>
  <si>
    <t>freebayes-snp-psymb-864233-T</t>
  </si>
  <si>
    <t>height1-(A17-2), leaf1+(DZA-1), shoot-(A17-2), height.plast+(A17-24), shoot.plast+(A17-24)</t>
  </si>
  <si>
    <t>freebayes-snp-psymb-864414-G</t>
  </si>
  <si>
    <t>CDO30_RS29405-CDO30_RS29410</t>
  </si>
  <si>
    <t>freebayes-snp-psymb-864624-A</t>
  </si>
  <si>
    <t>CDO30_RS29410</t>
  </si>
  <si>
    <t>WP_015243130.1</t>
  </si>
  <si>
    <t>polysaccharide biosynthesis protein</t>
  </si>
  <si>
    <t>height1+(DZA-1), height1+(DZA-3), leaf1+(DZA-3), leaf1+(A17-4), shoot+(DZA-3), leaf.plast+(DZA-13), shoot.plast+(DZA-13)</t>
  </si>
  <si>
    <t>freebayes-snp-psymb-864688-T</t>
  </si>
  <si>
    <t>freebayes-snp-psymb-864907-T</t>
  </si>
  <si>
    <t>leaf1+(DZA-3), leaf.plast+(DZA-13), leaf.plast+(A17-24), shoot.plast+(DZA-13)</t>
  </si>
  <si>
    <t>freebayes-snp-psymb-865105-G</t>
  </si>
  <si>
    <t>height1+(DZA-1), leaf1+(DZA-3), leaf.plast+(DZA-13)</t>
  </si>
  <si>
    <t>freebayes-snp-psymb-865267-T</t>
  </si>
  <si>
    <t>freebayes-snp-psymb-865504-A</t>
  </si>
  <si>
    <t>freebayes-snp-psymb-865654-T</t>
  </si>
  <si>
    <t>freebayes-snp-psymb-86595-A</t>
  </si>
  <si>
    <t>CDO30_RS25515-CDO30_RS25520</t>
  </si>
  <si>
    <t>shoot+(A17-4), nod.weight+(DZA-1)</t>
  </si>
  <si>
    <t>freebayes-snp-psymb-866005-T</t>
  </si>
  <si>
    <t>freebayes-snp-psymb-867652-T</t>
  </si>
  <si>
    <t>CDO30_RS29415</t>
  </si>
  <si>
    <t>NP_437279.1</t>
  </si>
  <si>
    <t>methionyl-tRNA formyltransferase</t>
  </si>
  <si>
    <t>height1-(DZA-1), shoot-(DZA-1), leaf.plast-(A17-24)</t>
  </si>
  <si>
    <t>freebayes-snp-psymb-867739-G</t>
  </si>
  <si>
    <t>freebayes-snp-psymb-86836-T</t>
  </si>
  <si>
    <t>CDO30_RS25520</t>
  </si>
  <si>
    <t>NP_436556.1</t>
  </si>
  <si>
    <t>height1-(A17-2), shoot-(A17-2), nod-(A17-2), height.plast+(A17-24), leaf.plast+(A17-24), shoot.plast+(A17-24)</t>
  </si>
  <si>
    <t>freebayes-snp-psymb-86919-G</t>
  </si>
  <si>
    <t>shoot-(A17-4), nod+(A17-2), height.plast-(A17-24), leaf.plast-(A17-24), shoot.plast-(A17-24)</t>
  </si>
  <si>
    <t>freebayes-snp-psymb-87003-C</t>
  </si>
  <si>
    <t>freebayes-snp-psymb-871181-T</t>
  </si>
  <si>
    <t>CDO30_RS29430</t>
  </si>
  <si>
    <t>WP_003531367.1</t>
  </si>
  <si>
    <t>pectate lyase</t>
  </si>
  <si>
    <t>freebayes-snp-psymb-872557-A</t>
  </si>
  <si>
    <t>CDO30_RS29435</t>
  </si>
  <si>
    <t>NP_437284.1</t>
  </si>
  <si>
    <t>freebayes-snp-psymb-873208-T</t>
  </si>
  <si>
    <t>height1-(DZA-1), leaf1-(A17-4), leaf.plast-(A17-24)</t>
  </si>
  <si>
    <t>freebayes-snp-psymb-873565-T</t>
  </si>
  <si>
    <t>freebayes-snp-psymb-873664-G</t>
  </si>
  <si>
    <t>freebayes-snp-psymb-874931-C</t>
  </si>
  <si>
    <t>CDO30_RS29440</t>
  </si>
  <si>
    <t>NP_437285.1</t>
  </si>
  <si>
    <t>lipid A core--O-antigen ligase</t>
  </si>
  <si>
    <t>freebayes-snp-psymb-875117-A</t>
  </si>
  <si>
    <t>freebayes-snp-psymb-875444-A</t>
  </si>
  <si>
    <t>freebayes-snp-psymb-877781-A</t>
  </si>
  <si>
    <t>CDO30_RS29450</t>
  </si>
  <si>
    <t>NP_437287.1</t>
  </si>
  <si>
    <t>heparan sulfate glucosamine 3-O-sulfotransferase</t>
  </si>
  <si>
    <t>freebayes-snp-psymb-878701-T</t>
  </si>
  <si>
    <t>CDO30_RS29455</t>
  </si>
  <si>
    <t>NP_437288.1</t>
  </si>
  <si>
    <t>chloro1-(DZA-1), shoot+(DZA-3), nod.weight+(DZA-1), chloro.plast+(DZA-13)</t>
  </si>
  <si>
    <t>freebayes-snp-psymb-878713-T</t>
  </si>
  <si>
    <t>height1-(DZA-1), shoot-(DZA-1), nod+(A17-4), nod.weight-(DZA-1), nod.weight-(DZA-3), leaf.plast-(A17-24)</t>
  </si>
  <si>
    <t>freebayes-snp-psymb-878803-G</t>
  </si>
  <si>
    <t>freebayes-snp-psymb-879016-A</t>
  </si>
  <si>
    <t>chloro1-(DZA-1), nod.weight+(DZA-1), chloro.plast+(DZA-13)</t>
  </si>
  <si>
    <t>freebayes-snp-psymb-879027-T</t>
  </si>
  <si>
    <t>height1+(DZA-1), height1+(DZA-3), leaf1+(DZA-3), leaf1+(A17-4), leaf.plast+(DZA-13)</t>
  </si>
  <si>
    <t>freebayes-snp-psymb-879043-C</t>
  </si>
  <si>
    <t>height1+(DZA-1), shoot+(DZA-1), nod+(A17-2)</t>
  </si>
  <si>
    <t>freebayes-snp-psymb-879056-G</t>
  </si>
  <si>
    <t>chloro1-(DZA-1), leaf1+(DZA-3), shoot+(DZA-3), nod-(A17-2), nod-(A17-4), nod.weight+(DZA-1), chloro.plast+(DZA-13), leaf.plast+(DZA-13)</t>
  </si>
  <si>
    <t>freebayes-snp-psymb-879063-A</t>
  </si>
  <si>
    <t>nod-(A17-2), chloro.plast+(DZA-13), leaf.plast+(DZA-13)</t>
  </si>
  <si>
    <t>freebayes-snp-psymb-879082-G</t>
  </si>
  <si>
    <t>freebayes-snp-psymb-879175-G</t>
  </si>
  <si>
    <t>freebayes-snp-psymb-879910-T</t>
  </si>
  <si>
    <t>CDO30_RS29460</t>
  </si>
  <si>
    <t>NP_437289.1</t>
  </si>
  <si>
    <t>freebayes-snp-psymb-88022-T</t>
  </si>
  <si>
    <t>CDO30_RS25525</t>
  </si>
  <si>
    <t>NP_436557.1</t>
  </si>
  <si>
    <t>height1+(A17-2), shoot+(A17-2), nod+(A17-2), shoot.plast-(A17-24)</t>
  </si>
  <si>
    <t>freebayes-snp-psymb-88052-A</t>
  </si>
  <si>
    <t>height1-(A17-4), nod.weight-(A17-2), nod.weight-(A17-4)</t>
  </si>
  <si>
    <t>freebayes-snp-psymb-880977-T</t>
  </si>
  <si>
    <t>freebayes-snp-psymb-881097-C</t>
  </si>
  <si>
    <t>CDO30_RS29460-CDO30_RS29465</t>
  </si>
  <si>
    <t>freebayes-snp-psymb-881246-C</t>
  </si>
  <si>
    <t>CDO30_RS29465</t>
  </si>
  <si>
    <t>NP_437290.2</t>
  </si>
  <si>
    <t>sugar transferase</t>
  </si>
  <si>
    <t>freebayes-snp-psymb-881390-C</t>
  </si>
  <si>
    <t>freebayes-snp-psymb-882324-T</t>
  </si>
  <si>
    <t>CDO30_RS29470</t>
  </si>
  <si>
    <t>NP_437291.1</t>
  </si>
  <si>
    <t>PIG-L family deacetylase</t>
  </si>
  <si>
    <t>freebayes-snp-psymb-88256-A</t>
  </si>
  <si>
    <t>freebayes-snp-psymb-883231-T</t>
  </si>
  <si>
    <t>CDO30_RS29475</t>
  </si>
  <si>
    <t>NP_437292.1</t>
  </si>
  <si>
    <t>DegT/DnrJ/EryC1/StrS aminotransferase family protein</t>
  </si>
  <si>
    <t>height1-(DZA-1), leaf1-(DZA-3), leaf1-(A17-4), leaf.plast-(A17-24)</t>
  </si>
  <si>
    <t>freebayes-snp-psymb-883640-A</t>
  </si>
  <si>
    <t>freebayes-snp-psymb-884276-C</t>
  </si>
  <si>
    <t>CDO30_RS29480</t>
  </si>
  <si>
    <t>NP_437293.1</t>
  </si>
  <si>
    <t>sulfotransferase</t>
  </si>
  <si>
    <t>freebayes-snp-psymb-886313-G</t>
  </si>
  <si>
    <t>CDO30_RS29485</t>
  </si>
  <si>
    <t>NP_437294.1</t>
  </si>
  <si>
    <t>freebayes-snp-psymb-886391-C</t>
  </si>
  <si>
    <t>freebayes-snp-psymb-886691-C</t>
  </si>
  <si>
    <t>CDO30_RS29490</t>
  </si>
  <si>
    <t>NP_437295.1</t>
  </si>
  <si>
    <t>freebayes-snp-psymb-886858-G</t>
  </si>
  <si>
    <t>freebayes-snp-psymb-887043-G</t>
  </si>
  <si>
    <t>freebayes-snp-psymb-887656-T</t>
  </si>
  <si>
    <t>freebayes-snp-psymb-887873-A</t>
  </si>
  <si>
    <t>freebayes-snp-psymb-887978-C</t>
  </si>
  <si>
    <t>freebayes-snp-psymb-888272-T</t>
  </si>
  <si>
    <t>freebayes-snp-psymb-888476-G</t>
  </si>
  <si>
    <t>height1-(DZA-1), leaf1-(DZA-1), leaf1-(A17-4), leaf.plast-(A17-24)</t>
  </si>
  <si>
    <t>freebayes-snp-psymb-888590-C</t>
  </si>
  <si>
    <t>freebayes-snp-psymb-888656-G</t>
  </si>
  <si>
    <t>freebayes-snp-psymb-888820-A</t>
  </si>
  <si>
    <t>CDO30_RS29495</t>
  </si>
  <si>
    <t>NP_437296.1</t>
  </si>
  <si>
    <t>freebayes-snp-psymb-890254-T</t>
  </si>
  <si>
    <t>CDO30_RS29500</t>
  </si>
  <si>
    <t>NP_437297.1</t>
  </si>
  <si>
    <t>freebayes-snp-psymb-890846-C</t>
  </si>
  <si>
    <t>CDO30_RS29505</t>
  </si>
  <si>
    <t>NP_437298.1</t>
  </si>
  <si>
    <t>freebayes-snp-psymb-890986-C</t>
  </si>
  <si>
    <t>freebayes-snp-psymb-891055-T</t>
  </si>
  <si>
    <t>height1+(DZA-1), leaf1+(DZA-1), shoot+(DZA-1), height.plast-(DZA-13), shoot.plast-(DZA-13)</t>
  </si>
  <si>
    <t>freebayes-snp-psymb-89250-A</t>
  </si>
  <si>
    <t>CDO30_RS25530</t>
  </si>
  <si>
    <t>NP_436558.1</t>
  </si>
  <si>
    <t>height1+(DZA-1), leaf1-(DZA-3), shoot+(DZA-1), nod.weight+(A17-2), height.plast-(DZA-13), leaf.plast-(DZA-13), shoot.plast-(DZA-13)</t>
  </si>
  <si>
    <t>freebayes-snp-psymb-893537-T</t>
  </si>
  <si>
    <t>CDO30_RS29515</t>
  </si>
  <si>
    <t>YP_001313322.1</t>
  </si>
  <si>
    <t>UDP-N-acetyl-D-glucosamine dehydrogenase</t>
  </si>
  <si>
    <t>height1-(DZA-1), leaf1-(DZA-1), shoot-(DZA-1), shoot-(A17-2)</t>
  </si>
  <si>
    <t>freebayes-snp-psymb-893598-A</t>
  </si>
  <si>
    <t>freebayes-snp-psymb-894108-C</t>
  </si>
  <si>
    <t>freebayes-snp-psymb-895862-T</t>
  </si>
  <si>
    <t>CDO30_RS29520</t>
  </si>
  <si>
    <t>YP_002823436.1</t>
  </si>
  <si>
    <t>freebayes-snp-psymb-897301-A</t>
  </si>
  <si>
    <t>CDO30_RS29525-CDO30_RS29530</t>
  </si>
  <si>
    <t>freebayes-snp-psymb-89801-A</t>
  </si>
  <si>
    <t>height1-(A17-4), shoot-(A17-4), nod+(DZA-1), nod+(A17-4), nod.weight-(DZA-3), nod.weight-(A17-4), height.plast-(A17-24), shoot.plast-(A17-24)</t>
  </si>
  <si>
    <t>freebayes-snp-psymb-898198-C</t>
  </si>
  <si>
    <t>CDO30_RS29530</t>
  </si>
  <si>
    <t>NP_437304.1</t>
  </si>
  <si>
    <t>freebayes-snp-psymb-898837-C</t>
  </si>
  <si>
    <t>freebayes-snp-psymb-899613-A</t>
  </si>
  <si>
    <t>CDO30_RS29535</t>
  </si>
  <si>
    <t>NP_437305.1</t>
  </si>
  <si>
    <t>freebayes-snp-psymb-900207-C</t>
  </si>
  <si>
    <t>freebayes-snp-psymb-900492-G</t>
  </si>
  <si>
    <t>freebayes-snp-psymb-900672-T</t>
  </si>
  <si>
    <t>freebayes-snp-psymb-90227-A</t>
  </si>
  <si>
    <t>CDO30_RS25535</t>
  </si>
  <si>
    <t>NP_436559.1</t>
  </si>
  <si>
    <t>height1+(A17-4), nod+(DZA-1), height.plast+(A17-24), leaf.plast+(A17-24)</t>
  </si>
  <si>
    <t>freebayes-snp-psymb-902478-T</t>
  </si>
  <si>
    <t>CDO30_RS29545</t>
  </si>
  <si>
    <t>YP_001313328.1</t>
  </si>
  <si>
    <t>leaf1-(A17-4), nod.weight-(A17-2)</t>
  </si>
  <si>
    <t>freebayes-snp-psymb-903661-A</t>
  </si>
  <si>
    <t>CDO30_RS29550</t>
  </si>
  <si>
    <t>NP_437308.1</t>
  </si>
  <si>
    <t>freebayes-snp-psymb-903682-C</t>
  </si>
  <si>
    <t>leaf1-(A17-4), nod.weight-(A17-2), leaf.plast-(A17-24), shoot.plast-(A17-24)</t>
  </si>
  <si>
    <t>freebayes-snp-psymb-904873-A</t>
  </si>
  <si>
    <t>CDO30_RS29555</t>
  </si>
  <si>
    <t>NP_437309.1</t>
  </si>
  <si>
    <t>colanic acid biosynthesis glycosyltransferase WcaL</t>
  </si>
  <si>
    <t>freebayes-snp-psymb-905386-G</t>
  </si>
  <si>
    <t>freebayes-snp-psymb-905554-C</t>
  </si>
  <si>
    <t>freebayes-snp-psymb-90563-A</t>
  </si>
  <si>
    <t>leaf1-(DZA-1), shoot.plast+(A17-24)</t>
  </si>
  <si>
    <t>freebayes-snp-psymb-90581-T</t>
  </si>
  <si>
    <t>height1-(A17-4), shoot-(DZA-3), nod.weight-(DZA-3), nod.weight-(A17-4), shoot.plast-(A17-24)</t>
  </si>
  <si>
    <t>freebayes-snp-psymb-906081-G</t>
  </si>
  <si>
    <t>CDO30_RS29560</t>
  </si>
  <si>
    <t>NP_437310.1</t>
  </si>
  <si>
    <t>freebayes-snp-psymb-90619-C</t>
  </si>
  <si>
    <t>freebayes-snp-psymb-90623-A</t>
  </si>
  <si>
    <t>freebayes-snp-psymb-90626-C</t>
  </si>
  <si>
    <t>nod-(A17-2), shoot.plast+(A17-24)</t>
  </si>
  <si>
    <t>freebayes-snp-psymb-906299-C</t>
  </si>
  <si>
    <t>height1+(DZA-1), height.plast+(A17-24)</t>
  </si>
  <si>
    <t>freebayes-snp-psymb-907010-T</t>
  </si>
  <si>
    <t>freebayes-snp-psymb-907379-T</t>
  </si>
  <si>
    <t>CDO30_RS29565</t>
  </si>
  <si>
    <t>NP_437311.1</t>
  </si>
  <si>
    <t>freebayes-snp-psymb-90815-T</t>
  </si>
  <si>
    <t>chloro1+(DZA-1), height1+(DZA-1), shoot+(DZA-1), nod-(DZA-3), nod.weight+(A17-2), shoot.plast-(DZA-13)</t>
  </si>
  <si>
    <t>freebayes-snp-psymb-908420-T</t>
  </si>
  <si>
    <t>CDO30_RS29570</t>
  </si>
  <si>
    <t>YP_001313333.1</t>
  </si>
  <si>
    <t>leaf1-(A17-4), chloro.plast-(A17-24)</t>
  </si>
  <si>
    <t>freebayes-snp-psymb-908516-T</t>
  </si>
  <si>
    <t>freebayes-snp-psymb-908957-T</t>
  </si>
  <si>
    <t>freebayes-snp-psymb-909035-A</t>
  </si>
  <si>
    <t>freebayes-snp-psymb-909365-G</t>
  </si>
  <si>
    <t>chloro1-(DZA-1), height1+(DZA-1), height1+(DZA-3), leaf1+(DZA-3), leaf1+(A17-4), chloro.plast+(DZA-13), leaf.plast+(DZA-13)</t>
  </si>
  <si>
    <t>freebayes-snp-psymb-909449-T</t>
  </si>
  <si>
    <t>height1+(DZA-1), leaf1+(DZA-3), leaf1+(A17-4), chloro.plast+(DZA-13), leaf.plast+(DZA-13)</t>
  </si>
  <si>
    <t>freebayes-snp-psymb-909585-C</t>
  </si>
  <si>
    <t>freebayes-snp-psymb-909608-T</t>
  </si>
  <si>
    <t>freebayes-snp-psymb-910085-G</t>
  </si>
  <si>
    <t>freebayes-snp-psymb-910166-A</t>
  </si>
  <si>
    <t>freebayes-snp-psymb-910502-T</t>
  </si>
  <si>
    <t>freebayes-snp-psymb-910538-T</t>
  </si>
  <si>
    <t>freebayes-snp-psymb-911141-T</t>
  </si>
  <si>
    <t>CDO30_RS29575</t>
  </si>
  <si>
    <t>NP_437314.1</t>
  </si>
  <si>
    <t>freebayes-snp-psymb-911277-G</t>
  </si>
  <si>
    <t>CDO30_RS29575-CDO30_RS29580</t>
  </si>
  <si>
    <t>freebayes-snp-psymb-911369-G</t>
  </si>
  <si>
    <t>CDO30_RS29580</t>
  </si>
  <si>
    <t>NP_437315.1</t>
  </si>
  <si>
    <t>nucleotide-binding protein</t>
  </si>
  <si>
    <t>freebayes-snp-psymb-911419-C</t>
  </si>
  <si>
    <t>leaf1-(DZA-3), nod-(A17-4), nod.weight+(A17-2)</t>
  </si>
  <si>
    <t>freebayes-snp-psymb-911503-C</t>
  </si>
  <si>
    <t>freebayes-snp-psymb-911716-C</t>
  </si>
  <si>
    <t>leaf1+(DZA-3), leaf1+(A17-4), chloro.plast+(DZA-13), leaf.plast+(DZA-13)</t>
  </si>
  <si>
    <t>freebayes-snp-psymb-912379-G</t>
  </si>
  <si>
    <t>CDO30_RS29585</t>
  </si>
  <si>
    <t>NP_437316.1</t>
  </si>
  <si>
    <t>freebayes-snp-psymb-912553-T</t>
  </si>
  <si>
    <t>freebayes-snp-psymb-912851-C</t>
  </si>
  <si>
    <t>freebayes-snp-psymb-912982-A</t>
  </si>
  <si>
    <t>chloro1-(DZA-1), leaf1+(DZA-3), leaf1+(A17-4), chloro.plast+(DZA-13), leaf.plast+(DZA-13)</t>
  </si>
  <si>
    <t>freebayes-snp-psymb-912997-T</t>
  </si>
  <si>
    <t>freebayes-snp-psymb-913341-G</t>
  </si>
  <si>
    <t>CDO30_RS29590</t>
  </si>
  <si>
    <t>NP_437317.1</t>
  </si>
  <si>
    <t>freebayes-snp-psymb-913554-A</t>
  </si>
  <si>
    <t>freebayes-snp-psymb-914228-C</t>
  </si>
  <si>
    <t>freebayes-snp-psymb-914404-A</t>
  </si>
  <si>
    <t>CDO30_RS29595</t>
  </si>
  <si>
    <t>NP_437318.1</t>
  </si>
  <si>
    <t>freebayes-snp-psymb-914776-C</t>
  </si>
  <si>
    <t>height1-(A17-2), leaf1+(DZA-1), nod-(A17-2), chloro.plast+(A17-24), height.plast-(DZA-13), height.plast+(A17-24)</t>
  </si>
  <si>
    <t>freebayes-snp-psymb-914942-G</t>
  </si>
  <si>
    <t>leaf1+(DZA-3), leaf1+(A17-4), nod+(A17-2), chloro.plast+(DZA-13), leaf.plast+(DZA-13)</t>
  </si>
  <si>
    <t>freebayes-snp-psymb-915142-A</t>
  </si>
  <si>
    <t>leaf1+(A17-4), nod.weight+(A17-2), nod.weight+(A17-4)</t>
  </si>
  <si>
    <t>freebayes-snp-psymb-915181-G</t>
  </si>
  <si>
    <t>shoot+(DZA-1), height.plast+(A17-24), shoot.plast-(DZA-13)</t>
  </si>
  <si>
    <t>freebayes-snp-psymb-915441-G</t>
  </si>
  <si>
    <t>CDO30_RS29600</t>
  </si>
  <si>
    <t>NP_437319.1</t>
  </si>
  <si>
    <t>spermidine/putrescine ABC transporter ATP-binding protein</t>
  </si>
  <si>
    <t>height1+(DZA-1), height1+(A17-4), nod.weight+(A17-2)</t>
  </si>
  <si>
    <t>freebayes-snp-psymb-915954-T</t>
  </si>
  <si>
    <t>freebayes-snp-psymb-916051-C</t>
  </si>
  <si>
    <t>CDO30_RS29605</t>
  </si>
  <si>
    <t>YP_001313340.1</t>
  </si>
  <si>
    <t>nod.weight-(A17-2), leaf.plast-(A17-24)</t>
  </si>
  <si>
    <t>freebayes-snp-psymb-916146-G</t>
  </si>
  <si>
    <t>freebayes-snp-psymb-916804-A</t>
  </si>
  <si>
    <t>freebayes-snp-psymb-917005-A</t>
  </si>
  <si>
    <t>CDO30_RS29605-CDO30_RS29610</t>
  </si>
  <si>
    <t>chloro1-(A17-2), height1-(DZA-3), chloro.plast+(A17-24), height.plast+(A17-24)</t>
  </si>
  <si>
    <t>freebayes-snp-psymb-917187-G</t>
  </si>
  <si>
    <t>CDO30_RS29610</t>
  </si>
  <si>
    <t>NP_437321.1</t>
  </si>
  <si>
    <t>nucleoside hydrolase</t>
  </si>
  <si>
    <t>freebayes-snp-psymb-917346-A</t>
  </si>
  <si>
    <t>freebayes-snp-psymb-917776-C</t>
  </si>
  <si>
    <t>chloro1-(A17-2), height1-(A17-2), height1-(DZA-3), leaf1+(DZA-1), nod-(A17-2), chloro.plast+(A17-24), height.plast-(DZA-13), height.plast+(A17-24), leaf.plast-(DZA-13)</t>
  </si>
  <si>
    <t>freebayes-snp-psymb-917887-T</t>
  </si>
  <si>
    <t>freebayes-snp-psymb-917965-G</t>
  </si>
  <si>
    <t>CDO30_RS29615</t>
  </si>
  <si>
    <t>NP_437322.1</t>
  </si>
  <si>
    <t>freebayes-snp-psymb-917994-A</t>
  </si>
  <si>
    <t>freebayes-snp-psymb-918126-T</t>
  </si>
  <si>
    <t>freebayes-snp-psymb-918368-T</t>
  </si>
  <si>
    <t>freebayes-snp-psymb-918966-T</t>
  </si>
  <si>
    <t>freebayes-snp-psymb-919149-G</t>
  </si>
  <si>
    <t>freebayes-snp-psymb-920116-T</t>
  </si>
  <si>
    <t>CDO30_RS29620</t>
  </si>
  <si>
    <t>NP_437323.1</t>
  </si>
  <si>
    <t>freebayes-snp-psymb-920458-G</t>
  </si>
  <si>
    <t>freebayes-snp-psymb-920507-G</t>
  </si>
  <si>
    <t>freebayes-snp-psymb-921151-G</t>
  </si>
  <si>
    <t>CDO30_RS29625</t>
  </si>
  <si>
    <t>NP_437324.1</t>
  </si>
  <si>
    <t>phosphoribosyltransferase</t>
  </si>
  <si>
    <t>freebayes-snp-psymb-921202-G</t>
  </si>
  <si>
    <t>leaf1+(DZA-1), nod-(A17-4), nod.weight+(A17-2)</t>
  </si>
  <si>
    <t>freebayes-snp-psymb-921205-T</t>
  </si>
  <si>
    <t>freebayes-snp-psymb-922235-C</t>
  </si>
  <si>
    <t>CDO30_RS29630</t>
  </si>
  <si>
    <t>YP_001313347.1</t>
  </si>
  <si>
    <t>NCS2 family permease</t>
  </si>
  <si>
    <t>freebayes-snp-psymb-92272-G</t>
  </si>
  <si>
    <t>CDO30_RS25540</t>
  </si>
  <si>
    <t>NP_436560.1</t>
  </si>
  <si>
    <t>freebayes-snp-psymb-923046-A</t>
  </si>
  <si>
    <t>freebayes-snp-psymb-923096-C</t>
  </si>
  <si>
    <t>freebayes-snp-psymb-92317-C</t>
  </si>
  <si>
    <t>freebayes-snp-psymb-924090-G</t>
  </si>
  <si>
    <t>CDO30_RS29635-alc</t>
  </si>
  <si>
    <t>leaf1+(DZA-1), nod-(A17-4)</t>
  </si>
  <si>
    <t>freebayes-snp-psymb-924542-T</t>
  </si>
  <si>
    <t>alc</t>
  </si>
  <si>
    <t>NP_437327.1</t>
  </si>
  <si>
    <t>allantoicase</t>
  </si>
  <si>
    <t>freebayes-snp-psymb-924593-T</t>
  </si>
  <si>
    <t>freebayes-snp-psymb-925029-G</t>
  </si>
  <si>
    <t>freebayes-snp-psymb-925345-A</t>
  </si>
  <si>
    <t>NP_437328.1</t>
  </si>
  <si>
    <t>freebayes-snp-psymb-927350-T</t>
  </si>
  <si>
    <t>NP_437330.1</t>
  </si>
  <si>
    <t>freebayes-snp-psymb-92746-G</t>
  </si>
  <si>
    <t>CDO30_RS25550</t>
  </si>
  <si>
    <t>NP_436561.1</t>
  </si>
  <si>
    <t>freebayes-snp-psymb-927566-C</t>
  </si>
  <si>
    <t>freebayes-snp-psymb-927611-C</t>
  </si>
  <si>
    <t>freebayes-snp-psymb-928121-T</t>
  </si>
  <si>
    <t>freebayes-snp-psymb-928955-G</t>
  </si>
  <si>
    <t>NP_437331.1</t>
  </si>
  <si>
    <t>freebayes-snp-psymb-929310-A</t>
  </si>
  <si>
    <t>freebayes-snp-psymb-929745-T</t>
  </si>
  <si>
    <t>freebayes-snp-psymb-93028-G</t>
  </si>
  <si>
    <t>height1+(A17-2), leaf1+(A17-2), leaf1-(A17-4), shoot+(A17-2), shoot-(A17-4), nod+(A17-2), height.plast-(A17-24), leaf.plast-(A17-24), shoot.plast-(A17-24)</t>
  </si>
  <si>
    <t>freebayes-snp-psymb-93058-A</t>
  </si>
  <si>
    <t>height1-(A17-4), shoot-(A17-4), nod+(A17-4), nod.weight-(A17-4), shoot.plast-(A17-24)</t>
  </si>
  <si>
    <t>freebayes-snp-psymb-93070-A</t>
  </si>
  <si>
    <t>height1-(A17-2), leaf1-(A17-2), shoot-(A17-2), shoot+(A17-4), nod-(A17-2), height.plast+(A17-24), leaf.plast+(A17-24), shoot.plast+(A17-24)</t>
  </si>
  <si>
    <t>freebayes-snp-psymb-930843-T</t>
  </si>
  <si>
    <t>freebayes-snp-psymb-934261-T</t>
  </si>
  <si>
    <t>CDO30_RS29680-CDO30_RS29685</t>
  </si>
  <si>
    <t>nod-(A17-4), shoot.plast+(DZA-13)</t>
  </si>
  <si>
    <t>freebayes-snp-psymb-935194-A</t>
  </si>
  <si>
    <t>CDO30_RS29685</t>
  </si>
  <si>
    <t>NP_437336.1</t>
  </si>
  <si>
    <t>freebayes-snp-psymb-935343-C</t>
  </si>
  <si>
    <t>freebayes-snp-psymb-93598-T</t>
  </si>
  <si>
    <t>height1+(DZA-1), leaf1-(DZA-3), shoot+(DZA-1), nod.weight+(A17-2), leaf.plast-(DZA-13), shoot.plast-(DZA-13)</t>
  </si>
  <si>
    <t>freebayes-snp-psymb-93673-T</t>
  </si>
  <si>
    <t>CDO30_RS25550-CDO30_RS25555</t>
  </si>
  <si>
    <t>height1+(DZA-3), height.plast+(DZA-13), leaf.plast+(A17-24)</t>
  </si>
  <si>
    <t>freebayes-snp-psymb-938044-T</t>
  </si>
  <si>
    <t>CDO30_RS29700</t>
  </si>
  <si>
    <t>YP_001313357.1</t>
  </si>
  <si>
    <t>molecular chaperone Hsp20</t>
  </si>
  <si>
    <t>freebayes-snp-psymb-938065-A</t>
  </si>
  <si>
    <t>freebayes-snp-psymb-93965-T</t>
  </si>
  <si>
    <t>CDO30_RS25555</t>
  </si>
  <si>
    <t>NP_436562.1</t>
  </si>
  <si>
    <t>dihydrolipoamide succinyltransferase</t>
  </si>
  <si>
    <t>nod+(A17-2), nod.weight+(DZA-1)</t>
  </si>
  <si>
    <t>freebayes-snp-psymb-940302-G</t>
  </si>
  <si>
    <t>pbpC</t>
  </si>
  <si>
    <t>NP_437341.1</t>
  </si>
  <si>
    <t>penicillin-binding protein 1C</t>
  </si>
  <si>
    <t>freebayes-snp-psymb-941537-G</t>
  </si>
  <si>
    <t>CDO30_RS29715</t>
  </si>
  <si>
    <t>NP_437342.1</t>
  </si>
  <si>
    <t>freebayes-snp-psymb-941683-T</t>
  </si>
  <si>
    <t>freebayes-snp-psymb-942020-T</t>
  </si>
  <si>
    <t>freebayes-snp-psymb-942278-G</t>
  </si>
  <si>
    <t>freebayes-snp-psymb-942593-A</t>
  </si>
  <si>
    <t>leaf1+(A17-4), nod+(A17-2), chloro.plast+(DZA-13)</t>
  </si>
  <si>
    <t>freebayes-snp-psymb-942716-C</t>
  </si>
  <si>
    <t>freebayes-snp-psymb-942763-G</t>
  </si>
  <si>
    <t>freebayes-snp-psymb-943022-C</t>
  </si>
  <si>
    <t>chloro1+(DZA-3), height1+(A17-2), nod+(A17-2)</t>
  </si>
  <si>
    <t>freebayes-snp-psymb-943052-G</t>
  </si>
  <si>
    <t>chloro1+(DZA-3), nod+(A17-2), chloro.plast+(DZA-13)</t>
  </si>
  <si>
    <t>freebayes-snp-psymb-94310-G</t>
  </si>
  <si>
    <t>chloro1-(DZA-1), height1-(DZA-1), height1+(A17-2), leaf1+(A17-2), shoot-(DZA-1), nod.weight-(DZA-1), nod.weight-(DZA-3), height.plast-(A17-24), leaf.plast-(A17-24), shoot.plast-(A17-24)</t>
  </si>
  <si>
    <t>freebayes-snp-psymb-943441-G</t>
  </si>
  <si>
    <t>freebayes-snp-psymb-943514-A</t>
  </si>
  <si>
    <t>freebayes-snp-psymb-943685-C</t>
  </si>
  <si>
    <t>freebayes-snp-psymb-943769-G</t>
  </si>
  <si>
    <t>freebayes-snp-psymb-94501-C</t>
  </si>
  <si>
    <t>height1-(A17-2), leaf1-(A17-2), leaf1+(A17-4), shoot-(A17-2), nod-(DZA-3), height.plast+(A17-24), leaf.plast+(A17-24), shoot.plast+(A17-24)</t>
  </si>
  <si>
    <t>freebayes-snp-psymb-945109-A</t>
  </si>
  <si>
    <t>freebayes-snp-psymb-945140-A</t>
  </si>
  <si>
    <t>freebayes-snp-psymb-945685-G</t>
  </si>
  <si>
    <t>freebayes-snp-psymb-945872-C</t>
  </si>
  <si>
    <t>freebayes-snp-psymb-946048-G</t>
  </si>
  <si>
    <t>freebayes-snp-psymb-9468-C</t>
  </si>
  <si>
    <t>CDO30_RS25185</t>
  </si>
  <si>
    <t>NP_438061.1</t>
  </si>
  <si>
    <t>freebayes-snp-psymb-946915-G</t>
  </si>
  <si>
    <t>CDO30_RS29720</t>
  </si>
  <si>
    <t>NP_437343.1</t>
  </si>
  <si>
    <t>DeoR/GlpR transcriptional regulator</t>
  </si>
  <si>
    <t>freebayes-snp-psymb-948743-A</t>
  </si>
  <si>
    <t>CDO30_RS29730</t>
  </si>
  <si>
    <t>NP_437345.1</t>
  </si>
  <si>
    <t>freebayes-snp-psymb-949026-C</t>
  </si>
  <si>
    <t>chloro1-(A17-2), height1-(DZA-1)</t>
  </si>
  <si>
    <t>freebayes-snp-psymb-950127-A</t>
  </si>
  <si>
    <t>freebayes-snp-psymb-950189-G</t>
  </si>
  <si>
    <t>freebayes-snp-psymb-950228-C</t>
  </si>
  <si>
    <t>freebayes-snp-psymb-950296-C</t>
  </si>
  <si>
    <t>freebayes-snp-psymb-950487-G</t>
  </si>
  <si>
    <t>freebayes-snp-psymb-950493-C</t>
  </si>
  <si>
    <t>freebayes-snp-psymb-95065-T</t>
  </si>
  <si>
    <t>CDO30_RS25560</t>
  </si>
  <si>
    <t>NP_436563.1</t>
  </si>
  <si>
    <t>pyruvate dehydrogenase</t>
  </si>
  <si>
    <t>height1+(DZA-1), height1-(A17-2), leaf1-(A17-2), shoot+(DZA-1), shoot-(A17-2), nod-(A17-2), nod-(DZA-3), height.plast-(DZA-13), height.plast+(A17-24), shoot.plast-(DZA-13), shoot.plast+(A17-24)</t>
  </si>
  <si>
    <t>freebayes-snp-psymb-950946-A</t>
  </si>
  <si>
    <t>freebayes-snp-psymb-951027-C</t>
  </si>
  <si>
    <t>leaf1+(DZA-1), chloro.plast+(DZA-13), leaf.plast+(A17-24), shoot.plast+(A17-24)</t>
  </si>
  <si>
    <t>freebayes-snp-psymb-951072-C</t>
  </si>
  <si>
    <t>leaf1+(DZA-1), leaf1-(A17-2), height.plast+(A17-24), leaf.plast+(A17-24), shoot.plast+(A17-24)</t>
  </si>
  <si>
    <t>freebayes-snp-psymb-951290-C</t>
  </si>
  <si>
    <t>CDO30_RS29735</t>
  </si>
  <si>
    <t>NP_437346.1</t>
  </si>
  <si>
    <t>fucose-binding protein</t>
  </si>
  <si>
    <t>freebayes-snp-psymb-951328-C</t>
  </si>
  <si>
    <t>leaf1-(A17-2), chloro.plast+(DZA-13), height.plast+(A17-24), leaf.plast+(A17-24)</t>
  </si>
  <si>
    <t>freebayes-snp-psymb-951535-T</t>
  </si>
  <si>
    <t>freebayes-snp-psymb-951761-C</t>
  </si>
  <si>
    <t>CDO30_RS29740</t>
  </si>
  <si>
    <t>NP_437347.1</t>
  </si>
  <si>
    <t>chloro1+(DZA-1), chloro1+(A17-4)</t>
  </si>
  <si>
    <t>freebayes-snp-psymb-951825-T</t>
  </si>
  <si>
    <t>chloro1-(DZA-1), leaf1+(DZA-1), leaf1-(A17-2), height.plast+(A17-24), leaf.plast+(A17-24)</t>
  </si>
  <si>
    <t>freebayes-snp-psymb-951831-C</t>
  </si>
  <si>
    <t>chloro1-(DZA-1), leaf1+(DZA-1), chloro.plast+(DZA-13)</t>
  </si>
  <si>
    <t>freebayes-snp-psymb-952548-G</t>
  </si>
  <si>
    <t>CDO30_RS29745</t>
  </si>
  <si>
    <t>NP_437348.1</t>
  </si>
  <si>
    <t>dimethylarginine dimethylaminohydrolase</t>
  </si>
  <si>
    <t>freebayes-snp-psymb-952554-G</t>
  </si>
  <si>
    <t>freebayes-snp-psymb-952556-G</t>
  </si>
  <si>
    <t>freebayes-snp-psymb-952629-G</t>
  </si>
  <si>
    <t>chloro1-(A17-2), chloro.plast+(A17-24), height.plast+(A17-24), shoot.plast+(A17-24)</t>
  </si>
  <si>
    <t>freebayes-snp-psymb-95263-G</t>
  </si>
  <si>
    <t>height1-(DZA-1), shoot-(DZA-1), nod.weight-(DZA-3), leaf.plast-(A17-24), shoot.plast-(A17-24)</t>
  </si>
  <si>
    <t>freebayes-snp-psymb-952881-C</t>
  </si>
  <si>
    <t>freebayes-snp-psymb-953203-A</t>
  </si>
  <si>
    <t>CDO30_RS29750</t>
  </si>
  <si>
    <t>NP_437349.3</t>
  </si>
  <si>
    <t>mercuric reductase</t>
  </si>
  <si>
    <t>freebayes-snp-psymb-953371-G</t>
  </si>
  <si>
    <t>freebayes-snp-psymb-953450-C</t>
  </si>
  <si>
    <t>freebayes-snp-psymb-954856-G</t>
  </si>
  <si>
    <t>CDO30_RS29755</t>
  </si>
  <si>
    <t>NP_437350.1</t>
  </si>
  <si>
    <t>freebayes-snp-psymb-955387-T</t>
  </si>
  <si>
    <t>freebayes-snp-psymb-956033-C</t>
  </si>
  <si>
    <t>CDO30_RS29760</t>
  </si>
  <si>
    <t>NP_437351.1</t>
  </si>
  <si>
    <t>freebayes-snp-psymb-95623-T</t>
  </si>
  <si>
    <t>freebayes-snp-psymb-956542-T</t>
  </si>
  <si>
    <t>height1+(DZA-1), shoot+(DZA-1), chloro.plast-(DZA-13), height.plast-(DZA-13)</t>
  </si>
  <si>
    <t>freebayes-snp-psymb-95656-A</t>
  </si>
  <si>
    <t>height1-(A17-4), leaf1+(DZA-3), leaf1-(A17-4)</t>
  </si>
  <si>
    <t>freebayes-snp-psymb-956943-C</t>
  </si>
  <si>
    <t>freebayes-snp-psymb-957323-A</t>
  </si>
  <si>
    <t>CDO30_RS29765</t>
  </si>
  <si>
    <t>NP_437352.1</t>
  </si>
  <si>
    <t>freebayes-snp-psymb-957629-C</t>
  </si>
  <si>
    <t>freebayes-snp-psymb-958027-A</t>
  </si>
  <si>
    <t>CDO30_RS29770</t>
  </si>
  <si>
    <t>NP_437353.1</t>
  </si>
  <si>
    <t>ABC transporter</t>
  </si>
  <si>
    <t>freebayes-snp-psymb-958104-G</t>
  </si>
  <si>
    <t>freebayes-snp-psymb-958612-C</t>
  </si>
  <si>
    <t>freebayes-snp-psymb-958957-G</t>
  </si>
  <si>
    <t>CDO30_RS29775</t>
  </si>
  <si>
    <t>NP_437354.1</t>
  </si>
  <si>
    <t>freebayes-snp-psymb-959079-C</t>
  </si>
  <si>
    <t>freebayes-snp-psymb-959433-T</t>
  </si>
  <si>
    <t>freebayes-snp-psymb-959772-G</t>
  </si>
  <si>
    <t>freebayes-snp-psymb-960018-A</t>
  </si>
  <si>
    <t>CDO30_RS29780</t>
  </si>
  <si>
    <t>NP_437355.1</t>
  </si>
  <si>
    <t>freebayes-snp-psymb-960126-T</t>
  </si>
  <si>
    <t>freebayes-snp-psymb-960946-C</t>
  </si>
  <si>
    <t>CDO30_RS29785</t>
  </si>
  <si>
    <t>NP_437356.1</t>
  </si>
  <si>
    <t>freebayes-snp-psymb-962596-G</t>
  </si>
  <si>
    <t>CDO30_RS29790</t>
  </si>
  <si>
    <t>NP_437357.1</t>
  </si>
  <si>
    <t>freebayes-snp-psymb-962971-A</t>
  </si>
  <si>
    <t>freebayes-snp-psymb-963058-A</t>
  </si>
  <si>
    <t>CDO30_RS29790-ugpC</t>
  </si>
  <si>
    <t>freebayes-snp-psymb-963136-G</t>
  </si>
  <si>
    <t>NP_437358.1</t>
  </si>
  <si>
    <t>freebayes-snp-psymb-963419-A</t>
  </si>
  <si>
    <t>freebayes-snp-psymb-963731-C</t>
  </si>
  <si>
    <t>freebayes-snp-psymb-964454-C</t>
  </si>
  <si>
    <t>CDO30_RS29800</t>
  </si>
  <si>
    <t>NP_437359.1</t>
  </si>
  <si>
    <t>freebayes-snp-psymb-965140-A</t>
  </si>
  <si>
    <t>CDO30_RS29805</t>
  </si>
  <si>
    <t>NP_437360.1</t>
  </si>
  <si>
    <t>freebayes-snp-psymb-965256-C</t>
  </si>
  <si>
    <t>freebayes-snp-psymb-965774-C</t>
  </si>
  <si>
    <t>CDO30_RS29810</t>
  </si>
  <si>
    <t>NP_437361.1</t>
  </si>
  <si>
    <t>microcystin LR degradation protein MlrC-like protein</t>
  </si>
  <si>
    <t>freebayes-snp-psymb-967313-G</t>
  </si>
  <si>
    <t>CDO30_RS29815</t>
  </si>
  <si>
    <t>NP_437362.1</t>
  </si>
  <si>
    <t>freebayes-snp-psymb-96856-T</t>
  </si>
  <si>
    <t>freebayes-snp-psymb-969875-T</t>
  </si>
  <si>
    <t>CDO30_RS29835</t>
  </si>
  <si>
    <t>NP_437366.1</t>
  </si>
  <si>
    <t>beta-N-acetylhexosaminidase</t>
  </si>
  <si>
    <t>chloro1+(A17-4), leaf.plast+(A17-24)</t>
  </si>
  <si>
    <t>freebayes-snp-psymb-970486-T</t>
  </si>
  <si>
    <t>freebayes-snp-psymb-97084-G</t>
  </si>
  <si>
    <t>CDO30_RS25565</t>
  </si>
  <si>
    <t>NP_436564.1</t>
  </si>
  <si>
    <t>height1+(DZA-1), height1-(A17-2), leaf1-(A17-2), shoot+(DZA-1), shoot-(A17-2), nod-(A17-2), nod-(DZA-3), height.plast-(DZA-13), height.plast+(A17-24), leaf.plast-(DZA-13), shoot.plast-(DZA-13), shoot.plast+(A17-24)</t>
  </si>
  <si>
    <t>freebayes-snp-psymb-971641-G</t>
  </si>
  <si>
    <t>CDO30_RS29840</t>
  </si>
  <si>
    <t>NP_437367.1</t>
  </si>
  <si>
    <t>microcystin degradation protein MlrC</t>
  </si>
  <si>
    <t>freebayes-snp-psymb-971847-T</t>
  </si>
  <si>
    <t>leaf1+(DZA-1), leaf1-(A17-4), nod-(A17-2)</t>
  </si>
  <si>
    <t>freebayes-snp-psymb-971991-A</t>
  </si>
  <si>
    <t>freebayes-snp-psymb-972228-C</t>
  </si>
  <si>
    <t>freebayes-snp-psymb-97289-G</t>
  </si>
  <si>
    <t>chloro1+(DZA-1), height1+(DZA-1), leaf1-(DZA-3), shoot+(DZA-1), nod.weight+(A17-2), height.plast-(DZA-13), leaf.plast-(DZA-13), shoot.plast-(DZA-13)</t>
  </si>
  <si>
    <t>freebayes-snp-psymb-973042-T</t>
  </si>
  <si>
    <t>CDO30_RS29845</t>
  </si>
  <si>
    <t>NP_437368.1</t>
  </si>
  <si>
    <t>freebayes-snp-psymb-973391-C</t>
  </si>
  <si>
    <t>freebayes-snp-psymb-974099-G</t>
  </si>
  <si>
    <t>freebayes-snp-psymb-974410-T</t>
  </si>
  <si>
    <t>CDO30_RS29850</t>
  </si>
  <si>
    <t>YP_001313386.1</t>
  </si>
  <si>
    <t>urocanate hydratase</t>
  </si>
  <si>
    <t>freebayes-snp-psymb-974767-T</t>
  </si>
  <si>
    <t>freebayes-snp-psymb-975262-A</t>
  </si>
  <si>
    <t>freebayes-snp-psymb-97621-T</t>
  </si>
  <si>
    <t>CDO30_RS25565-CDO30_RS25575</t>
  </si>
  <si>
    <t>NP_437802.1</t>
  </si>
  <si>
    <t>height1+(DZA-1), leaf1+(DZA-1), shoot+(DZA-1), height.plast-(DZA-13)</t>
  </si>
  <si>
    <t>freebayes-snp-psymb-976909-G</t>
  </si>
  <si>
    <t>hutH</t>
  </si>
  <si>
    <t>NP_437371.1</t>
  </si>
  <si>
    <t>histidine ammonia-lyase</t>
  </si>
  <si>
    <t>leaf1-(A17-4), chloro.plast+(A17-24), height.plast+(A17-24)</t>
  </si>
  <si>
    <t>freebayes-snp-psymb-97732-T</t>
  </si>
  <si>
    <t>freebayes-snp-psymb-977860-A</t>
  </si>
  <si>
    <t>freebayes-snp-psymb-977895-G</t>
  </si>
  <si>
    <t>freebayes-snp-psymb-979857-A</t>
  </si>
  <si>
    <t>CDO30_RS29865-ltrA</t>
  </si>
  <si>
    <t>freebayes-snp-psymb-980045-C</t>
  </si>
  <si>
    <t>NP_437373.1</t>
  </si>
  <si>
    <t>freebayes-snp-psymb-980054-A</t>
  </si>
  <si>
    <t>freebayes-snp-psymb-980701-G</t>
  </si>
  <si>
    <t>shoot+(DZA-3), nod-(DZA-1), shoot.plast+(DZA-13)</t>
  </si>
  <si>
    <t>freebayes-snp-psymb-980960-C</t>
  </si>
  <si>
    <t>freebayes-snp-psymb-981052-A</t>
  </si>
  <si>
    <t>freebayes-snp-psymb-98112-C</t>
  </si>
  <si>
    <t>CDO30_RS25575</t>
  </si>
  <si>
    <t>WP_017263939.1</t>
  </si>
  <si>
    <t>freebayes-snp-psymb-981462-A</t>
  </si>
  <si>
    <t>CDO30_RS29875</t>
  </si>
  <si>
    <t>NP_437374.1</t>
  </si>
  <si>
    <t>freebayes-snp-psymb-982244-T</t>
  </si>
  <si>
    <t>freebayes-snp-psymb-98325-T</t>
  </si>
  <si>
    <t>CDO30_RS25580</t>
  </si>
  <si>
    <t>NP_436565.1</t>
  </si>
  <si>
    <t>dienelactone hydrolase family protein</t>
  </si>
  <si>
    <t>freebayes-snp-psymb-983253-C</t>
  </si>
  <si>
    <t>phnN</t>
  </si>
  <si>
    <t>NP_437376.1</t>
  </si>
  <si>
    <t>phosphonate metabolism protein/1%2C5-bisphosphokinase (PRPP-forming) PhnN</t>
  </si>
  <si>
    <t>freebayes-snp-psymb-983523-G</t>
  </si>
  <si>
    <t>freebayes-snp-psymb-985030-T</t>
  </si>
  <si>
    <t>CDO30_RS29895</t>
  </si>
  <si>
    <t>YP_001313394.1</t>
  </si>
  <si>
    <t>freebayes-snp-psymb-98660-A</t>
  </si>
  <si>
    <t>height1+(DZA-3), shoot+(A17-4), height.plast+(DZA-13), leaf.plast+(A17-24), shoot.plast+(DZA-13), shoot.plast+(A17-24)</t>
  </si>
  <si>
    <t>freebayes-snp-psymb-98758-A</t>
  </si>
  <si>
    <t>freebayes-snp-psymb-988010-T</t>
  </si>
  <si>
    <t>phnE</t>
  </si>
  <si>
    <t>NP_437381.1</t>
  </si>
  <si>
    <t>phosphonate ABC transporter%2C permease protein PhnE</t>
  </si>
  <si>
    <t>freebayes-snp-psymb-988106-C</t>
  </si>
  <si>
    <t>chloro1+(A17-2), chloro.plast-(A17-24), leaf.plast-(A17-24)</t>
  </si>
  <si>
    <t>freebayes-snp-psymb-988391-G</t>
  </si>
  <si>
    <t>phnE-phnD</t>
  </si>
  <si>
    <t>freebayes-snp-psymb-988480-C</t>
  </si>
  <si>
    <t>freebayes-snp-psymb-99041-A</t>
  </si>
  <si>
    <t>leaf1+(A17-2), leaf1+(DZA-3), leaf1-(A17-4), shoot+(A17-2), height.plast-(A17-24), leaf.plast-(A17-24), shoot.plast-(A17-24)</t>
  </si>
  <si>
    <t>freebayes-snp-psymb-990472-A</t>
  </si>
  <si>
    <t>phnC-CDO30_RS29925</t>
  </si>
  <si>
    <t>freebayes-snp-psymb-990481-C</t>
  </si>
  <si>
    <t>freebayes-snp-psymb-99057-C</t>
  </si>
  <si>
    <t>height1-(A17-2), leaf1+(DZA-1), leaf1-(A17-2), shoot-(A17-2), nod-(A17-2), nod-(DZA-3), height.plast+(A17-24), leaf.plast+(A17-24), shoot.plast+(A17-24)</t>
  </si>
  <si>
    <t>freebayes-snp-psymb-99063-G</t>
  </si>
  <si>
    <t>height1+(DZA-3), shoot+(A17-4), height.plast+(DZA-13)</t>
  </si>
  <si>
    <t>freebayes-snp-psymb-990641-T</t>
  </si>
  <si>
    <t>CDO30_RS29925</t>
  </si>
  <si>
    <t>NP_437384.1</t>
  </si>
  <si>
    <t>trimethylamine--corrinoid methyltransferase</t>
  </si>
  <si>
    <t>freebayes-snp-psymb-990764-C</t>
  </si>
  <si>
    <t>freebayes-snp-psymb-991079-A</t>
  </si>
  <si>
    <t>freebayes-snp-psymb-991142-G</t>
  </si>
  <si>
    <t>freebayes-snp-psymb-991286-C</t>
  </si>
  <si>
    <t>freebayes-snp-psymb-992430-T</t>
  </si>
  <si>
    <t>CDO30_RS29930</t>
  </si>
  <si>
    <t>WP_017276276.1</t>
  </si>
  <si>
    <t>freebayes-snp-psymb-992891-C</t>
  </si>
  <si>
    <t>freebayes-snp-psymb-993073-A</t>
  </si>
  <si>
    <t>CDO30_RS29935</t>
  </si>
  <si>
    <t>NP_437386.1</t>
  </si>
  <si>
    <t>freebayes-snp-psymb-993173-T</t>
  </si>
  <si>
    <t>freebayes-snp-psymb-993326-T</t>
  </si>
  <si>
    <t>freebayes-snp-psymb-993839-T</t>
  </si>
  <si>
    <t>freebayes-snp-psymb-994096-G</t>
  </si>
  <si>
    <t>CDO30_RS29935-CDO30_RS29940</t>
  </si>
  <si>
    <t>freebayes-snp-psymb-99425-C</t>
  </si>
  <si>
    <t>freebayes-snp-psymb-995148-G</t>
  </si>
  <si>
    <t>CDO30_RS29940</t>
  </si>
  <si>
    <t>NP_437387.1</t>
  </si>
  <si>
    <t>freebayes-snp-psymb-996701-A</t>
  </si>
  <si>
    <t>CDO30_RS29945-htpG</t>
  </si>
  <si>
    <t>freebayes-snp-psymb-997006-A</t>
  </si>
  <si>
    <t>htpG</t>
  </si>
  <si>
    <t>NP_437389.1</t>
  </si>
  <si>
    <t>molecular chaperone HtpG</t>
  </si>
  <si>
    <t>freebayes-snp-psymb-997593-A</t>
  </si>
  <si>
    <t>freebayes-snp-psymb-998915-C</t>
  </si>
  <si>
    <t>CDO30_RS29955</t>
  </si>
  <si>
    <t>NP_437390.1</t>
  </si>
  <si>
    <t>acetate kinase</t>
  </si>
  <si>
    <t>freebayes-snp-psymb-99918-A</t>
  </si>
  <si>
    <t>chloro1-(A17-4), leaf1-(DZA-3), nod+(A17-2), nod.weight-(A17-4), leaf.plast-(A17-24)</t>
  </si>
  <si>
    <t>genomic region (chrom, psyma, psymb)</t>
  </si>
  <si>
    <t>SNP_ID</t>
  </si>
  <si>
    <t>based on USDA1106 annotation file</t>
  </si>
  <si>
    <t>start position of gene containing SNP</t>
  </si>
  <si>
    <t>end position of gene containing SNP</t>
  </si>
  <si>
    <t>predicted effect, based on snpEff</t>
  </si>
  <si>
    <t>average effect size of SNP</t>
  </si>
  <si>
    <t>number of significant associations of SNP</t>
  </si>
  <si>
    <t>minor allele frequency in all 191 samples (not the subset)</t>
  </si>
  <si>
    <t>maf_sub20</t>
  </si>
  <si>
    <t>maf_191</t>
  </si>
  <si>
    <t>minor allele frequency in the subset of 20 strains used in the RNA experiment</t>
  </si>
  <si>
    <t>the associated traits, indicating direction of minor allele, then host and experiment in parentheses</t>
  </si>
  <si>
    <t>the host for which association was found (DZA/A17 only or both)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</si>
</sst>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403"/>
  <sheetViews>
    <sheetView tabSelected="1" workbookViewId="0">
      <selection activeCell="H45" sqref="H45"/>
    </sheetView>
  </sheetViews>
  <sheetFormatPr defaultRowHeight="15" x14ac:dyDescent="0.25"/>
  <cols>
    <col min="13" max="13" width="21.7109375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12267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</row>
    <row r="2" spans="1:34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>
        <v>1004698</v>
      </c>
      <c r="G2">
        <v>1004910</v>
      </c>
      <c r="H2" t="s">
        <v>38</v>
      </c>
      <c r="I2">
        <v>1</v>
      </c>
      <c r="J2">
        <v>-0.10124379999999999</v>
      </c>
      <c r="K2">
        <v>9.4E-2</v>
      </c>
      <c r="L2">
        <f>SUM(O2:AH2)/20</f>
        <v>0.05</v>
      </c>
      <c r="M2" t="s">
        <v>39</v>
      </c>
      <c r="N2" t="s">
        <v>40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</row>
    <row r="3" spans="1:34" x14ac:dyDescent="0.25">
      <c r="A3" t="s">
        <v>33</v>
      </c>
      <c r="B3" t="s">
        <v>41</v>
      </c>
      <c r="C3" t="s">
        <v>42</v>
      </c>
      <c r="D3" t="s">
        <v>43</v>
      </c>
      <c r="E3" t="s">
        <v>44</v>
      </c>
      <c r="F3" t="s">
        <v>43</v>
      </c>
      <c r="G3" t="s">
        <v>43</v>
      </c>
      <c r="H3" t="s">
        <v>45</v>
      </c>
      <c r="I3">
        <v>2</v>
      </c>
      <c r="J3">
        <v>-0.12338130999999999</v>
      </c>
      <c r="K3">
        <v>0.377</v>
      </c>
      <c r="L3">
        <f>SUM(O3:AH3)/20</f>
        <v>0.3</v>
      </c>
      <c r="M3" t="s">
        <v>46</v>
      </c>
      <c r="N3" t="s">
        <v>40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1</v>
      </c>
      <c r="AF3">
        <v>0</v>
      </c>
      <c r="AG3">
        <v>1</v>
      </c>
      <c r="AH3">
        <v>0</v>
      </c>
    </row>
    <row r="4" spans="1:34" x14ac:dyDescent="0.25">
      <c r="A4" t="s">
        <v>33</v>
      </c>
      <c r="B4" t="s">
        <v>47</v>
      </c>
      <c r="C4" t="s">
        <v>48</v>
      </c>
      <c r="D4" t="s">
        <v>49</v>
      </c>
      <c r="E4" t="s">
        <v>50</v>
      </c>
      <c r="F4">
        <v>1007412</v>
      </c>
      <c r="G4">
        <v>1008635</v>
      </c>
      <c r="H4" t="s">
        <v>38</v>
      </c>
      <c r="I4">
        <v>1</v>
      </c>
      <c r="J4">
        <v>-7.5972419999999999E-2</v>
      </c>
      <c r="K4">
        <v>0.16200000000000001</v>
      </c>
      <c r="L4">
        <f>SUM(O4:AH4)/20</f>
        <v>0.1</v>
      </c>
      <c r="M4" t="s">
        <v>39</v>
      </c>
      <c r="N4" t="s">
        <v>40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</row>
    <row r="5" spans="1:34" x14ac:dyDescent="0.25">
      <c r="A5" t="s">
        <v>33</v>
      </c>
      <c r="B5" t="s">
        <v>51</v>
      </c>
      <c r="C5" t="s">
        <v>48</v>
      </c>
      <c r="D5" t="s">
        <v>49</v>
      </c>
      <c r="E5" t="s">
        <v>50</v>
      </c>
      <c r="F5">
        <v>1007412</v>
      </c>
      <c r="G5">
        <v>1008635</v>
      </c>
      <c r="H5" t="s">
        <v>38</v>
      </c>
      <c r="I5">
        <v>3</v>
      </c>
      <c r="J5">
        <v>-0.15570888333333299</v>
      </c>
      <c r="K5">
        <v>0.35099999999999998</v>
      </c>
      <c r="L5">
        <f>SUM(O5:AH5)/20</f>
        <v>0.3</v>
      </c>
      <c r="M5" t="s">
        <v>52</v>
      </c>
      <c r="N5" t="s">
        <v>53</v>
      </c>
      <c r="O5">
        <v>1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1</v>
      </c>
      <c r="AF5">
        <v>0</v>
      </c>
      <c r="AG5">
        <v>1</v>
      </c>
      <c r="AH5">
        <v>0</v>
      </c>
    </row>
    <row r="6" spans="1:34" x14ac:dyDescent="0.25">
      <c r="A6" t="s">
        <v>33</v>
      </c>
      <c r="B6" t="s">
        <v>54</v>
      </c>
      <c r="C6" t="s">
        <v>48</v>
      </c>
      <c r="D6" t="s">
        <v>49</v>
      </c>
      <c r="E6" t="s">
        <v>50</v>
      </c>
      <c r="F6">
        <v>1007412</v>
      </c>
      <c r="G6">
        <v>1008635</v>
      </c>
      <c r="H6" t="s">
        <v>38</v>
      </c>
      <c r="I6">
        <v>3</v>
      </c>
      <c r="J6">
        <v>-0.20315417666666699</v>
      </c>
      <c r="K6">
        <v>0.13100000000000001</v>
      </c>
      <c r="L6">
        <f>SUM(O6:AH6)/20</f>
        <v>0.1</v>
      </c>
      <c r="M6" t="s">
        <v>52</v>
      </c>
      <c r="N6" t="s">
        <v>53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  <c r="AF6">
        <v>0</v>
      </c>
      <c r="AG6">
        <v>0</v>
      </c>
      <c r="AH6">
        <v>0</v>
      </c>
    </row>
    <row r="7" spans="1:34" x14ac:dyDescent="0.25">
      <c r="A7" t="s">
        <v>33</v>
      </c>
      <c r="B7" t="s">
        <v>55</v>
      </c>
      <c r="C7" t="s">
        <v>42</v>
      </c>
      <c r="D7" t="s">
        <v>56</v>
      </c>
      <c r="E7" t="s">
        <v>57</v>
      </c>
      <c r="F7">
        <v>1009003</v>
      </c>
      <c r="G7">
        <v>1016517</v>
      </c>
      <c r="H7" t="s">
        <v>58</v>
      </c>
      <c r="I7">
        <v>1</v>
      </c>
      <c r="J7">
        <v>-0.2252412</v>
      </c>
      <c r="K7">
        <v>0.32500000000000001</v>
      </c>
      <c r="L7">
        <f>SUM(O7:AH7)/20</f>
        <v>0.3</v>
      </c>
      <c r="M7" t="s">
        <v>59</v>
      </c>
      <c r="N7" t="s">
        <v>60</v>
      </c>
      <c r="O7">
        <v>1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1</v>
      </c>
      <c r="AF7">
        <v>0</v>
      </c>
      <c r="AG7">
        <v>1</v>
      </c>
      <c r="AH7">
        <v>0</v>
      </c>
    </row>
    <row r="8" spans="1:34" x14ac:dyDescent="0.25">
      <c r="A8" t="s">
        <v>33</v>
      </c>
      <c r="B8" t="s">
        <v>61</v>
      </c>
      <c r="C8" t="s">
        <v>42</v>
      </c>
      <c r="D8" t="s">
        <v>56</v>
      </c>
      <c r="E8" t="s">
        <v>57</v>
      </c>
      <c r="F8">
        <v>1009003</v>
      </c>
      <c r="G8">
        <v>1016517</v>
      </c>
      <c r="H8" t="s">
        <v>58</v>
      </c>
      <c r="I8">
        <v>2</v>
      </c>
      <c r="J8">
        <v>9.7301399999999996E-2</v>
      </c>
      <c r="K8">
        <v>6.3E-2</v>
      </c>
      <c r="L8">
        <f>SUM(O8:AH8)/20</f>
        <v>0</v>
      </c>
      <c r="M8" t="s">
        <v>62</v>
      </c>
      <c r="N8" t="s">
        <v>40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25">
      <c r="A9" t="s">
        <v>33</v>
      </c>
      <c r="B9" t="s">
        <v>63</v>
      </c>
      <c r="C9" t="s">
        <v>42</v>
      </c>
      <c r="D9" t="s">
        <v>56</v>
      </c>
      <c r="E9" t="s">
        <v>57</v>
      </c>
      <c r="F9">
        <v>1009003</v>
      </c>
      <c r="G9">
        <v>1016517</v>
      </c>
      <c r="H9" t="s">
        <v>58</v>
      </c>
      <c r="I9">
        <v>1</v>
      </c>
      <c r="J9">
        <v>0.25375219999999998</v>
      </c>
      <c r="K9">
        <v>0.105</v>
      </c>
      <c r="L9">
        <f>SUM(O9:AH9)/20</f>
        <v>0.05</v>
      </c>
      <c r="M9" t="s">
        <v>64</v>
      </c>
      <c r="N9" t="s">
        <v>60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</row>
    <row r="10" spans="1:34" x14ac:dyDescent="0.25">
      <c r="A10" t="s">
        <v>33</v>
      </c>
      <c r="B10" t="s">
        <v>65</v>
      </c>
      <c r="C10" t="s">
        <v>42</v>
      </c>
      <c r="D10" t="s">
        <v>56</v>
      </c>
      <c r="E10" t="s">
        <v>57</v>
      </c>
      <c r="F10">
        <v>1009003</v>
      </c>
      <c r="G10">
        <v>1016517</v>
      </c>
      <c r="H10" t="s">
        <v>58</v>
      </c>
      <c r="I10">
        <v>1</v>
      </c>
      <c r="J10">
        <v>-0.21006159999999999</v>
      </c>
      <c r="K10">
        <v>0.29799999999999999</v>
      </c>
      <c r="L10">
        <f>SUM(O10:AH10)/20</f>
        <v>0.25</v>
      </c>
      <c r="M10" t="s">
        <v>59</v>
      </c>
      <c r="N10" t="s">
        <v>60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0</v>
      </c>
      <c r="AG10">
        <v>1</v>
      </c>
      <c r="AH10">
        <v>0</v>
      </c>
    </row>
    <row r="11" spans="1:34" x14ac:dyDescent="0.25">
      <c r="A11" t="s">
        <v>33</v>
      </c>
      <c r="B11" t="s">
        <v>66</v>
      </c>
      <c r="C11" t="s">
        <v>42</v>
      </c>
      <c r="D11" t="s">
        <v>56</v>
      </c>
      <c r="E11" t="s">
        <v>57</v>
      </c>
      <c r="F11">
        <v>1009003</v>
      </c>
      <c r="G11">
        <v>1016517</v>
      </c>
      <c r="H11" t="s">
        <v>58</v>
      </c>
      <c r="I11">
        <v>1</v>
      </c>
      <c r="J11">
        <v>0.28858489999999998</v>
      </c>
      <c r="K11">
        <v>8.4000000000000005E-2</v>
      </c>
      <c r="L11">
        <f>SUM(O11:AH11)/20</f>
        <v>0.05</v>
      </c>
      <c r="M11" t="s">
        <v>64</v>
      </c>
      <c r="N11" t="s">
        <v>60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</row>
    <row r="12" spans="1:34" x14ac:dyDescent="0.25">
      <c r="A12" t="s">
        <v>33</v>
      </c>
      <c r="B12" t="s">
        <v>67</v>
      </c>
      <c r="C12" t="s">
        <v>42</v>
      </c>
      <c r="D12" t="s">
        <v>56</v>
      </c>
      <c r="E12" t="s">
        <v>57</v>
      </c>
      <c r="F12">
        <v>1009003</v>
      </c>
      <c r="G12">
        <v>1016517</v>
      </c>
      <c r="H12" t="s">
        <v>58</v>
      </c>
      <c r="I12">
        <v>1</v>
      </c>
      <c r="J12">
        <v>-0.16051979999999999</v>
      </c>
      <c r="K12">
        <v>0.36599999999999999</v>
      </c>
      <c r="L12">
        <f>SUM(O12:AH12)/20</f>
        <v>0.25</v>
      </c>
      <c r="M12" t="s">
        <v>68</v>
      </c>
      <c r="N12" t="s">
        <v>60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1</v>
      </c>
      <c r="AF12">
        <v>0</v>
      </c>
      <c r="AG12">
        <v>1</v>
      </c>
      <c r="AH12">
        <v>0</v>
      </c>
    </row>
    <row r="13" spans="1:34" x14ac:dyDescent="0.25">
      <c r="A13" t="s">
        <v>33</v>
      </c>
      <c r="B13" t="s">
        <v>69</v>
      </c>
      <c r="C13" t="s">
        <v>70</v>
      </c>
      <c r="D13" t="s">
        <v>71</v>
      </c>
      <c r="E13" t="s">
        <v>72</v>
      </c>
      <c r="F13">
        <v>1017969</v>
      </c>
      <c r="G13">
        <v>1018772</v>
      </c>
      <c r="H13" t="s">
        <v>38</v>
      </c>
      <c r="I13">
        <v>3</v>
      </c>
      <c r="J13">
        <v>-2.6351366666666699E-2</v>
      </c>
      <c r="K13">
        <v>7.2999999999999995E-2</v>
      </c>
      <c r="L13">
        <f>SUM(O13:AH13)/20</f>
        <v>0</v>
      </c>
      <c r="M13" t="s">
        <v>73</v>
      </c>
      <c r="N13" t="s">
        <v>60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25">
      <c r="A14" t="s">
        <v>33</v>
      </c>
      <c r="B14" t="s">
        <v>74</v>
      </c>
      <c r="C14" t="s">
        <v>70</v>
      </c>
      <c r="D14" t="s">
        <v>71</v>
      </c>
      <c r="E14" t="s">
        <v>72</v>
      </c>
      <c r="F14">
        <v>1017969</v>
      </c>
      <c r="G14">
        <v>1018772</v>
      </c>
      <c r="H14" t="s">
        <v>75</v>
      </c>
      <c r="I14">
        <v>1</v>
      </c>
      <c r="J14">
        <v>-0.26435969999999998</v>
      </c>
      <c r="K14">
        <v>6.8000000000000005E-2</v>
      </c>
      <c r="L14">
        <f>SUM(O14:AH14)/20</f>
        <v>0.1</v>
      </c>
      <c r="M14" t="s">
        <v>76</v>
      </c>
      <c r="N14" t="s">
        <v>40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0</v>
      </c>
    </row>
    <row r="15" spans="1:34" x14ac:dyDescent="0.25">
      <c r="A15" t="s">
        <v>33</v>
      </c>
      <c r="B15" t="s">
        <v>77</v>
      </c>
      <c r="C15" t="s">
        <v>78</v>
      </c>
      <c r="D15" t="s">
        <v>79</v>
      </c>
      <c r="E15" t="s">
        <v>80</v>
      </c>
      <c r="F15">
        <v>1029265</v>
      </c>
      <c r="G15">
        <v>1030455</v>
      </c>
      <c r="H15" t="s">
        <v>38</v>
      </c>
      <c r="I15">
        <v>1</v>
      </c>
      <c r="J15">
        <v>-0.1876419</v>
      </c>
      <c r="K15">
        <v>0.24099999999999999</v>
      </c>
      <c r="L15">
        <f>SUM(O15:AH15)/20</f>
        <v>0.2</v>
      </c>
      <c r="M15" t="s">
        <v>59</v>
      </c>
      <c r="N15" t="s">
        <v>60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  <c r="AF15">
        <v>0</v>
      </c>
      <c r="AG15">
        <v>1</v>
      </c>
      <c r="AH15">
        <v>0</v>
      </c>
    </row>
    <row r="16" spans="1:34" x14ac:dyDescent="0.25">
      <c r="A16" t="s">
        <v>33</v>
      </c>
      <c r="B16" t="s">
        <v>81</v>
      </c>
      <c r="C16" t="s">
        <v>82</v>
      </c>
      <c r="D16" t="s">
        <v>83</v>
      </c>
      <c r="E16" t="s">
        <v>84</v>
      </c>
      <c r="F16">
        <v>1042111</v>
      </c>
      <c r="G16">
        <v>1045617</v>
      </c>
      <c r="H16" t="s">
        <v>38</v>
      </c>
      <c r="I16">
        <v>1</v>
      </c>
      <c r="J16">
        <v>0.3519814</v>
      </c>
      <c r="K16">
        <v>6.3E-2</v>
      </c>
      <c r="L16">
        <f>SUM(O16:AH16)/20</f>
        <v>0</v>
      </c>
      <c r="M16" t="s">
        <v>64</v>
      </c>
      <c r="N16" t="s">
        <v>60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25">
      <c r="A17" t="s">
        <v>33</v>
      </c>
      <c r="B17" t="s">
        <v>85</v>
      </c>
      <c r="C17" t="s">
        <v>82</v>
      </c>
      <c r="D17" t="s">
        <v>83</v>
      </c>
      <c r="E17" t="s">
        <v>84</v>
      </c>
      <c r="F17">
        <v>1042111</v>
      </c>
      <c r="G17">
        <v>1045617</v>
      </c>
      <c r="H17" t="s">
        <v>38</v>
      </c>
      <c r="I17">
        <v>2</v>
      </c>
      <c r="J17">
        <v>-0.17682755999999999</v>
      </c>
      <c r="K17">
        <v>8.8999999999999996E-2</v>
      </c>
      <c r="L17">
        <f>SUM(O17:AH17)/20</f>
        <v>0</v>
      </c>
      <c r="M17" t="s">
        <v>86</v>
      </c>
      <c r="N17" t="s">
        <v>60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25">
      <c r="A18" t="s">
        <v>33</v>
      </c>
      <c r="B18" t="s">
        <v>87</v>
      </c>
      <c r="C18" t="s">
        <v>42</v>
      </c>
      <c r="D18" t="s">
        <v>43</v>
      </c>
      <c r="E18" t="s">
        <v>44</v>
      </c>
      <c r="F18" t="s">
        <v>43</v>
      </c>
      <c r="G18" t="s">
        <v>43</v>
      </c>
      <c r="H18" t="s">
        <v>45</v>
      </c>
      <c r="I18">
        <v>1</v>
      </c>
      <c r="J18">
        <v>-0.13972390000000001</v>
      </c>
      <c r="K18">
        <v>0.372</v>
      </c>
      <c r="L18">
        <f>SUM(O18:AH18)/20</f>
        <v>0.3</v>
      </c>
      <c r="M18" t="s">
        <v>68</v>
      </c>
      <c r="N18" t="s">
        <v>60</v>
      </c>
      <c r="O18">
        <v>1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1</v>
      </c>
      <c r="AF18">
        <v>0</v>
      </c>
      <c r="AG18">
        <v>1</v>
      </c>
      <c r="AH18">
        <v>0</v>
      </c>
    </row>
    <row r="19" spans="1:34" x14ac:dyDescent="0.25">
      <c r="A19" t="s">
        <v>33</v>
      </c>
      <c r="B19" t="s">
        <v>88</v>
      </c>
      <c r="C19" t="s">
        <v>89</v>
      </c>
      <c r="D19" t="s">
        <v>90</v>
      </c>
      <c r="E19" t="s">
        <v>91</v>
      </c>
      <c r="F19">
        <v>1059732</v>
      </c>
      <c r="G19">
        <v>1063394</v>
      </c>
      <c r="H19" t="s">
        <v>38</v>
      </c>
      <c r="I19">
        <v>1</v>
      </c>
      <c r="J19">
        <v>-0.14053789999999999</v>
      </c>
      <c r="K19">
        <v>0.40300000000000002</v>
      </c>
      <c r="L19">
        <f>SUM(O19:AH19)/20</f>
        <v>0.3</v>
      </c>
      <c r="M19" t="s">
        <v>68</v>
      </c>
      <c r="N19" t="s">
        <v>60</v>
      </c>
      <c r="O19">
        <v>1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1</v>
      </c>
      <c r="AF19">
        <v>0</v>
      </c>
      <c r="AG19">
        <v>1</v>
      </c>
      <c r="AH19">
        <v>0</v>
      </c>
    </row>
    <row r="20" spans="1:34" x14ac:dyDescent="0.25">
      <c r="A20" t="s">
        <v>33</v>
      </c>
      <c r="B20" t="s">
        <v>92</v>
      </c>
      <c r="C20" t="s">
        <v>89</v>
      </c>
      <c r="D20" t="s">
        <v>90</v>
      </c>
      <c r="E20" t="s">
        <v>91</v>
      </c>
      <c r="F20">
        <v>1059732</v>
      </c>
      <c r="G20">
        <v>1063394</v>
      </c>
      <c r="H20" t="s">
        <v>38</v>
      </c>
      <c r="I20">
        <v>1</v>
      </c>
      <c r="J20">
        <v>-0.20844779999999999</v>
      </c>
      <c r="K20">
        <v>0.246</v>
      </c>
      <c r="L20">
        <f>SUM(O20:AH20)/20</f>
        <v>0.2</v>
      </c>
      <c r="M20" t="s">
        <v>59</v>
      </c>
      <c r="N20" t="s">
        <v>60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1</v>
      </c>
      <c r="AH20">
        <v>0</v>
      </c>
    </row>
    <row r="21" spans="1:34" x14ac:dyDescent="0.25">
      <c r="A21" t="s">
        <v>33</v>
      </c>
      <c r="B21" t="s">
        <v>93</v>
      </c>
      <c r="C21" t="s">
        <v>89</v>
      </c>
      <c r="D21" t="s">
        <v>90</v>
      </c>
      <c r="E21" t="s">
        <v>91</v>
      </c>
      <c r="F21">
        <v>1059732</v>
      </c>
      <c r="G21">
        <v>1063394</v>
      </c>
      <c r="H21" t="s">
        <v>38</v>
      </c>
      <c r="I21">
        <v>2</v>
      </c>
      <c r="J21">
        <v>-0.16436098499999999</v>
      </c>
      <c r="K21">
        <v>0.11</v>
      </c>
      <c r="L21">
        <f>SUM(O21:AH21)/20</f>
        <v>0.1</v>
      </c>
      <c r="M21" t="s">
        <v>46</v>
      </c>
      <c r="N21" t="s">
        <v>40</v>
      </c>
      <c r="O21">
        <v>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0</v>
      </c>
    </row>
    <row r="22" spans="1:34" x14ac:dyDescent="0.25">
      <c r="A22" t="s">
        <v>33</v>
      </c>
      <c r="B22" t="s">
        <v>94</v>
      </c>
      <c r="C22" t="s">
        <v>95</v>
      </c>
      <c r="D22" t="s">
        <v>96</v>
      </c>
      <c r="E22" t="s">
        <v>97</v>
      </c>
      <c r="F22">
        <v>1065746</v>
      </c>
      <c r="G22">
        <v>1066954</v>
      </c>
      <c r="H22" t="s">
        <v>38</v>
      </c>
      <c r="I22">
        <v>1</v>
      </c>
      <c r="J22">
        <v>-0.18298539999999999</v>
      </c>
      <c r="K22">
        <v>0.23</v>
      </c>
      <c r="L22">
        <f>SUM(O22:AH22)/20</f>
        <v>0.2</v>
      </c>
      <c r="M22" t="s">
        <v>59</v>
      </c>
      <c r="N22" t="s">
        <v>60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0</v>
      </c>
    </row>
    <row r="23" spans="1:34" x14ac:dyDescent="0.25">
      <c r="A23" t="s">
        <v>33</v>
      </c>
      <c r="B23" t="s">
        <v>98</v>
      </c>
      <c r="C23" t="s">
        <v>99</v>
      </c>
      <c r="D23" t="s">
        <v>100</v>
      </c>
      <c r="E23" t="s">
        <v>101</v>
      </c>
      <c r="F23">
        <v>1085617</v>
      </c>
      <c r="G23">
        <v>1086432</v>
      </c>
      <c r="H23" t="s">
        <v>38</v>
      </c>
      <c r="I23">
        <v>1</v>
      </c>
      <c r="J23">
        <v>0.29941970000000001</v>
      </c>
      <c r="K23">
        <v>6.8000000000000005E-2</v>
      </c>
      <c r="L23">
        <f>SUM(O23:AH23)/20</f>
        <v>0</v>
      </c>
      <c r="M23" t="s">
        <v>64</v>
      </c>
      <c r="N23" t="s">
        <v>60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25">
      <c r="A24" t="s">
        <v>33</v>
      </c>
      <c r="B24" t="s">
        <v>102</v>
      </c>
      <c r="C24" t="s">
        <v>103</v>
      </c>
      <c r="D24" t="s">
        <v>104</v>
      </c>
      <c r="E24" t="s">
        <v>105</v>
      </c>
      <c r="F24">
        <v>1086446</v>
      </c>
      <c r="G24">
        <v>1087768</v>
      </c>
      <c r="H24" t="s">
        <v>38</v>
      </c>
      <c r="I24">
        <v>1</v>
      </c>
      <c r="J24">
        <v>-0.17112730000000001</v>
      </c>
      <c r="K24">
        <v>0.31900000000000001</v>
      </c>
      <c r="L24">
        <f>SUM(O24:AH24)/20</f>
        <v>0.2</v>
      </c>
      <c r="M24" t="s">
        <v>68</v>
      </c>
      <c r="N24" t="s">
        <v>60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</row>
    <row r="25" spans="1:34" x14ac:dyDescent="0.25">
      <c r="A25" t="s">
        <v>33</v>
      </c>
      <c r="B25" t="s">
        <v>106</v>
      </c>
      <c r="C25" t="s">
        <v>107</v>
      </c>
      <c r="D25" t="s">
        <v>108</v>
      </c>
      <c r="E25" t="s">
        <v>109</v>
      </c>
      <c r="F25">
        <v>109029</v>
      </c>
      <c r="G25">
        <v>110657</v>
      </c>
      <c r="H25" t="s">
        <v>38</v>
      </c>
      <c r="I25">
        <v>2</v>
      </c>
      <c r="J25">
        <v>0.29620350000000001</v>
      </c>
      <c r="K25">
        <v>8.4000000000000005E-2</v>
      </c>
      <c r="L25">
        <f>SUM(O25:AH25)/20</f>
        <v>0</v>
      </c>
      <c r="M25" t="s">
        <v>110</v>
      </c>
      <c r="N25" t="s">
        <v>60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25">
      <c r="A26" t="s">
        <v>33</v>
      </c>
      <c r="B26" t="s">
        <v>111</v>
      </c>
      <c r="C26" t="s">
        <v>112</v>
      </c>
      <c r="D26" t="s">
        <v>113</v>
      </c>
      <c r="E26" t="s">
        <v>114</v>
      </c>
      <c r="F26">
        <v>1127461</v>
      </c>
      <c r="G26">
        <v>1128159</v>
      </c>
      <c r="H26" t="s">
        <v>38</v>
      </c>
      <c r="I26">
        <v>1</v>
      </c>
      <c r="J26">
        <v>-0.20801900000000001</v>
      </c>
      <c r="K26">
        <v>0.309</v>
      </c>
      <c r="L26">
        <f>SUM(O26:AH26)/20</f>
        <v>0.25</v>
      </c>
      <c r="M26" t="s">
        <v>59</v>
      </c>
      <c r="N26" t="s">
        <v>60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1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</v>
      </c>
      <c r="AF26">
        <v>0</v>
      </c>
      <c r="AG26">
        <v>1</v>
      </c>
      <c r="AH26">
        <v>0</v>
      </c>
    </row>
    <row r="27" spans="1:34" x14ac:dyDescent="0.25">
      <c r="A27" t="s">
        <v>33</v>
      </c>
      <c r="B27" t="s">
        <v>115</v>
      </c>
      <c r="C27" t="s">
        <v>116</v>
      </c>
      <c r="D27" t="s">
        <v>117</v>
      </c>
      <c r="E27" t="s">
        <v>118</v>
      </c>
      <c r="F27">
        <v>113061</v>
      </c>
      <c r="G27">
        <v>113666</v>
      </c>
      <c r="H27" t="s">
        <v>38</v>
      </c>
      <c r="I27">
        <v>1</v>
      </c>
      <c r="J27">
        <v>0.24906159999999999</v>
      </c>
      <c r="K27">
        <v>0.14099999999999999</v>
      </c>
      <c r="L27">
        <f>SUM(O27:AH27)/20</f>
        <v>0</v>
      </c>
      <c r="M27" t="s">
        <v>64</v>
      </c>
      <c r="N27" t="s">
        <v>60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25">
      <c r="A28" t="s">
        <v>33</v>
      </c>
      <c r="B28" t="s">
        <v>119</v>
      </c>
      <c r="C28" t="s">
        <v>120</v>
      </c>
      <c r="D28" t="s">
        <v>121</v>
      </c>
      <c r="E28" t="s">
        <v>122</v>
      </c>
      <c r="F28">
        <v>1135952</v>
      </c>
      <c r="G28">
        <v>1136656</v>
      </c>
      <c r="H28" t="s">
        <v>38</v>
      </c>
      <c r="I28">
        <v>2</v>
      </c>
      <c r="J28">
        <v>-0.18363805499999999</v>
      </c>
      <c r="K28">
        <v>8.4000000000000005E-2</v>
      </c>
      <c r="L28">
        <f>SUM(O28:AH28)/20</f>
        <v>0</v>
      </c>
      <c r="M28" t="s">
        <v>86</v>
      </c>
      <c r="N28" t="s">
        <v>60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25">
      <c r="A29" t="s">
        <v>33</v>
      </c>
      <c r="B29" t="s">
        <v>123</v>
      </c>
      <c r="C29" t="s">
        <v>124</v>
      </c>
      <c r="D29" t="s">
        <v>125</v>
      </c>
      <c r="E29" t="s">
        <v>126</v>
      </c>
      <c r="F29">
        <v>118222</v>
      </c>
      <c r="G29">
        <v>118692</v>
      </c>
      <c r="H29" t="s">
        <v>38</v>
      </c>
      <c r="I29">
        <v>2</v>
      </c>
      <c r="J29">
        <v>0.32552829999999999</v>
      </c>
      <c r="K29">
        <v>8.4000000000000005E-2</v>
      </c>
      <c r="L29">
        <f>SUM(O29:AH29)/20</f>
        <v>0</v>
      </c>
      <c r="M29" t="s">
        <v>110</v>
      </c>
      <c r="N29" t="s">
        <v>60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25">
      <c r="A30" t="s">
        <v>33</v>
      </c>
      <c r="B30" t="s">
        <v>127</v>
      </c>
      <c r="C30" t="s">
        <v>128</v>
      </c>
      <c r="D30" t="s">
        <v>129</v>
      </c>
      <c r="E30" t="s">
        <v>130</v>
      </c>
      <c r="F30">
        <v>1207826</v>
      </c>
      <c r="G30">
        <v>1208257</v>
      </c>
      <c r="H30" t="s">
        <v>38</v>
      </c>
      <c r="I30">
        <v>2</v>
      </c>
      <c r="J30">
        <v>-0.166582645</v>
      </c>
      <c r="K30">
        <v>0.152</v>
      </c>
      <c r="L30">
        <f>SUM(O30:AH30)/20</f>
        <v>0.1</v>
      </c>
      <c r="M30" t="s">
        <v>86</v>
      </c>
      <c r="N30" t="s">
        <v>60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  <c r="AH30">
        <v>0</v>
      </c>
    </row>
    <row r="31" spans="1:34" x14ac:dyDescent="0.25">
      <c r="A31" t="s">
        <v>33</v>
      </c>
      <c r="B31" t="s">
        <v>131</v>
      </c>
      <c r="C31" t="s">
        <v>132</v>
      </c>
      <c r="D31" t="s">
        <v>133</v>
      </c>
      <c r="E31" t="s">
        <v>134</v>
      </c>
      <c r="F31">
        <v>1223030</v>
      </c>
      <c r="G31">
        <v>1224637</v>
      </c>
      <c r="H31" t="s">
        <v>38</v>
      </c>
      <c r="I31">
        <v>2</v>
      </c>
      <c r="J31">
        <v>-0.2515038</v>
      </c>
      <c r="K31">
        <v>5.1999999999999998E-2</v>
      </c>
      <c r="L31">
        <f>SUM(O31:AH31)/20</f>
        <v>0</v>
      </c>
      <c r="M31" t="s">
        <v>86</v>
      </c>
      <c r="N31" t="s">
        <v>60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25">
      <c r="A32" t="s">
        <v>33</v>
      </c>
      <c r="B32" t="s">
        <v>135</v>
      </c>
      <c r="C32" t="s">
        <v>136</v>
      </c>
      <c r="D32" t="s">
        <v>137</v>
      </c>
      <c r="E32" t="s">
        <v>138</v>
      </c>
      <c r="F32">
        <v>1240720</v>
      </c>
      <c r="G32">
        <v>1241679</v>
      </c>
      <c r="H32" t="s">
        <v>38</v>
      </c>
      <c r="I32">
        <v>1</v>
      </c>
      <c r="J32">
        <v>6.1428160000000002E-2</v>
      </c>
      <c r="K32">
        <v>0.44500000000000001</v>
      </c>
      <c r="L32">
        <f>SUM(O32:AH32)/20</f>
        <v>0.3</v>
      </c>
      <c r="M32" t="s">
        <v>139</v>
      </c>
      <c r="N32" t="s">
        <v>60</v>
      </c>
      <c r="O32">
        <v>1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0</v>
      </c>
      <c r="AG32">
        <v>1</v>
      </c>
      <c r="AH32">
        <v>0</v>
      </c>
    </row>
    <row r="33" spans="1:34" x14ac:dyDescent="0.25">
      <c r="A33" t="s">
        <v>33</v>
      </c>
      <c r="B33" t="s">
        <v>140</v>
      </c>
      <c r="C33" t="s">
        <v>141</v>
      </c>
      <c r="D33" t="s">
        <v>142</v>
      </c>
      <c r="E33" t="s">
        <v>143</v>
      </c>
      <c r="F33">
        <v>1246105</v>
      </c>
      <c r="G33">
        <v>1246677</v>
      </c>
      <c r="H33" t="s">
        <v>38</v>
      </c>
      <c r="I33">
        <v>1</v>
      </c>
      <c r="J33">
        <v>5.2937959999999999E-2</v>
      </c>
      <c r="K33">
        <v>0.31900000000000001</v>
      </c>
      <c r="L33">
        <f>SUM(O33:AH33)/20</f>
        <v>0.3</v>
      </c>
      <c r="M33" t="s">
        <v>139</v>
      </c>
      <c r="N33" t="s">
        <v>60</v>
      </c>
      <c r="O33">
        <v>1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</v>
      </c>
      <c r="AE33">
        <v>1</v>
      </c>
      <c r="AF33">
        <v>0</v>
      </c>
      <c r="AG33">
        <v>1</v>
      </c>
      <c r="AH33">
        <v>0</v>
      </c>
    </row>
    <row r="34" spans="1:34" x14ac:dyDescent="0.25">
      <c r="A34" t="s">
        <v>33</v>
      </c>
      <c r="B34" t="s">
        <v>144</v>
      </c>
      <c r="C34" t="s">
        <v>145</v>
      </c>
      <c r="D34" t="s">
        <v>146</v>
      </c>
      <c r="E34" t="s">
        <v>147</v>
      </c>
      <c r="F34">
        <v>1249778</v>
      </c>
      <c r="G34">
        <v>1250497</v>
      </c>
      <c r="H34" t="s">
        <v>38</v>
      </c>
      <c r="I34">
        <v>1</v>
      </c>
      <c r="J34">
        <v>-0.1837008</v>
      </c>
      <c r="K34">
        <v>0.24099999999999999</v>
      </c>
      <c r="L34">
        <f>SUM(O34:AH34)/20</f>
        <v>0.2</v>
      </c>
      <c r="M34" t="s">
        <v>59</v>
      </c>
      <c r="N34" t="s">
        <v>60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1</v>
      </c>
      <c r="AF34">
        <v>0</v>
      </c>
      <c r="AG34">
        <v>1</v>
      </c>
      <c r="AH34">
        <v>0</v>
      </c>
    </row>
    <row r="35" spans="1:34" x14ac:dyDescent="0.25">
      <c r="A35" t="s">
        <v>33</v>
      </c>
      <c r="B35" t="s">
        <v>148</v>
      </c>
      <c r="C35" t="s">
        <v>149</v>
      </c>
      <c r="D35" t="s">
        <v>150</v>
      </c>
      <c r="E35" t="s">
        <v>37</v>
      </c>
      <c r="F35">
        <v>1254471</v>
      </c>
      <c r="G35">
        <v>1255742</v>
      </c>
      <c r="H35" t="s">
        <v>38</v>
      </c>
      <c r="I35">
        <v>2</v>
      </c>
      <c r="J35">
        <v>8.4293950000000006E-2</v>
      </c>
      <c r="K35">
        <v>0.13600000000000001</v>
      </c>
      <c r="L35">
        <f>SUM(O35:AH35)/20</f>
        <v>0</v>
      </c>
      <c r="M35" t="s">
        <v>151</v>
      </c>
      <c r="N35" t="s">
        <v>53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x14ac:dyDescent="0.25">
      <c r="A36" t="s">
        <v>33</v>
      </c>
      <c r="B36" t="s">
        <v>152</v>
      </c>
      <c r="C36" t="s">
        <v>153</v>
      </c>
      <c r="D36" t="s">
        <v>154</v>
      </c>
      <c r="E36" t="s">
        <v>155</v>
      </c>
      <c r="F36">
        <v>1271286</v>
      </c>
      <c r="G36">
        <v>1273238</v>
      </c>
      <c r="H36" t="s">
        <v>38</v>
      </c>
      <c r="I36">
        <v>1</v>
      </c>
      <c r="J36">
        <v>0.27358719999999997</v>
      </c>
      <c r="K36">
        <v>7.2999999999999995E-2</v>
      </c>
      <c r="L36">
        <f>SUM(O36:AH36)/20</f>
        <v>0</v>
      </c>
      <c r="M36" t="s">
        <v>156</v>
      </c>
      <c r="N36" t="s">
        <v>40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 x14ac:dyDescent="0.25">
      <c r="A37" t="s">
        <v>33</v>
      </c>
      <c r="B37" t="s">
        <v>157</v>
      </c>
      <c r="C37" t="s">
        <v>42</v>
      </c>
      <c r="D37" t="s">
        <v>43</v>
      </c>
      <c r="E37" t="s">
        <v>44</v>
      </c>
      <c r="F37" t="s">
        <v>43</v>
      </c>
      <c r="G37" t="s">
        <v>43</v>
      </c>
      <c r="H37" t="s">
        <v>45</v>
      </c>
      <c r="I37">
        <v>2</v>
      </c>
      <c r="J37">
        <v>0.11452198500000001</v>
      </c>
      <c r="K37">
        <v>0.372</v>
      </c>
      <c r="L37">
        <f>SUM(O37:AH37)/20</f>
        <v>0.2</v>
      </c>
      <c r="M37" t="s">
        <v>158</v>
      </c>
      <c r="N37" t="s">
        <v>40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0</v>
      </c>
    </row>
    <row r="38" spans="1:34" x14ac:dyDescent="0.25">
      <c r="A38" t="s">
        <v>33</v>
      </c>
      <c r="B38" t="s">
        <v>159</v>
      </c>
      <c r="C38" t="s">
        <v>160</v>
      </c>
      <c r="D38" t="s">
        <v>161</v>
      </c>
      <c r="E38" t="s">
        <v>162</v>
      </c>
      <c r="F38">
        <v>1279651</v>
      </c>
      <c r="G38">
        <v>1280547</v>
      </c>
      <c r="H38" t="s">
        <v>75</v>
      </c>
      <c r="I38">
        <v>1</v>
      </c>
      <c r="J38">
        <v>6.5536639999999993E-2</v>
      </c>
      <c r="K38">
        <v>0.32500000000000001</v>
      </c>
      <c r="L38">
        <f>SUM(O38:AH38)/20</f>
        <v>0.2</v>
      </c>
      <c r="M38" t="s">
        <v>163</v>
      </c>
      <c r="N38" t="s">
        <v>40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0</v>
      </c>
      <c r="AG38">
        <v>1</v>
      </c>
      <c r="AH38">
        <v>0</v>
      </c>
    </row>
    <row r="39" spans="1:34" x14ac:dyDescent="0.25">
      <c r="A39" t="s">
        <v>33</v>
      </c>
      <c r="B39" t="s">
        <v>164</v>
      </c>
      <c r="C39" t="s">
        <v>165</v>
      </c>
      <c r="D39" t="s">
        <v>166</v>
      </c>
      <c r="E39" t="s">
        <v>167</v>
      </c>
      <c r="F39">
        <v>1282721</v>
      </c>
      <c r="G39">
        <v>1283158</v>
      </c>
      <c r="H39" t="s">
        <v>38</v>
      </c>
      <c r="I39">
        <v>2</v>
      </c>
      <c r="J39">
        <v>0.17563336500000001</v>
      </c>
      <c r="K39">
        <v>8.8999999999999996E-2</v>
      </c>
      <c r="L39">
        <f>SUM(O39:AH39)/20</f>
        <v>0</v>
      </c>
      <c r="M39" t="s">
        <v>158</v>
      </c>
      <c r="N39" t="s">
        <v>40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</row>
    <row r="40" spans="1:34" x14ac:dyDescent="0.25">
      <c r="A40" t="s">
        <v>33</v>
      </c>
      <c r="B40" t="s">
        <v>168</v>
      </c>
      <c r="C40" t="s">
        <v>169</v>
      </c>
      <c r="D40" t="s">
        <v>170</v>
      </c>
      <c r="E40" t="s">
        <v>171</v>
      </c>
      <c r="F40">
        <v>1298701</v>
      </c>
      <c r="G40">
        <v>1299864</v>
      </c>
      <c r="H40" t="s">
        <v>75</v>
      </c>
      <c r="I40">
        <v>1</v>
      </c>
      <c r="J40">
        <v>0.2179778</v>
      </c>
      <c r="K40">
        <v>0.12</v>
      </c>
      <c r="L40">
        <f>SUM(O40:AH40)/20</f>
        <v>0</v>
      </c>
      <c r="M40" t="s">
        <v>64</v>
      </c>
      <c r="N40" t="s">
        <v>60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x14ac:dyDescent="0.25">
      <c r="A41" t="s">
        <v>33</v>
      </c>
      <c r="B41" t="s">
        <v>172</v>
      </c>
      <c r="C41" t="s">
        <v>173</v>
      </c>
      <c r="D41" t="s">
        <v>174</v>
      </c>
      <c r="E41" t="s">
        <v>175</v>
      </c>
      <c r="F41">
        <v>1311569</v>
      </c>
      <c r="G41">
        <v>1313131</v>
      </c>
      <c r="H41" t="s">
        <v>38</v>
      </c>
      <c r="I41">
        <v>1</v>
      </c>
      <c r="J41">
        <v>-0.18076500000000001</v>
      </c>
      <c r="K41">
        <v>0.24099999999999999</v>
      </c>
      <c r="L41">
        <f>SUM(O41:AH41)/20</f>
        <v>0.2</v>
      </c>
      <c r="M41" t="s">
        <v>59</v>
      </c>
      <c r="N41" t="s">
        <v>60</v>
      </c>
      <c r="O41">
        <v>0</v>
      </c>
      <c r="P41">
        <v>1</v>
      </c>
      <c r="Q41">
        <v>0</v>
      </c>
      <c r="R41">
        <v>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1</v>
      </c>
      <c r="AH41">
        <v>0</v>
      </c>
    </row>
    <row r="42" spans="1:34" x14ac:dyDescent="0.25">
      <c r="A42" t="s">
        <v>33</v>
      </c>
      <c r="B42" t="s">
        <v>176</v>
      </c>
      <c r="C42" t="s">
        <v>177</v>
      </c>
      <c r="D42" t="s">
        <v>178</v>
      </c>
      <c r="E42" t="s">
        <v>179</v>
      </c>
      <c r="F42">
        <v>1331357</v>
      </c>
      <c r="G42">
        <v>1332247</v>
      </c>
      <c r="H42" t="s">
        <v>38</v>
      </c>
      <c r="I42">
        <v>3</v>
      </c>
      <c r="J42">
        <v>0.19813859</v>
      </c>
      <c r="K42">
        <v>7.2999999999999995E-2</v>
      </c>
      <c r="L42">
        <f>SUM(O42:AH42)/20</f>
        <v>0</v>
      </c>
      <c r="M42" t="s">
        <v>180</v>
      </c>
      <c r="N42" t="s">
        <v>53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x14ac:dyDescent="0.25">
      <c r="A43" t="s">
        <v>33</v>
      </c>
      <c r="B43" t="s">
        <v>181</v>
      </c>
      <c r="C43" t="s">
        <v>42</v>
      </c>
      <c r="D43" t="s">
        <v>43</v>
      </c>
      <c r="E43" t="s">
        <v>44</v>
      </c>
      <c r="F43" t="s">
        <v>43</v>
      </c>
      <c r="G43" t="s">
        <v>43</v>
      </c>
      <c r="H43" t="s">
        <v>45</v>
      </c>
      <c r="I43">
        <v>2</v>
      </c>
      <c r="J43">
        <v>0.17984064499999999</v>
      </c>
      <c r="K43">
        <v>8.8999999999999996E-2</v>
      </c>
      <c r="L43">
        <f>SUM(O43:AH43)/20</f>
        <v>0</v>
      </c>
      <c r="M43" t="s">
        <v>158</v>
      </c>
      <c r="N43" t="s">
        <v>40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 x14ac:dyDescent="0.25">
      <c r="A44" t="s">
        <v>33</v>
      </c>
      <c r="B44" t="s">
        <v>182</v>
      </c>
      <c r="C44" t="s">
        <v>42</v>
      </c>
      <c r="D44" t="s">
        <v>183</v>
      </c>
      <c r="E44" t="s">
        <v>37</v>
      </c>
      <c r="F44">
        <v>134320</v>
      </c>
      <c r="G44">
        <v>134594</v>
      </c>
      <c r="H44" t="s">
        <v>45</v>
      </c>
      <c r="I44">
        <v>4</v>
      </c>
      <c r="J44">
        <v>0.28810950000000002</v>
      </c>
      <c r="K44">
        <v>8.4000000000000005E-2</v>
      </c>
      <c r="L44">
        <f>SUM(O44:AH44)/20</f>
        <v>0</v>
      </c>
      <c r="M44" t="s">
        <v>184</v>
      </c>
      <c r="N44" t="s">
        <v>53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1:34" x14ac:dyDescent="0.25">
      <c r="A45" t="s">
        <v>33</v>
      </c>
      <c r="B45" t="s">
        <v>185</v>
      </c>
      <c r="C45" t="s">
        <v>42</v>
      </c>
      <c r="D45" t="s">
        <v>43</v>
      </c>
      <c r="E45" t="s">
        <v>44</v>
      </c>
      <c r="F45" t="s">
        <v>43</v>
      </c>
      <c r="G45" t="s">
        <v>43</v>
      </c>
      <c r="H45" t="s">
        <v>58</v>
      </c>
      <c r="I45">
        <v>1</v>
      </c>
      <c r="J45">
        <v>-0.1885163</v>
      </c>
      <c r="K45">
        <v>0.23</v>
      </c>
      <c r="L45">
        <f>SUM(O45:AH45)/20</f>
        <v>0.2</v>
      </c>
      <c r="M45" t="s">
        <v>59</v>
      </c>
      <c r="N45" t="s">
        <v>60</v>
      </c>
      <c r="O45">
        <v>0</v>
      </c>
      <c r="P45">
        <v>1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1</v>
      </c>
      <c r="AF45">
        <v>0</v>
      </c>
      <c r="AG45">
        <v>1</v>
      </c>
      <c r="AH45">
        <v>0</v>
      </c>
    </row>
    <row r="46" spans="1:34" x14ac:dyDescent="0.25">
      <c r="A46" t="s">
        <v>33</v>
      </c>
      <c r="B46" t="s">
        <v>186</v>
      </c>
      <c r="C46" t="s">
        <v>187</v>
      </c>
      <c r="D46" t="s">
        <v>188</v>
      </c>
      <c r="E46" t="s">
        <v>37</v>
      </c>
      <c r="F46">
        <v>135832</v>
      </c>
      <c r="G46">
        <v>136560</v>
      </c>
      <c r="H46" t="s">
        <v>75</v>
      </c>
      <c r="I46">
        <v>2</v>
      </c>
      <c r="J46">
        <v>0.1122816</v>
      </c>
      <c r="K46">
        <v>0.14099999999999999</v>
      </c>
      <c r="L46">
        <f>SUM(O46:AH46)/20</f>
        <v>0</v>
      </c>
      <c r="M46" t="s">
        <v>189</v>
      </c>
      <c r="N46" t="s">
        <v>60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1:34" x14ac:dyDescent="0.25">
      <c r="A47" t="s">
        <v>33</v>
      </c>
      <c r="B47" t="s">
        <v>190</v>
      </c>
      <c r="C47" t="s">
        <v>187</v>
      </c>
      <c r="D47" t="s">
        <v>188</v>
      </c>
      <c r="E47" t="s">
        <v>37</v>
      </c>
      <c r="F47">
        <v>135832</v>
      </c>
      <c r="G47">
        <v>136560</v>
      </c>
      <c r="H47" t="s">
        <v>75</v>
      </c>
      <c r="I47">
        <v>5</v>
      </c>
      <c r="J47">
        <v>0.24546631999999999</v>
      </c>
      <c r="K47">
        <v>7.9000000000000001E-2</v>
      </c>
      <c r="L47">
        <f>SUM(O47:AH47)/20</f>
        <v>0</v>
      </c>
      <c r="M47" t="s">
        <v>191</v>
      </c>
      <c r="N47" t="s">
        <v>53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1:34" x14ac:dyDescent="0.25">
      <c r="A48" t="s">
        <v>33</v>
      </c>
      <c r="B48" t="s">
        <v>192</v>
      </c>
      <c r="C48" t="s">
        <v>193</v>
      </c>
      <c r="D48" t="s">
        <v>194</v>
      </c>
      <c r="E48" t="s">
        <v>195</v>
      </c>
      <c r="F48">
        <v>1389330</v>
      </c>
      <c r="G48">
        <v>1389947</v>
      </c>
      <c r="H48" t="s">
        <v>38</v>
      </c>
      <c r="I48">
        <v>2</v>
      </c>
      <c r="J48">
        <v>0.18477499999999999</v>
      </c>
      <c r="K48">
        <v>8.4000000000000005E-2</v>
      </c>
      <c r="L48">
        <f>SUM(O48:AH48)/20</f>
        <v>0</v>
      </c>
      <c r="M48" t="s">
        <v>158</v>
      </c>
      <c r="N48" t="s">
        <v>40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49" spans="1:34" x14ac:dyDescent="0.25">
      <c r="A49" t="s">
        <v>33</v>
      </c>
      <c r="B49" t="s">
        <v>196</v>
      </c>
      <c r="C49" t="s">
        <v>197</v>
      </c>
      <c r="D49" t="s">
        <v>198</v>
      </c>
      <c r="E49" t="s">
        <v>199</v>
      </c>
      <c r="F49">
        <v>1451885</v>
      </c>
      <c r="G49">
        <v>1452832</v>
      </c>
      <c r="H49" t="s">
        <v>38</v>
      </c>
      <c r="I49">
        <v>3</v>
      </c>
      <c r="J49">
        <v>0.12518668333333299</v>
      </c>
      <c r="K49">
        <v>0.157</v>
      </c>
      <c r="L49">
        <f>SUM(O49:AH49)/20</f>
        <v>0.05</v>
      </c>
      <c r="M49" t="s">
        <v>200</v>
      </c>
      <c r="N49" t="s">
        <v>60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0</v>
      </c>
      <c r="AH49">
        <v>0</v>
      </c>
    </row>
    <row r="50" spans="1:34" x14ac:dyDescent="0.25">
      <c r="A50" t="s">
        <v>33</v>
      </c>
      <c r="B50" t="s">
        <v>201</v>
      </c>
      <c r="C50" t="s">
        <v>202</v>
      </c>
      <c r="D50" t="s">
        <v>203</v>
      </c>
      <c r="E50" t="s">
        <v>204</v>
      </c>
      <c r="F50">
        <v>1470235</v>
      </c>
      <c r="G50">
        <v>1472040</v>
      </c>
      <c r="H50" t="s">
        <v>38</v>
      </c>
      <c r="I50">
        <v>1</v>
      </c>
      <c r="J50">
        <v>-0.1800805</v>
      </c>
      <c r="K50">
        <v>0.23</v>
      </c>
      <c r="L50">
        <f>SUM(O50:AH50)/20</f>
        <v>0.2</v>
      </c>
      <c r="M50" t="s">
        <v>59</v>
      </c>
      <c r="N50" t="s">
        <v>60</v>
      </c>
      <c r="O50">
        <v>0</v>
      </c>
      <c r="P50">
        <v>1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0</v>
      </c>
    </row>
    <row r="51" spans="1:34" x14ac:dyDescent="0.25">
      <c r="A51" t="s">
        <v>33</v>
      </c>
      <c r="B51" t="s">
        <v>205</v>
      </c>
      <c r="C51" t="s">
        <v>206</v>
      </c>
      <c r="D51" t="s">
        <v>207</v>
      </c>
      <c r="E51" t="s">
        <v>208</v>
      </c>
      <c r="F51">
        <v>1491055</v>
      </c>
      <c r="G51">
        <v>1492341</v>
      </c>
      <c r="H51" t="s">
        <v>38</v>
      </c>
      <c r="I51">
        <v>1</v>
      </c>
      <c r="J51">
        <v>0.19170029999999999</v>
      </c>
      <c r="K51">
        <v>0.22500000000000001</v>
      </c>
      <c r="L51">
        <f>SUM(O51:AH51)/20</f>
        <v>0.1</v>
      </c>
      <c r="M51" t="s">
        <v>209</v>
      </c>
      <c r="N51" t="s">
        <v>60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0</v>
      </c>
    </row>
    <row r="52" spans="1:34" x14ac:dyDescent="0.25">
      <c r="A52" t="s">
        <v>33</v>
      </c>
      <c r="B52" t="s">
        <v>210</v>
      </c>
      <c r="C52" t="s">
        <v>211</v>
      </c>
      <c r="D52" t="s">
        <v>212</v>
      </c>
      <c r="E52" t="s">
        <v>204</v>
      </c>
      <c r="F52">
        <v>1507743</v>
      </c>
      <c r="G52">
        <v>1509278</v>
      </c>
      <c r="H52" t="s">
        <v>38</v>
      </c>
      <c r="I52">
        <v>1</v>
      </c>
      <c r="J52">
        <v>0.277646</v>
      </c>
      <c r="K52">
        <v>0.126</v>
      </c>
      <c r="L52">
        <f>SUM(O52:AH52)/20</f>
        <v>0.25</v>
      </c>
      <c r="M52" t="s">
        <v>209</v>
      </c>
      <c r="N52" t="s">
        <v>60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1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 x14ac:dyDescent="0.25">
      <c r="A53" t="s">
        <v>33</v>
      </c>
      <c r="B53" t="s">
        <v>213</v>
      </c>
      <c r="C53" t="s">
        <v>214</v>
      </c>
      <c r="D53" t="s">
        <v>215</v>
      </c>
      <c r="E53" t="s">
        <v>216</v>
      </c>
      <c r="F53">
        <v>155297</v>
      </c>
      <c r="G53">
        <v>156424</v>
      </c>
      <c r="H53" t="s">
        <v>38</v>
      </c>
      <c r="I53">
        <v>4</v>
      </c>
      <c r="J53">
        <v>1.19826975E-2</v>
      </c>
      <c r="K53">
        <v>0.16800000000000001</v>
      </c>
      <c r="L53">
        <f>SUM(O53:AH53)/20</f>
        <v>0.15</v>
      </c>
      <c r="M53" t="s">
        <v>217</v>
      </c>
      <c r="N53" t="s">
        <v>40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1</v>
      </c>
      <c r="AF53">
        <v>0</v>
      </c>
      <c r="AG53">
        <v>1</v>
      </c>
      <c r="AH53">
        <v>0</v>
      </c>
    </row>
    <row r="54" spans="1:34" x14ac:dyDescent="0.25">
      <c r="A54" t="s">
        <v>33</v>
      </c>
      <c r="B54" t="s">
        <v>218</v>
      </c>
      <c r="C54" t="s">
        <v>214</v>
      </c>
      <c r="D54" t="s">
        <v>215</v>
      </c>
      <c r="E54" t="s">
        <v>216</v>
      </c>
      <c r="F54">
        <v>155297</v>
      </c>
      <c r="G54">
        <v>156424</v>
      </c>
      <c r="H54" t="s">
        <v>38</v>
      </c>
      <c r="I54">
        <v>1</v>
      </c>
      <c r="J54">
        <v>-0.2133081</v>
      </c>
      <c r="K54">
        <v>0.41899999999999998</v>
      </c>
      <c r="L54">
        <f>SUM(O54:AH54)/20</f>
        <v>0.6</v>
      </c>
      <c r="M54" t="s">
        <v>59</v>
      </c>
      <c r="N54" t="s">
        <v>60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1</v>
      </c>
      <c r="V54">
        <v>1</v>
      </c>
      <c r="W54">
        <v>0</v>
      </c>
      <c r="X54">
        <v>0</v>
      </c>
      <c r="Y54">
        <v>0</v>
      </c>
      <c r="Z54">
        <v>0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0</v>
      </c>
      <c r="AG54">
        <v>1</v>
      </c>
      <c r="AH54">
        <v>0</v>
      </c>
    </row>
    <row r="55" spans="1:34" x14ac:dyDescent="0.25">
      <c r="A55" t="s">
        <v>33</v>
      </c>
      <c r="B55" t="s">
        <v>219</v>
      </c>
      <c r="C55" t="s">
        <v>214</v>
      </c>
      <c r="D55" t="s">
        <v>215</v>
      </c>
      <c r="E55" t="s">
        <v>216</v>
      </c>
      <c r="F55">
        <v>155297</v>
      </c>
      <c r="G55">
        <v>156424</v>
      </c>
      <c r="H55" t="s">
        <v>38</v>
      </c>
      <c r="I55">
        <v>1</v>
      </c>
      <c r="J55">
        <v>-0.1990702</v>
      </c>
      <c r="K55">
        <v>0.20899999999999999</v>
      </c>
      <c r="L55">
        <f>SUM(O55:AH55)/20</f>
        <v>0.2</v>
      </c>
      <c r="M55" t="s">
        <v>59</v>
      </c>
      <c r="N55" t="s">
        <v>60</v>
      </c>
      <c r="O55">
        <v>0</v>
      </c>
      <c r="P55">
        <v>1</v>
      </c>
      <c r="Q55">
        <v>0</v>
      </c>
      <c r="R55">
        <v>1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</v>
      </c>
      <c r="AF55">
        <v>0</v>
      </c>
      <c r="AG55">
        <v>1</v>
      </c>
      <c r="AH55">
        <v>0</v>
      </c>
    </row>
    <row r="56" spans="1:34" x14ac:dyDescent="0.25">
      <c r="A56" t="s">
        <v>33</v>
      </c>
      <c r="B56" t="s">
        <v>220</v>
      </c>
      <c r="C56" t="s">
        <v>221</v>
      </c>
      <c r="D56" t="s">
        <v>222</v>
      </c>
      <c r="E56" t="s">
        <v>223</v>
      </c>
      <c r="F56">
        <v>1576054</v>
      </c>
      <c r="G56">
        <v>1577280</v>
      </c>
      <c r="H56" t="s">
        <v>38</v>
      </c>
      <c r="I56">
        <v>2</v>
      </c>
      <c r="J56">
        <v>0.28082594999999999</v>
      </c>
      <c r="K56">
        <v>7.2999999999999995E-2</v>
      </c>
      <c r="L56">
        <f>SUM(O56:AH56)/20</f>
        <v>0</v>
      </c>
      <c r="M56" t="s">
        <v>224</v>
      </c>
      <c r="N56" t="s">
        <v>53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 t="s">
        <v>33</v>
      </c>
      <c r="B57" t="s">
        <v>225</v>
      </c>
      <c r="C57" t="s">
        <v>226</v>
      </c>
      <c r="D57" t="s">
        <v>227</v>
      </c>
      <c r="E57" t="s">
        <v>228</v>
      </c>
      <c r="F57">
        <v>1585116</v>
      </c>
      <c r="G57">
        <v>1585790</v>
      </c>
      <c r="H57" t="s">
        <v>38</v>
      </c>
      <c r="I57">
        <v>2</v>
      </c>
      <c r="J57">
        <v>0.29901204999999997</v>
      </c>
      <c r="K57">
        <v>6.8000000000000005E-2</v>
      </c>
      <c r="L57">
        <f>SUM(O57:AH57)/20</f>
        <v>0</v>
      </c>
      <c r="M57" t="s">
        <v>224</v>
      </c>
      <c r="N57" t="s">
        <v>53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5">
      <c r="A58" t="s">
        <v>33</v>
      </c>
      <c r="B58" t="s">
        <v>229</v>
      </c>
      <c r="C58" t="s">
        <v>42</v>
      </c>
      <c r="D58" t="s">
        <v>43</v>
      </c>
      <c r="E58" t="s">
        <v>44</v>
      </c>
      <c r="F58" t="s">
        <v>43</v>
      </c>
      <c r="G58" t="s">
        <v>43</v>
      </c>
      <c r="H58" t="s">
        <v>45</v>
      </c>
      <c r="I58">
        <v>1</v>
      </c>
      <c r="J58">
        <v>5.7730129999999998E-2</v>
      </c>
      <c r="K58">
        <v>0.28799999999999998</v>
      </c>
      <c r="L58">
        <f>SUM(O58:AH58)/20</f>
        <v>0.2</v>
      </c>
      <c r="M58" t="s">
        <v>163</v>
      </c>
      <c r="N58" t="s">
        <v>40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1</v>
      </c>
      <c r="AF58">
        <v>0</v>
      </c>
      <c r="AG58">
        <v>1</v>
      </c>
      <c r="AH58">
        <v>0</v>
      </c>
    </row>
    <row r="59" spans="1:34" x14ac:dyDescent="0.25">
      <c r="A59" t="s">
        <v>33</v>
      </c>
      <c r="B59" t="s">
        <v>230</v>
      </c>
      <c r="C59" t="s">
        <v>42</v>
      </c>
      <c r="D59" t="s">
        <v>43</v>
      </c>
      <c r="E59" t="s">
        <v>44</v>
      </c>
      <c r="F59" t="s">
        <v>43</v>
      </c>
      <c r="G59" t="s">
        <v>43</v>
      </c>
      <c r="H59" t="s">
        <v>45</v>
      </c>
      <c r="I59">
        <v>2</v>
      </c>
      <c r="J59">
        <v>0.35596749999999999</v>
      </c>
      <c r="K59">
        <v>5.8999999999999997E-2</v>
      </c>
      <c r="L59">
        <f>SUM(O59:AH59)/20</f>
        <v>0</v>
      </c>
      <c r="M59" t="s">
        <v>231</v>
      </c>
      <c r="N59" t="s">
        <v>53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33</v>
      </c>
      <c r="B60" t="s">
        <v>232</v>
      </c>
      <c r="C60" t="s">
        <v>233</v>
      </c>
      <c r="D60" t="s">
        <v>234</v>
      </c>
      <c r="E60" t="s">
        <v>235</v>
      </c>
      <c r="F60">
        <v>1607829</v>
      </c>
      <c r="G60">
        <v>1608275</v>
      </c>
      <c r="H60" t="s">
        <v>38</v>
      </c>
      <c r="I60">
        <v>2</v>
      </c>
      <c r="J60">
        <v>6.9908310000000001E-2</v>
      </c>
      <c r="K60">
        <v>0.29799999999999999</v>
      </c>
      <c r="L60">
        <f>SUM(O60:AH60)/20</f>
        <v>0.4</v>
      </c>
      <c r="M60" t="s">
        <v>236</v>
      </c>
      <c r="N60" t="s">
        <v>60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1</v>
      </c>
      <c r="W60">
        <v>0</v>
      </c>
      <c r="X60">
        <v>0</v>
      </c>
      <c r="Y60">
        <v>0</v>
      </c>
      <c r="Z60">
        <v>1</v>
      </c>
      <c r="AA60">
        <v>1</v>
      </c>
      <c r="AB60">
        <v>1</v>
      </c>
      <c r="AC60">
        <v>1</v>
      </c>
      <c r="AD60">
        <v>0</v>
      </c>
      <c r="AE60">
        <v>0</v>
      </c>
      <c r="AF60">
        <v>1</v>
      </c>
      <c r="AG60">
        <v>0</v>
      </c>
      <c r="AH60">
        <v>0</v>
      </c>
    </row>
    <row r="61" spans="1:34" x14ac:dyDescent="0.25">
      <c r="A61" t="s">
        <v>33</v>
      </c>
      <c r="B61" t="s">
        <v>237</v>
      </c>
      <c r="C61" t="s">
        <v>238</v>
      </c>
      <c r="D61" t="s">
        <v>239</v>
      </c>
      <c r="E61" t="s">
        <v>240</v>
      </c>
      <c r="F61">
        <v>160570</v>
      </c>
      <c r="G61">
        <v>161355</v>
      </c>
      <c r="H61" t="s">
        <v>38</v>
      </c>
      <c r="I61">
        <v>1</v>
      </c>
      <c r="J61">
        <v>0.21684790000000001</v>
      </c>
      <c r="K61">
        <v>0.16200000000000001</v>
      </c>
      <c r="L61">
        <f>SUM(O61:AH61)/20</f>
        <v>0.1</v>
      </c>
      <c r="M61" t="s">
        <v>241</v>
      </c>
      <c r="N61" t="s">
        <v>60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</v>
      </c>
      <c r="AE61">
        <v>0</v>
      </c>
      <c r="AF61">
        <v>0</v>
      </c>
      <c r="AG61">
        <v>0</v>
      </c>
      <c r="AH61">
        <v>0</v>
      </c>
    </row>
    <row r="62" spans="1:34" x14ac:dyDescent="0.25">
      <c r="A62" t="s">
        <v>33</v>
      </c>
      <c r="B62" t="s">
        <v>242</v>
      </c>
      <c r="C62" t="s">
        <v>243</v>
      </c>
      <c r="D62" t="s">
        <v>244</v>
      </c>
      <c r="E62" t="s">
        <v>245</v>
      </c>
      <c r="F62">
        <v>1632917</v>
      </c>
      <c r="G62">
        <v>1633933</v>
      </c>
      <c r="H62" t="s">
        <v>38</v>
      </c>
      <c r="I62">
        <v>2</v>
      </c>
      <c r="J62">
        <v>0.27538335000000003</v>
      </c>
      <c r="K62">
        <v>0.13100000000000001</v>
      </c>
      <c r="L62">
        <f>SUM(O62:AH62)/20</f>
        <v>0.05</v>
      </c>
      <c r="M62" t="s">
        <v>246</v>
      </c>
      <c r="N62" t="s">
        <v>60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0</v>
      </c>
      <c r="AH62">
        <v>0</v>
      </c>
    </row>
    <row r="63" spans="1:34" x14ac:dyDescent="0.25">
      <c r="A63" t="s">
        <v>33</v>
      </c>
      <c r="B63" t="s">
        <v>247</v>
      </c>
      <c r="C63" t="s">
        <v>248</v>
      </c>
      <c r="D63" t="s">
        <v>249</v>
      </c>
      <c r="E63" t="s">
        <v>223</v>
      </c>
      <c r="F63">
        <v>1636653</v>
      </c>
      <c r="G63">
        <v>1637642</v>
      </c>
      <c r="H63" t="s">
        <v>38</v>
      </c>
      <c r="I63">
        <v>1</v>
      </c>
      <c r="J63">
        <v>0.27075519999999997</v>
      </c>
      <c r="K63">
        <v>9.9000000000000005E-2</v>
      </c>
      <c r="L63">
        <f>SUM(O63:AH63)/20</f>
        <v>0</v>
      </c>
      <c r="M63" t="s">
        <v>64</v>
      </c>
      <c r="N63" t="s">
        <v>60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</row>
    <row r="64" spans="1:34" x14ac:dyDescent="0.25">
      <c r="A64" t="s">
        <v>33</v>
      </c>
      <c r="B64" t="s">
        <v>250</v>
      </c>
      <c r="C64" t="s">
        <v>251</v>
      </c>
      <c r="D64" t="s">
        <v>252</v>
      </c>
      <c r="E64" t="s">
        <v>253</v>
      </c>
      <c r="F64">
        <v>1666115</v>
      </c>
      <c r="G64">
        <v>1667146</v>
      </c>
      <c r="H64" t="s">
        <v>38</v>
      </c>
      <c r="I64">
        <v>1</v>
      </c>
      <c r="J64">
        <v>-0.1663126</v>
      </c>
      <c r="K64">
        <v>0.246</v>
      </c>
      <c r="L64">
        <f>SUM(O64:AH64)/20</f>
        <v>0.25</v>
      </c>
      <c r="M64" t="s">
        <v>59</v>
      </c>
      <c r="N64" t="s">
        <v>60</v>
      </c>
      <c r="O64">
        <v>0</v>
      </c>
      <c r="P64">
        <v>1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</v>
      </c>
      <c r="AF64">
        <v>0</v>
      </c>
      <c r="AG64">
        <v>1</v>
      </c>
      <c r="AH64">
        <v>0</v>
      </c>
    </row>
    <row r="65" spans="1:34" x14ac:dyDescent="0.25">
      <c r="A65" t="s">
        <v>33</v>
      </c>
      <c r="B65" t="s">
        <v>254</v>
      </c>
      <c r="C65" t="s">
        <v>255</v>
      </c>
      <c r="D65" t="s">
        <v>256</v>
      </c>
      <c r="E65" t="s">
        <v>257</v>
      </c>
      <c r="F65">
        <v>1678055</v>
      </c>
      <c r="G65">
        <v>1679467</v>
      </c>
      <c r="H65" t="s">
        <v>38</v>
      </c>
      <c r="I65">
        <v>1</v>
      </c>
      <c r="J65">
        <v>0.23557330000000001</v>
      </c>
      <c r="K65">
        <v>0.115</v>
      </c>
      <c r="L65">
        <f>SUM(O65:AH65)/20</f>
        <v>0</v>
      </c>
      <c r="M65" t="s">
        <v>64</v>
      </c>
      <c r="N65" t="s">
        <v>60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5">
      <c r="A66" t="s">
        <v>33</v>
      </c>
      <c r="B66" t="s">
        <v>258</v>
      </c>
      <c r="C66" t="s">
        <v>42</v>
      </c>
      <c r="D66" t="s">
        <v>43</v>
      </c>
      <c r="E66" t="s">
        <v>44</v>
      </c>
      <c r="F66" t="s">
        <v>43</v>
      </c>
      <c r="G66" t="s">
        <v>43</v>
      </c>
      <c r="H66" t="s">
        <v>45</v>
      </c>
      <c r="I66">
        <v>1</v>
      </c>
      <c r="J66">
        <v>0.21847340000000001</v>
      </c>
      <c r="K66">
        <v>0.25700000000000001</v>
      </c>
      <c r="L66">
        <f>SUM(O66:AH66)/20</f>
        <v>0.35</v>
      </c>
      <c r="M66" t="s">
        <v>209</v>
      </c>
      <c r="N66" t="s">
        <v>60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0</v>
      </c>
      <c r="Z66">
        <v>1</v>
      </c>
      <c r="AA66">
        <v>1</v>
      </c>
      <c r="AB66">
        <v>1</v>
      </c>
      <c r="AC66">
        <v>1</v>
      </c>
      <c r="AD66">
        <v>0</v>
      </c>
      <c r="AE66">
        <v>0</v>
      </c>
      <c r="AF66">
        <v>1</v>
      </c>
      <c r="AG66">
        <v>0</v>
      </c>
      <c r="AH66">
        <v>0</v>
      </c>
    </row>
    <row r="67" spans="1:34" x14ac:dyDescent="0.25">
      <c r="A67" t="s">
        <v>33</v>
      </c>
      <c r="B67" t="s">
        <v>259</v>
      </c>
      <c r="C67" t="s">
        <v>260</v>
      </c>
      <c r="D67" t="s">
        <v>261</v>
      </c>
      <c r="E67" t="s">
        <v>37</v>
      </c>
      <c r="F67">
        <v>1750444</v>
      </c>
      <c r="G67">
        <v>1751601</v>
      </c>
      <c r="H67" t="s">
        <v>38</v>
      </c>
      <c r="I67">
        <v>3</v>
      </c>
      <c r="J67">
        <v>-0.129866383333333</v>
      </c>
      <c r="K67">
        <v>0.20399999999999999</v>
      </c>
      <c r="L67">
        <f>SUM(O67:AH67)/20</f>
        <v>0.15</v>
      </c>
      <c r="M67" t="s">
        <v>262</v>
      </c>
      <c r="N67" t="s">
        <v>40</v>
      </c>
      <c r="O67">
        <v>1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</row>
    <row r="68" spans="1:34" x14ac:dyDescent="0.25">
      <c r="A68" t="s">
        <v>33</v>
      </c>
      <c r="B68" t="s">
        <v>263</v>
      </c>
      <c r="C68" t="s">
        <v>42</v>
      </c>
      <c r="D68" t="s">
        <v>43</v>
      </c>
      <c r="E68" t="s">
        <v>44</v>
      </c>
      <c r="F68" t="s">
        <v>43</v>
      </c>
      <c r="G68" t="s">
        <v>43</v>
      </c>
      <c r="H68" t="s">
        <v>45</v>
      </c>
      <c r="I68">
        <v>2</v>
      </c>
      <c r="J68">
        <v>-0.22551515</v>
      </c>
      <c r="K68">
        <v>5.8000000000000003E-2</v>
      </c>
      <c r="L68">
        <f>SUM(O68:AH68)/20</f>
        <v>0</v>
      </c>
      <c r="M68" t="s">
        <v>86</v>
      </c>
      <c r="N68" t="s">
        <v>60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69" spans="1:34" x14ac:dyDescent="0.25">
      <c r="A69" t="s">
        <v>33</v>
      </c>
      <c r="B69" t="s">
        <v>264</v>
      </c>
      <c r="C69" t="s">
        <v>265</v>
      </c>
      <c r="D69" t="s">
        <v>266</v>
      </c>
      <c r="E69" t="s">
        <v>267</v>
      </c>
      <c r="F69">
        <v>1806272</v>
      </c>
      <c r="G69">
        <v>1807042</v>
      </c>
      <c r="H69" t="s">
        <v>38</v>
      </c>
      <c r="I69">
        <v>1</v>
      </c>
      <c r="J69">
        <v>-0.34956920000000002</v>
      </c>
      <c r="K69">
        <v>6.3E-2</v>
      </c>
      <c r="L69">
        <f>SUM(O69:AH69)/20</f>
        <v>0.05</v>
      </c>
      <c r="M69" t="s">
        <v>268</v>
      </c>
      <c r="N69" t="s">
        <v>60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</row>
    <row r="70" spans="1:34" x14ac:dyDescent="0.25">
      <c r="A70" t="s">
        <v>33</v>
      </c>
      <c r="B70" t="s">
        <v>269</v>
      </c>
      <c r="C70" t="s">
        <v>270</v>
      </c>
      <c r="D70" t="s">
        <v>271</v>
      </c>
      <c r="E70" t="s">
        <v>272</v>
      </c>
      <c r="F70">
        <v>191951</v>
      </c>
      <c r="G70">
        <v>196093</v>
      </c>
      <c r="H70" t="s">
        <v>38</v>
      </c>
      <c r="I70">
        <v>2</v>
      </c>
      <c r="J70">
        <v>0.23030675</v>
      </c>
      <c r="K70">
        <v>0.152</v>
      </c>
      <c r="L70">
        <f>SUM(O70:AH70)/20</f>
        <v>0.05</v>
      </c>
      <c r="M70" t="s">
        <v>273</v>
      </c>
      <c r="N70" t="s">
        <v>60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</row>
    <row r="71" spans="1:34" x14ac:dyDescent="0.25">
      <c r="A71" t="s">
        <v>33</v>
      </c>
      <c r="B71" t="s">
        <v>274</v>
      </c>
      <c r="C71" t="s">
        <v>275</v>
      </c>
      <c r="D71" t="s">
        <v>276</v>
      </c>
      <c r="E71" t="s">
        <v>277</v>
      </c>
      <c r="F71">
        <v>1976940</v>
      </c>
      <c r="G71">
        <v>1978247</v>
      </c>
      <c r="H71" t="s">
        <v>75</v>
      </c>
      <c r="I71">
        <v>1</v>
      </c>
      <c r="J71">
        <v>0.2395351</v>
      </c>
      <c r="K71">
        <v>0.126</v>
      </c>
      <c r="L71">
        <f>SUM(O71:AH71)/20</f>
        <v>0.15</v>
      </c>
      <c r="M71" t="s">
        <v>278</v>
      </c>
      <c r="N71" t="s">
        <v>40</v>
      </c>
      <c r="O71">
        <v>0</v>
      </c>
      <c r="P71">
        <v>0</v>
      </c>
      <c r="Q71">
        <v>0</v>
      </c>
      <c r="R71">
        <v>0</v>
      </c>
      <c r="S71">
        <v>0</v>
      </c>
      <c r="T71">
        <v>1</v>
      </c>
      <c r="U71">
        <v>0</v>
      </c>
      <c r="V71">
        <v>0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</row>
    <row r="72" spans="1:34" x14ac:dyDescent="0.25">
      <c r="A72" t="s">
        <v>33</v>
      </c>
      <c r="B72" t="s">
        <v>279</v>
      </c>
      <c r="C72" t="s">
        <v>280</v>
      </c>
      <c r="D72" t="s">
        <v>281</v>
      </c>
      <c r="E72" t="s">
        <v>282</v>
      </c>
      <c r="F72">
        <v>1980448</v>
      </c>
      <c r="G72">
        <v>1982274</v>
      </c>
      <c r="H72" t="s">
        <v>38</v>
      </c>
      <c r="I72">
        <v>1</v>
      </c>
      <c r="J72">
        <v>0.20281009999999999</v>
      </c>
      <c r="K72">
        <v>0.251</v>
      </c>
      <c r="L72">
        <f>SUM(O72:AH72)/20</f>
        <v>0.35</v>
      </c>
      <c r="M72" t="s">
        <v>209</v>
      </c>
      <c r="N72" t="s">
        <v>60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1</v>
      </c>
      <c r="AB72">
        <v>1</v>
      </c>
      <c r="AC72">
        <v>1</v>
      </c>
      <c r="AD72">
        <v>0</v>
      </c>
      <c r="AE72">
        <v>0</v>
      </c>
      <c r="AF72">
        <v>1</v>
      </c>
      <c r="AG72">
        <v>0</v>
      </c>
      <c r="AH72">
        <v>0</v>
      </c>
    </row>
    <row r="73" spans="1:34" x14ac:dyDescent="0.25">
      <c r="A73" t="s">
        <v>33</v>
      </c>
      <c r="B73" t="s">
        <v>283</v>
      </c>
      <c r="C73" t="s">
        <v>284</v>
      </c>
      <c r="D73" t="s">
        <v>285</v>
      </c>
      <c r="E73" t="s">
        <v>286</v>
      </c>
      <c r="F73">
        <v>1983931</v>
      </c>
      <c r="G73">
        <v>1984464</v>
      </c>
      <c r="H73" t="s">
        <v>38</v>
      </c>
      <c r="I73">
        <v>1</v>
      </c>
      <c r="J73">
        <v>-0.17333109999999999</v>
      </c>
      <c r="K73">
        <v>0.26200000000000001</v>
      </c>
      <c r="L73">
        <f>SUM(O73:AH73)/20</f>
        <v>0.25</v>
      </c>
      <c r="M73" t="s">
        <v>59</v>
      </c>
      <c r="N73" t="s">
        <v>60</v>
      </c>
      <c r="O73">
        <v>0</v>
      </c>
      <c r="P73">
        <v>1</v>
      </c>
      <c r="Q73">
        <v>0</v>
      </c>
      <c r="R73">
        <v>1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1</v>
      </c>
      <c r="AF73">
        <v>0</v>
      </c>
      <c r="AG73">
        <v>1</v>
      </c>
      <c r="AH73">
        <v>0</v>
      </c>
    </row>
    <row r="74" spans="1:34" x14ac:dyDescent="0.25">
      <c r="A74" t="s">
        <v>33</v>
      </c>
      <c r="B74" t="s">
        <v>287</v>
      </c>
      <c r="C74" t="s">
        <v>288</v>
      </c>
      <c r="D74" t="s">
        <v>289</v>
      </c>
      <c r="E74" t="s">
        <v>37</v>
      </c>
      <c r="F74">
        <v>1989495</v>
      </c>
      <c r="G74">
        <v>1990811</v>
      </c>
      <c r="H74" t="s">
        <v>75</v>
      </c>
      <c r="I74">
        <v>1</v>
      </c>
      <c r="J74">
        <v>-0.23800279999999999</v>
      </c>
      <c r="K74">
        <v>0.183</v>
      </c>
      <c r="L74">
        <f>SUM(O74:AH74)/20</f>
        <v>0.85</v>
      </c>
      <c r="M74" t="s">
        <v>59</v>
      </c>
      <c r="N74" t="s">
        <v>60</v>
      </c>
      <c r="O74">
        <v>1</v>
      </c>
      <c r="P74">
        <v>1</v>
      </c>
      <c r="Q74">
        <v>1</v>
      </c>
      <c r="R74">
        <v>1</v>
      </c>
      <c r="S74">
        <v>1</v>
      </c>
      <c r="T74">
        <v>0</v>
      </c>
      <c r="U74">
        <v>1</v>
      </c>
      <c r="V74">
        <v>1</v>
      </c>
      <c r="W74">
        <v>1</v>
      </c>
      <c r="X74">
        <v>0</v>
      </c>
      <c r="Y74">
        <v>0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</row>
    <row r="75" spans="1:34" x14ac:dyDescent="0.25">
      <c r="A75" t="s">
        <v>33</v>
      </c>
      <c r="B75" t="s">
        <v>290</v>
      </c>
      <c r="C75" t="s">
        <v>291</v>
      </c>
      <c r="D75" t="s">
        <v>292</v>
      </c>
      <c r="E75" t="s">
        <v>204</v>
      </c>
      <c r="F75">
        <v>2008784</v>
      </c>
      <c r="G75">
        <v>2009854</v>
      </c>
      <c r="H75" t="s">
        <v>38</v>
      </c>
      <c r="I75">
        <v>2</v>
      </c>
      <c r="J75">
        <v>-8.4196400000000005E-2</v>
      </c>
      <c r="K75">
        <v>8.8999999999999996E-2</v>
      </c>
      <c r="L75">
        <f>SUM(O75:AH75)/20</f>
        <v>0.15</v>
      </c>
      <c r="M75" t="s">
        <v>293</v>
      </c>
      <c r="N75" t="s">
        <v>60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0</v>
      </c>
      <c r="W75">
        <v>0</v>
      </c>
      <c r="X75">
        <v>1</v>
      </c>
      <c r="Y75">
        <v>1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</row>
    <row r="76" spans="1:34" x14ac:dyDescent="0.25">
      <c r="A76" t="s">
        <v>33</v>
      </c>
      <c r="B76" t="s">
        <v>294</v>
      </c>
      <c r="C76" t="s">
        <v>295</v>
      </c>
      <c r="D76" t="s">
        <v>296</v>
      </c>
      <c r="E76" t="s">
        <v>297</v>
      </c>
      <c r="F76">
        <v>202278</v>
      </c>
      <c r="G76">
        <v>203453</v>
      </c>
      <c r="H76" t="s">
        <v>38</v>
      </c>
      <c r="I76">
        <v>3</v>
      </c>
      <c r="J76">
        <v>0.26618326666666697</v>
      </c>
      <c r="K76">
        <v>9.9000000000000005E-2</v>
      </c>
      <c r="L76">
        <f>SUM(O76:AH76)/20</f>
        <v>0.05</v>
      </c>
      <c r="M76" t="s">
        <v>298</v>
      </c>
      <c r="N76" t="s">
        <v>60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</v>
      </c>
      <c r="AE76">
        <v>0</v>
      </c>
      <c r="AF76">
        <v>0</v>
      </c>
      <c r="AG76">
        <v>0</v>
      </c>
      <c r="AH76">
        <v>0</v>
      </c>
    </row>
    <row r="77" spans="1:34" x14ac:dyDescent="0.25">
      <c r="A77" t="s">
        <v>33</v>
      </c>
      <c r="B77" t="s">
        <v>299</v>
      </c>
      <c r="C77" t="s">
        <v>295</v>
      </c>
      <c r="D77" t="s">
        <v>296</v>
      </c>
      <c r="E77" t="s">
        <v>297</v>
      </c>
      <c r="F77">
        <v>202278</v>
      </c>
      <c r="G77">
        <v>203453</v>
      </c>
      <c r="H77" t="s">
        <v>38</v>
      </c>
      <c r="I77">
        <v>2</v>
      </c>
      <c r="J77">
        <v>-0.19727365999999999</v>
      </c>
      <c r="K77">
        <v>5.8000000000000003E-2</v>
      </c>
      <c r="L77">
        <f>SUM(O77:AH77)/20</f>
        <v>0.05</v>
      </c>
      <c r="M77" t="s">
        <v>300</v>
      </c>
      <c r="N77" t="s">
        <v>60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</row>
    <row r="78" spans="1:34" x14ac:dyDescent="0.25">
      <c r="A78" t="s">
        <v>33</v>
      </c>
      <c r="B78" t="s">
        <v>301</v>
      </c>
      <c r="C78" t="s">
        <v>302</v>
      </c>
      <c r="D78" t="s">
        <v>303</v>
      </c>
      <c r="E78" t="s">
        <v>304</v>
      </c>
      <c r="F78">
        <v>2077876</v>
      </c>
      <c r="G78">
        <v>2083485</v>
      </c>
      <c r="H78" t="s">
        <v>38</v>
      </c>
      <c r="I78">
        <v>1</v>
      </c>
      <c r="J78">
        <v>6.557897E-2</v>
      </c>
      <c r="K78">
        <v>0.36099999999999999</v>
      </c>
      <c r="L78">
        <f>SUM(O78:AH78)/20</f>
        <v>0.35</v>
      </c>
      <c r="M78" t="s">
        <v>163</v>
      </c>
      <c r="N78" t="s">
        <v>40</v>
      </c>
      <c r="O78">
        <v>1</v>
      </c>
      <c r="P78">
        <v>1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0</v>
      </c>
      <c r="AC78">
        <v>0</v>
      </c>
      <c r="AD78">
        <v>1</v>
      </c>
      <c r="AE78">
        <v>1</v>
      </c>
      <c r="AF78">
        <v>0</v>
      </c>
      <c r="AG78">
        <v>1</v>
      </c>
      <c r="AH78">
        <v>0</v>
      </c>
    </row>
    <row r="79" spans="1:34" x14ac:dyDescent="0.25">
      <c r="A79" t="s">
        <v>33</v>
      </c>
      <c r="B79" t="s">
        <v>305</v>
      </c>
      <c r="C79" t="s">
        <v>306</v>
      </c>
      <c r="D79" t="s">
        <v>307</v>
      </c>
      <c r="E79" t="s">
        <v>308</v>
      </c>
      <c r="F79">
        <v>2098405</v>
      </c>
      <c r="G79">
        <v>2099595</v>
      </c>
      <c r="H79" t="s">
        <v>38</v>
      </c>
      <c r="I79">
        <v>2</v>
      </c>
      <c r="J79">
        <v>-0.16898669999999999</v>
      </c>
      <c r="K79">
        <v>0.24099999999999999</v>
      </c>
      <c r="L79">
        <f>SUM(O79:AH79)/20</f>
        <v>0.2</v>
      </c>
      <c r="M79" t="s">
        <v>309</v>
      </c>
      <c r="N79" t="s">
        <v>53</v>
      </c>
      <c r="O79">
        <v>0</v>
      </c>
      <c r="P79">
        <v>1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1</v>
      </c>
      <c r="AF79">
        <v>0</v>
      </c>
      <c r="AG79">
        <v>1</v>
      </c>
      <c r="AH79">
        <v>0</v>
      </c>
    </row>
    <row r="80" spans="1:34" x14ac:dyDescent="0.25">
      <c r="A80" t="s">
        <v>33</v>
      </c>
      <c r="B80" t="s">
        <v>310</v>
      </c>
      <c r="C80" t="s">
        <v>311</v>
      </c>
      <c r="D80" t="s">
        <v>312</v>
      </c>
      <c r="E80" t="s">
        <v>37</v>
      </c>
      <c r="F80">
        <v>2146772</v>
      </c>
      <c r="G80">
        <v>2147266</v>
      </c>
      <c r="H80" t="s">
        <v>38</v>
      </c>
      <c r="I80">
        <v>1</v>
      </c>
      <c r="J80">
        <v>-0.18989439999999999</v>
      </c>
      <c r="K80">
        <v>0.23</v>
      </c>
      <c r="L80">
        <f>SUM(O80:AH80)/20</f>
        <v>0.2</v>
      </c>
      <c r="M80" t="s">
        <v>59</v>
      </c>
      <c r="N80" t="s">
        <v>60</v>
      </c>
      <c r="O80">
        <v>0</v>
      </c>
      <c r="P80">
        <v>1</v>
      </c>
      <c r="Q80">
        <v>0</v>
      </c>
      <c r="R80">
        <v>1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1</v>
      </c>
      <c r="AF80">
        <v>0</v>
      </c>
      <c r="AG80">
        <v>1</v>
      </c>
      <c r="AH80">
        <v>0</v>
      </c>
    </row>
    <row r="81" spans="1:34" x14ac:dyDescent="0.25">
      <c r="A81" t="s">
        <v>33</v>
      </c>
      <c r="B81" t="s">
        <v>313</v>
      </c>
      <c r="C81" t="s">
        <v>314</v>
      </c>
      <c r="D81" t="s">
        <v>315</v>
      </c>
      <c r="E81" t="s">
        <v>316</v>
      </c>
      <c r="F81">
        <v>2237331</v>
      </c>
      <c r="G81">
        <v>2239652</v>
      </c>
      <c r="H81" t="s">
        <v>75</v>
      </c>
      <c r="I81">
        <v>1</v>
      </c>
      <c r="J81">
        <v>-0.18146419999999999</v>
      </c>
      <c r="K81">
        <v>0.24099999999999999</v>
      </c>
      <c r="L81">
        <f>SUM(O81:AH81)/20</f>
        <v>0.2</v>
      </c>
      <c r="M81" t="s">
        <v>59</v>
      </c>
      <c r="N81" t="s">
        <v>60</v>
      </c>
      <c r="O81">
        <v>0</v>
      </c>
      <c r="P81">
        <v>1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1</v>
      </c>
      <c r="AF81">
        <v>0</v>
      </c>
      <c r="AG81">
        <v>1</v>
      </c>
      <c r="AH81">
        <v>0</v>
      </c>
    </row>
    <row r="82" spans="1:34" x14ac:dyDescent="0.25">
      <c r="A82" t="s">
        <v>33</v>
      </c>
      <c r="B82" t="s">
        <v>317</v>
      </c>
      <c r="C82" t="s">
        <v>318</v>
      </c>
      <c r="D82" t="s">
        <v>319</v>
      </c>
      <c r="E82" t="s">
        <v>320</v>
      </c>
      <c r="F82">
        <v>2356823</v>
      </c>
      <c r="G82">
        <v>2358805</v>
      </c>
      <c r="H82" t="s">
        <v>38</v>
      </c>
      <c r="I82">
        <v>3</v>
      </c>
      <c r="J82">
        <v>0.23679296666666699</v>
      </c>
      <c r="K82">
        <v>6.8000000000000005E-2</v>
      </c>
      <c r="L82">
        <f>SUM(O82:AH82)/20</f>
        <v>0</v>
      </c>
      <c r="M82" t="s">
        <v>321</v>
      </c>
      <c r="N82" t="s">
        <v>40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1:34" x14ac:dyDescent="0.25">
      <c r="A83" t="s">
        <v>33</v>
      </c>
      <c r="B83" t="s">
        <v>322</v>
      </c>
      <c r="C83" t="s">
        <v>323</v>
      </c>
      <c r="D83" t="s">
        <v>324</v>
      </c>
      <c r="E83" t="s">
        <v>325</v>
      </c>
      <c r="F83">
        <v>239363</v>
      </c>
      <c r="G83">
        <v>240514</v>
      </c>
      <c r="H83" t="s">
        <v>38</v>
      </c>
      <c r="I83">
        <v>1</v>
      </c>
      <c r="J83">
        <v>0.1490773</v>
      </c>
      <c r="K83">
        <v>0.40300000000000002</v>
      </c>
      <c r="L83">
        <f>SUM(O83:AH83)/20</f>
        <v>0.25</v>
      </c>
      <c r="M83" t="s">
        <v>326</v>
      </c>
      <c r="N83" t="s">
        <v>60</v>
      </c>
      <c r="O83">
        <v>0</v>
      </c>
      <c r="P83">
        <v>1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  <c r="AE83">
        <v>1</v>
      </c>
      <c r="AF83">
        <v>0</v>
      </c>
      <c r="AG83">
        <v>1</v>
      </c>
      <c r="AH83">
        <v>0</v>
      </c>
    </row>
    <row r="84" spans="1:34" x14ac:dyDescent="0.25">
      <c r="A84" t="s">
        <v>33</v>
      </c>
      <c r="B84" t="s">
        <v>327</v>
      </c>
      <c r="C84" t="s">
        <v>328</v>
      </c>
      <c r="D84" t="s">
        <v>329</v>
      </c>
      <c r="E84" t="s">
        <v>330</v>
      </c>
      <c r="F84">
        <v>2398205</v>
      </c>
      <c r="G84">
        <v>2399503</v>
      </c>
      <c r="H84" t="s">
        <v>38</v>
      </c>
      <c r="I84">
        <v>1</v>
      </c>
      <c r="J84">
        <v>-0.25533529999999999</v>
      </c>
      <c r="K84">
        <v>9.4E-2</v>
      </c>
      <c r="L84">
        <f>SUM(O84:AH84)/20</f>
        <v>0.1</v>
      </c>
      <c r="M84" t="s">
        <v>76</v>
      </c>
      <c r="N84" t="s">
        <v>40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0</v>
      </c>
    </row>
    <row r="85" spans="1:34" x14ac:dyDescent="0.25">
      <c r="A85" t="s">
        <v>33</v>
      </c>
      <c r="B85" t="s">
        <v>331</v>
      </c>
      <c r="C85" t="s">
        <v>332</v>
      </c>
      <c r="D85" t="s">
        <v>333</v>
      </c>
      <c r="E85" t="s">
        <v>334</v>
      </c>
      <c r="F85">
        <v>2408675</v>
      </c>
      <c r="G85">
        <v>2409043</v>
      </c>
      <c r="H85" t="s">
        <v>38</v>
      </c>
      <c r="I85">
        <v>1</v>
      </c>
      <c r="J85">
        <v>-0.1700709</v>
      </c>
      <c r="K85">
        <v>0.25700000000000001</v>
      </c>
      <c r="L85">
        <f>SUM(O85:AH85)/20</f>
        <v>0.2</v>
      </c>
      <c r="M85" t="s">
        <v>59</v>
      </c>
      <c r="N85" t="s">
        <v>60</v>
      </c>
      <c r="O85">
        <v>0</v>
      </c>
      <c r="P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1</v>
      </c>
      <c r="AF85">
        <v>0</v>
      </c>
      <c r="AG85">
        <v>1</v>
      </c>
      <c r="AH85">
        <v>0</v>
      </c>
    </row>
    <row r="86" spans="1:34" x14ac:dyDescent="0.25">
      <c r="A86" t="s">
        <v>33</v>
      </c>
      <c r="B86" t="s">
        <v>335</v>
      </c>
      <c r="C86" t="s">
        <v>336</v>
      </c>
      <c r="D86" t="s">
        <v>337</v>
      </c>
      <c r="E86" t="s">
        <v>338</v>
      </c>
      <c r="F86">
        <v>240724</v>
      </c>
      <c r="G86">
        <v>243408</v>
      </c>
      <c r="H86" t="s">
        <v>38</v>
      </c>
      <c r="I86">
        <v>3</v>
      </c>
      <c r="J86">
        <v>-0.24501293333333299</v>
      </c>
      <c r="K86">
        <v>5.8000000000000003E-2</v>
      </c>
      <c r="L86">
        <f>SUM(O86:AH86)/20</f>
        <v>0</v>
      </c>
      <c r="M86" t="s">
        <v>339</v>
      </c>
      <c r="N86" t="s">
        <v>60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1:34" x14ac:dyDescent="0.25">
      <c r="A87" t="s">
        <v>33</v>
      </c>
      <c r="B87" t="s">
        <v>340</v>
      </c>
      <c r="C87" t="s">
        <v>341</v>
      </c>
      <c r="D87" t="s">
        <v>342</v>
      </c>
      <c r="E87" t="s">
        <v>343</v>
      </c>
      <c r="F87">
        <v>2437542</v>
      </c>
      <c r="G87">
        <v>2438705</v>
      </c>
      <c r="H87" t="s">
        <v>38</v>
      </c>
      <c r="I87">
        <v>2</v>
      </c>
      <c r="J87">
        <v>-0.25039224999999998</v>
      </c>
      <c r="K87">
        <v>6.3E-2</v>
      </c>
      <c r="L87">
        <f>SUM(O87:AH87)/20</f>
        <v>0</v>
      </c>
      <c r="M87" t="s">
        <v>86</v>
      </c>
      <c r="N87" t="s">
        <v>60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1:34" x14ac:dyDescent="0.25">
      <c r="A88" t="s">
        <v>33</v>
      </c>
      <c r="B88" t="s">
        <v>344</v>
      </c>
      <c r="C88" t="s">
        <v>345</v>
      </c>
      <c r="D88" t="s">
        <v>346</v>
      </c>
      <c r="E88" t="s">
        <v>347</v>
      </c>
      <c r="F88">
        <v>243411</v>
      </c>
      <c r="G88">
        <v>245780</v>
      </c>
      <c r="H88" t="s">
        <v>75</v>
      </c>
      <c r="I88">
        <v>2</v>
      </c>
      <c r="J88">
        <v>-0.16402754</v>
      </c>
      <c r="K88">
        <v>0.11</v>
      </c>
      <c r="L88">
        <f>SUM(O88:AH88)/20</f>
        <v>0.05</v>
      </c>
      <c r="M88" t="s">
        <v>86</v>
      </c>
      <c r="N88" t="s">
        <v>60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89" spans="1:34" x14ac:dyDescent="0.25">
      <c r="A89" t="s">
        <v>33</v>
      </c>
      <c r="B89" t="s">
        <v>348</v>
      </c>
      <c r="C89" t="s">
        <v>349</v>
      </c>
      <c r="D89" t="s">
        <v>350</v>
      </c>
      <c r="E89" t="s">
        <v>351</v>
      </c>
      <c r="F89">
        <v>2466831</v>
      </c>
      <c r="G89">
        <v>2467847</v>
      </c>
      <c r="H89" t="s">
        <v>38</v>
      </c>
      <c r="I89">
        <v>3</v>
      </c>
      <c r="J89">
        <v>5.9454513333333299E-2</v>
      </c>
      <c r="K89">
        <v>8.8999999999999996E-2</v>
      </c>
      <c r="L89">
        <f>SUM(O89:AH89)/20</f>
        <v>0.05</v>
      </c>
      <c r="M89" t="s">
        <v>352</v>
      </c>
      <c r="N89" t="s">
        <v>53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</row>
    <row r="90" spans="1:34" x14ac:dyDescent="0.25">
      <c r="A90" t="s">
        <v>33</v>
      </c>
      <c r="B90" t="s">
        <v>353</v>
      </c>
      <c r="C90" t="s">
        <v>354</v>
      </c>
      <c r="D90" t="s">
        <v>355</v>
      </c>
      <c r="E90" t="s">
        <v>334</v>
      </c>
      <c r="F90">
        <v>2470163</v>
      </c>
      <c r="G90">
        <v>2470522</v>
      </c>
      <c r="H90" t="s">
        <v>38</v>
      </c>
      <c r="I90">
        <v>1</v>
      </c>
      <c r="J90">
        <v>5.7806459999999997E-2</v>
      </c>
      <c r="K90">
        <v>0.39800000000000002</v>
      </c>
      <c r="L90">
        <f>SUM(O90:AH90)/20</f>
        <v>0.35</v>
      </c>
      <c r="M90" t="s">
        <v>139</v>
      </c>
      <c r="N90" t="s">
        <v>60</v>
      </c>
      <c r="O90">
        <v>1</v>
      </c>
      <c r="P90">
        <v>1</v>
      </c>
      <c r="Q90">
        <v>0</v>
      </c>
      <c r="R90">
        <v>1</v>
      </c>
      <c r="S90">
        <v>0</v>
      </c>
      <c r="T90">
        <v>0</v>
      </c>
      <c r="U90">
        <v>0</v>
      </c>
      <c r="V90">
        <v>1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1</v>
      </c>
      <c r="AE90">
        <v>1</v>
      </c>
      <c r="AF90">
        <v>0</v>
      </c>
      <c r="AG90">
        <v>1</v>
      </c>
      <c r="AH90">
        <v>0</v>
      </c>
    </row>
    <row r="91" spans="1:34" x14ac:dyDescent="0.25">
      <c r="A91" t="s">
        <v>33</v>
      </c>
      <c r="B91" t="s">
        <v>356</v>
      </c>
      <c r="C91" t="s">
        <v>42</v>
      </c>
      <c r="D91" t="s">
        <v>43</v>
      </c>
      <c r="E91" t="s">
        <v>44</v>
      </c>
      <c r="F91" t="s">
        <v>43</v>
      </c>
      <c r="G91" t="s">
        <v>43</v>
      </c>
      <c r="H91" t="s">
        <v>45</v>
      </c>
      <c r="I91">
        <v>1</v>
      </c>
      <c r="J91">
        <v>-6.6470199999999993E-2</v>
      </c>
      <c r="K91">
        <v>0.22</v>
      </c>
      <c r="L91">
        <f>SUM(O91:AH91)/20</f>
        <v>0.2</v>
      </c>
      <c r="M91" t="s">
        <v>357</v>
      </c>
      <c r="N91" t="s">
        <v>40</v>
      </c>
      <c r="O91">
        <v>0</v>
      </c>
      <c r="P91">
        <v>1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1</v>
      </c>
      <c r="AF91">
        <v>0</v>
      </c>
      <c r="AG91">
        <v>1</v>
      </c>
      <c r="AH91">
        <v>0</v>
      </c>
    </row>
    <row r="92" spans="1:34" x14ac:dyDescent="0.25">
      <c r="A92" t="s">
        <v>33</v>
      </c>
      <c r="B92" t="s">
        <v>358</v>
      </c>
      <c r="C92" t="s">
        <v>359</v>
      </c>
      <c r="D92" t="s">
        <v>360</v>
      </c>
      <c r="E92" t="s">
        <v>361</v>
      </c>
      <c r="F92">
        <v>2472077</v>
      </c>
      <c r="G92">
        <v>2474734</v>
      </c>
      <c r="H92" t="s">
        <v>38</v>
      </c>
      <c r="I92">
        <v>1</v>
      </c>
      <c r="J92">
        <v>6.5039700000000006E-2</v>
      </c>
      <c r="K92">
        <v>0.16200000000000001</v>
      </c>
      <c r="L92">
        <f>SUM(O92:AH92)/20</f>
        <v>0.15</v>
      </c>
      <c r="M92" t="s">
        <v>139</v>
      </c>
      <c r="N92" t="s">
        <v>60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</row>
    <row r="93" spans="1:34" x14ac:dyDescent="0.25">
      <c r="A93" t="s">
        <v>33</v>
      </c>
      <c r="B93" t="s">
        <v>362</v>
      </c>
      <c r="C93" t="s">
        <v>363</v>
      </c>
      <c r="D93" t="s">
        <v>364</v>
      </c>
      <c r="E93" t="s">
        <v>365</v>
      </c>
      <c r="F93">
        <v>2479711</v>
      </c>
      <c r="G93">
        <v>2480640</v>
      </c>
      <c r="H93" t="s">
        <v>38</v>
      </c>
      <c r="I93">
        <v>1</v>
      </c>
      <c r="J93">
        <v>-0.25288559999999999</v>
      </c>
      <c r="K93">
        <v>8.4000000000000005E-2</v>
      </c>
      <c r="L93">
        <f>SUM(O93:AH93)/20</f>
        <v>0.1</v>
      </c>
      <c r="M93" t="s">
        <v>366</v>
      </c>
      <c r="N93" t="s">
        <v>40</v>
      </c>
      <c r="O93">
        <v>1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0</v>
      </c>
      <c r="AH93">
        <v>0</v>
      </c>
    </row>
    <row r="94" spans="1:34" x14ac:dyDescent="0.25">
      <c r="A94" t="s">
        <v>33</v>
      </c>
      <c r="B94" t="s">
        <v>367</v>
      </c>
      <c r="C94" t="s">
        <v>368</v>
      </c>
      <c r="D94" t="s">
        <v>369</v>
      </c>
      <c r="E94" t="s">
        <v>370</v>
      </c>
      <c r="F94">
        <v>2492629</v>
      </c>
      <c r="G94">
        <v>2494044</v>
      </c>
      <c r="H94" t="s">
        <v>75</v>
      </c>
      <c r="I94">
        <v>1</v>
      </c>
      <c r="J94">
        <v>0.21094940000000001</v>
      </c>
      <c r="K94">
        <v>0.22</v>
      </c>
      <c r="L94">
        <f>SUM(O94:AH94)/20</f>
        <v>0.3</v>
      </c>
      <c r="M94" t="s">
        <v>209</v>
      </c>
      <c r="N94" t="s">
        <v>60</v>
      </c>
      <c r="O94">
        <v>0</v>
      </c>
      <c r="P94">
        <v>0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</v>
      </c>
      <c r="AA94">
        <v>1</v>
      </c>
      <c r="AB94">
        <v>1</v>
      </c>
      <c r="AC94">
        <v>1</v>
      </c>
      <c r="AD94">
        <v>0</v>
      </c>
      <c r="AE94">
        <v>0</v>
      </c>
      <c r="AF94">
        <v>1</v>
      </c>
      <c r="AG94">
        <v>0</v>
      </c>
      <c r="AH94">
        <v>0</v>
      </c>
    </row>
    <row r="95" spans="1:34" x14ac:dyDescent="0.25">
      <c r="A95" t="s">
        <v>33</v>
      </c>
      <c r="B95" t="s">
        <v>371</v>
      </c>
      <c r="C95" t="s">
        <v>372</v>
      </c>
      <c r="D95" t="s">
        <v>373</v>
      </c>
      <c r="E95" t="s">
        <v>374</v>
      </c>
      <c r="F95">
        <v>2502988</v>
      </c>
      <c r="G95">
        <v>2503884</v>
      </c>
      <c r="H95" t="s">
        <v>38</v>
      </c>
      <c r="I95">
        <v>1</v>
      </c>
      <c r="J95">
        <v>-7.7247070000000001E-2</v>
      </c>
      <c r="K95">
        <v>0.13600000000000001</v>
      </c>
      <c r="L95">
        <f>SUM(O95:AH95)/20</f>
        <v>0.1</v>
      </c>
      <c r="M95" t="s">
        <v>39</v>
      </c>
      <c r="N95" t="s">
        <v>40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</row>
    <row r="96" spans="1:34" x14ac:dyDescent="0.25">
      <c r="A96" t="s">
        <v>33</v>
      </c>
      <c r="B96" t="s">
        <v>375</v>
      </c>
      <c r="C96" t="s">
        <v>376</v>
      </c>
      <c r="D96" t="s">
        <v>43</v>
      </c>
      <c r="E96" t="s">
        <v>44</v>
      </c>
      <c r="F96" t="s">
        <v>43</v>
      </c>
      <c r="G96" t="s">
        <v>43</v>
      </c>
      <c r="H96" t="s">
        <v>377</v>
      </c>
      <c r="I96">
        <v>1</v>
      </c>
      <c r="J96">
        <v>-0.17280400000000001</v>
      </c>
      <c r="K96">
        <v>0.377</v>
      </c>
      <c r="L96">
        <f>SUM(O96:AH96)/20</f>
        <v>0.3</v>
      </c>
      <c r="M96" t="s">
        <v>68</v>
      </c>
      <c r="N96" t="s">
        <v>60</v>
      </c>
      <c r="O96">
        <v>1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</v>
      </c>
      <c r="AE96">
        <v>1</v>
      </c>
      <c r="AF96">
        <v>0</v>
      </c>
      <c r="AG96">
        <v>1</v>
      </c>
      <c r="AH96">
        <v>0</v>
      </c>
    </row>
    <row r="97" spans="1:34" x14ac:dyDescent="0.25">
      <c r="A97" t="s">
        <v>33</v>
      </c>
      <c r="B97" t="s">
        <v>378</v>
      </c>
      <c r="C97" t="s">
        <v>42</v>
      </c>
      <c r="D97" t="s">
        <v>43</v>
      </c>
      <c r="E97" t="s">
        <v>44</v>
      </c>
      <c r="F97" t="s">
        <v>43</v>
      </c>
      <c r="G97" t="s">
        <v>43</v>
      </c>
      <c r="H97" t="s">
        <v>45</v>
      </c>
      <c r="I97">
        <v>2</v>
      </c>
      <c r="J97">
        <v>-0.27408175000000001</v>
      </c>
      <c r="K97">
        <v>5.1999999999999998E-2</v>
      </c>
      <c r="L97">
        <f>SUM(O97:AH97)/20</f>
        <v>0</v>
      </c>
      <c r="M97" t="s">
        <v>86</v>
      </c>
      <c r="N97" t="s">
        <v>60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</row>
    <row r="98" spans="1:34" x14ac:dyDescent="0.25">
      <c r="A98" t="s">
        <v>33</v>
      </c>
      <c r="B98" t="s">
        <v>379</v>
      </c>
      <c r="C98" t="s">
        <v>42</v>
      </c>
      <c r="D98" t="s">
        <v>43</v>
      </c>
      <c r="E98" t="s">
        <v>44</v>
      </c>
      <c r="F98" t="s">
        <v>43</v>
      </c>
      <c r="G98" t="s">
        <v>43</v>
      </c>
      <c r="H98" t="s">
        <v>45</v>
      </c>
      <c r="I98">
        <v>7</v>
      </c>
      <c r="J98">
        <v>-0.16081298857142901</v>
      </c>
      <c r="K98">
        <v>0.108</v>
      </c>
      <c r="L98">
        <f>SUM(O98:AH98)/20</f>
        <v>0.15</v>
      </c>
      <c r="M98" t="s">
        <v>380</v>
      </c>
      <c r="N98" t="s">
        <v>53</v>
      </c>
      <c r="O98">
        <v>0</v>
      </c>
      <c r="P98">
        <v>1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1</v>
      </c>
      <c r="AH98">
        <v>0</v>
      </c>
    </row>
    <row r="99" spans="1:34" x14ac:dyDescent="0.25">
      <c r="A99" t="s">
        <v>33</v>
      </c>
      <c r="B99" t="s">
        <v>381</v>
      </c>
      <c r="C99" t="s">
        <v>382</v>
      </c>
      <c r="D99" t="s">
        <v>383</v>
      </c>
      <c r="E99" t="s">
        <v>384</v>
      </c>
      <c r="F99">
        <v>2526942</v>
      </c>
      <c r="G99">
        <v>2527904</v>
      </c>
      <c r="H99" t="s">
        <v>38</v>
      </c>
      <c r="I99">
        <v>2</v>
      </c>
      <c r="J99">
        <v>-0.12631169</v>
      </c>
      <c r="K99">
        <v>0.29799999999999999</v>
      </c>
      <c r="L99">
        <f>SUM(O99:AH99)/20</f>
        <v>0.2</v>
      </c>
      <c r="M99" t="s">
        <v>86</v>
      </c>
      <c r="N99" t="s">
        <v>60</v>
      </c>
      <c r="O99">
        <v>0</v>
      </c>
      <c r="P99">
        <v>1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</v>
      </c>
      <c r="AH99">
        <v>0</v>
      </c>
    </row>
    <row r="100" spans="1:34" x14ac:dyDescent="0.25">
      <c r="A100" t="s">
        <v>33</v>
      </c>
      <c r="B100" t="s">
        <v>385</v>
      </c>
      <c r="C100" t="s">
        <v>386</v>
      </c>
      <c r="D100" t="s">
        <v>387</v>
      </c>
      <c r="E100" t="s">
        <v>179</v>
      </c>
      <c r="F100">
        <v>2529786</v>
      </c>
      <c r="G100">
        <v>2530694</v>
      </c>
      <c r="H100" t="s">
        <v>38</v>
      </c>
      <c r="I100">
        <v>2</v>
      </c>
      <c r="J100">
        <v>-0.25220419999999999</v>
      </c>
      <c r="K100">
        <v>6.3E-2</v>
      </c>
      <c r="L100">
        <f>SUM(O100:AH100)/20</f>
        <v>0</v>
      </c>
      <c r="M100" t="s">
        <v>86</v>
      </c>
      <c r="N100" t="s">
        <v>60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</row>
    <row r="101" spans="1:34" x14ac:dyDescent="0.25">
      <c r="A101" t="s">
        <v>33</v>
      </c>
      <c r="B101" t="s">
        <v>388</v>
      </c>
      <c r="C101" t="s">
        <v>389</v>
      </c>
      <c r="D101" t="s">
        <v>390</v>
      </c>
      <c r="E101" t="s">
        <v>391</v>
      </c>
      <c r="F101">
        <v>2532449</v>
      </c>
      <c r="G101">
        <v>2533174</v>
      </c>
      <c r="H101" t="s">
        <v>75</v>
      </c>
      <c r="I101">
        <v>1</v>
      </c>
      <c r="J101">
        <v>0.26527820000000002</v>
      </c>
      <c r="K101">
        <v>0.115</v>
      </c>
      <c r="L101">
        <f>SUM(O101:AH101)/20</f>
        <v>0.2</v>
      </c>
      <c r="M101" t="s">
        <v>209</v>
      </c>
      <c r="N101" t="s">
        <v>60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1</v>
      </c>
      <c r="AC101">
        <v>1</v>
      </c>
      <c r="AD101">
        <v>0</v>
      </c>
      <c r="AE101">
        <v>0</v>
      </c>
      <c r="AF101">
        <v>0</v>
      </c>
      <c r="AG101">
        <v>0</v>
      </c>
      <c r="AH101">
        <v>0</v>
      </c>
    </row>
    <row r="102" spans="1:34" x14ac:dyDescent="0.25">
      <c r="A102" t="s">
        <v>33</v>
      </c>
      <c r="B102" t="s">
        <v>392</v>
      </c>
      <c r="C102" t="s">
        <v>393</v>
      </c>
      <c r="D102" t="s">
        <v>394</v>
      </c>
      <c r="E102" t="s">
        <v>204</v>
      </c>
      <c r="F102">
        <v>2534725</v>
      </c>
      <c r="G102">
        <v>2535729</v>
      </c>
      <c r="H102" t="s">
        <v>38</v>
      </c>
      <c r="I102">
        <v>2</v>
      </c>
      <c r="J102">
        <v>-0.112359635</v>
      </c>
      <c r="K102">
        <v>0.26200000000000001</v>
      </c>
      <c r="L102">
        <f>SUM(O102:AH102)/20</f>
        <v>0.2</v>
      </c>
      <c r="M102" t="s">
        <v>395</v>
      </c>
      <c r="N102" t="s">
        <v>60</v>
      </c>
      <c r="O102">
        <v>0</v>
      </c>
      <c r="P102">
        <v>1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1</v>
      </c>
      <c r="AF102">
        <v>0</v>
      </c>
      <c r="AG102">
        <v>1</v>
      </c>
      <c r="AH102">
        <v>0</v>
      </c>
    </row>
    <row r="103" spans="1:34" x14ac:dyDescent="0.25">
      <c r="A103" t="s">
        <v>33</v>
      </c>
      <c r="B103" t="s">
        <v>396</v>
      </c>
      <c r="C103" t="s">
        <v>397</v>
      </c>
      <c r="D103" t="s">
        <v>398</v>
      </c>
      <c r="E103" t="s">
        <v>37</v>
      </c>
      <c r="F103">
        <v>252743</v>
      </c>
      <c r="G103">
        <v>253969</v>
      </c>
      <c r="H103" t="s">
        <v>38</v>
      </c>
      <c r="I103">
        <v>1</v>
      </c>
      <c r="J103">
        <v>-0.19840820000000001</v>
      </c>
      <c r="K103">
        <v>0.22500000000000001</v>
      </c>
      <c r="L103">
        <f>SUM(O103:AH103)/20</f>
        <v>0.15</v>
      </c>
      <c r="M103" t="s">
        <v>59</v>
      </c>
      <c r="N103" t="s">
        <v>60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1</v>
      </c>
      <c r="AH103">
        <v>0</v>
      </c>
    </row>
    <row r="104" spans="1:34" x14ac:dyDescent="0.25">
      <c r="A104" t="s">
        <v>33</v>
      </c>
      <c r="B104" t="s">
        <v>399</v>
      </c>
      <c r="C104" t="s">
        <v>400</v>
      </c>
      <c r="D104" t="s">
        <v>401</v>
      </c>
      <c r="E104" t="s">
        <v>402</v>
      </c>
      <c r="F104">
        <v>25277</v>
      </c>
      <c r="G104">
        <v>28120</v>
      </c>
      <c r="H104" t="s">
        <v>38</v>
      </c>
      <c r="I104">
        <v>1</v>
      </c>
      <c r="J104">
        <v>-0.22126019999999999</v>
      </c>
      <c r="K104">
        <v>0.14099999999999999</v>
      </c>
      <c r="L104">
        <f>SUM(O104:AH104)/20</f>
        <v>0.1</v>
      </c>
      <c r="M104" t="s">
        <v>68</v>
      </c>
      <c r="N104" t="s">
        <v>60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</row>
    <row r="105" spans="1:34" x14ac:dyDescent="0.25">
      <c r="A105" t="s">
        <v>33</v>
      </c>
      <c r="B105" t="s">
        <v>403</v>
      </c>
      <c r="C105" t="s">
        <v>404</v>
      </c>
      <c r="D105" t="s">
        <v>405</v>
      </c>
      <c r="E105" t="s">
        <v>406</v>
      </c>
      <c r="F105">
        <v>2546586</v>
      </c>
      <c r="G105">
        <v>2548061</v>
      </c>
      <c r="H105" t="s">
        <v>38</v>
      </c>
      <c r="I105">
        <v>2</v>
      </c>
      <c r="J105">
        <v>-6.0250875000000002E-2</v>
      </c>
      <c r="K105">
        <v>0.35099999999999998</v>
      </c>
      <c r="L105">
        <f>SUM(O105:AH105)/20</f>
        <v>0.3</v>
      </c>
      <c r="M105" t="s">
        <v>407</v>
      </c>
      <c r="N105" t="s">
        <v>60</v>
      </c>
      <c r="O105">
        <v>1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1</v>
      </c>
      <c r="AF105">
        <v>0</v>
      </c>
      <c r="AG105">
        <v>1</v>
      </c>
      <c r="AH105">
        <v>0</v>
      </c>
    </row>
    <row r="106" spans="1:34" x14ac:dyDescent="0.25">
      <c r="A106" t="s">
        <v>33</v>
      </c>
      <c r="B106" t="s">
        <v>408</v>
      </c>
      <c r="C106" t="s">
        <v>409</v>
      </c>
      <c r="D106" t="s">
        <v>410</v>
      </c>
      <c r="E106" t="s">
        <v>411</v>
      </c>
      <c r="F106">
        <v>2548120</v>
      </c>
      <c r="G106">
        <v>2549433</v>
      </c>
      <c r="H106" t="s">
        <v>75</v>
      </c>
      <c r="I106">
        <v>1</v>
      </c>
      <c r="J106">
        <v>9.5201309999999997E-2</v>
      </c>
      <c r="K106">
        <v>9.4E-2</v>
      </c>
      <c r="L106">
        <f>SUM(O106:AH106)/20</f>
        <v>0.1</v>
      </c>
      <c r="M106" t="s">
        <v>139</v>
      </c>
      <c r="N106" t="s">
        <v>60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1</v>
      </c>
      <c r="AE106">
        <v>0</v>
      </c>
      <c r="AF106">
        <v>0</v>
      </c>
      <c r="AG106">
        <v>0</v>
      </c>
      <c r="AH106">
        <v>0</v>
      </c>
    </row>
    <row r="107" spans="1:34" x14ac:dyDescent="0.25">
      <c r="A107" t="s">
        <v>33</v>
      </c>
      <c r="B107" t="s">
        <v>412</v>
      </c>
      <c r="C107" t="s">
        <v>413</v>
      </c>
      <c r="D107" t="s">
        <v>414</v>
      </c>
      <c r="E107" t="s">
        <v>415</v>
      </c>
      <c r="F107">
        <v>2560130</v>
      </c>
      <c r="G107">
        <v>2561773</v>
      </c>
      <c r="H107" t="s">
        <v>75</v>
      </c>
      <c r="I107">
        <v>2</v>
      </c>
      <c r="J107">
        <v>9.5706029999999997E-2</v>
      </c>
      <c r="K107">
        <v>0.105</v>
      </c>
      <c r="L107">
        <f>SUM(O107:AH107)/20</f>
        <v>0.1</v>
      </c>
      <c r="M107" t="s">
        <v>416</v>
      </c>
      <c r="N107" t="s">
        <v>53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</row>
    <row r="108" spans="1:34" x14ac:dyDescent="0.25">
      <c r="A108" t="s">
        <v>33</v>
      </c>
      <c r="B108" t="s">
        <v>417</v>
      </c>
      <c r="C108" t="s">
        <v>418</v>
      </c>
      <c r="D108" t="s">
        <v>419</v>
      </c>
      <c r="E108" t="s">
        <v>257</v>
      </c>
      <c r="F108">
        <v>2565070</v>
      </c>
      <c r="G108">
        <v>2566509</v>
      </c>
      <c r="H108" t="s">
        <v>38</v>
      </c>
      <c r="I108">
        <v>1</v>
      </c>
      <c r="J108">
        <v>0.31483860000000002</v>
      </c>
      <c r="K108">
        <v>8.8999999999999996E-2</v>
      </c>
      <c r="L108">
        <f>SUM(O108:AH108)/20</f>
        <v>0.15</v>
      </c>
      <c r="M108" t="s">
        <v>209</v>
      </c>
      <c r="N108" t="s">
        <v>60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1</v>
      </c>
      <c r="AB108">
        <v>1</v>
      </c>
      <c r="AC108">
        <v>1</v>
      </c>
      <c r="AD108">
        <v>0</v>
      </c>
      <c r="AE108">
        <v>0</v>
      </c>
      <c r="AF108">
        <v>0</v>
      </c>
      <c r="AG108">
        <v>0</v>
      </c>
      <c r="AH108">
        <v>0</v>
      </c>
    </row>
    <row r="109" spans="1:34" x14ac:dyDescent="0.25">
      <c r="A109" t="s">
        <v>33</v>
      </c>
      <c r="B109" t="s">
        <v>420</v>
      </c>
      <c r="C109" t="s">
        <v>421</v>
      </c>
      <c r="D109" t="s">
        <v>422</v>
      </c>
      <c r="E109" t="s">
        <v>415</v>
      </c>
      <c r="F109">
        <v>2571146</v>
      </c>
      <c r="G109">
        <v>2571916</v>
      </c>
      <c r="H109" t="s">
        <v>38</v>
      </c>
      <c r="I109">
        <v>2</v>
      </c>
      <c r="J109">
        <v>-0.12066994</v>
      </c>
      <c r="K109">
        <v>0.372</v>
      </c>
      <c r="L109">
        <f>SUM(O109:AH109)/20</f>
        <v>0.3</v>
      </c>
      <c r="M109" t="s">
        <v>46</v>
      </c>
      <c r="N109" t="s">
        <v>40</v>
      </c>
      <c r="O109">
        <v>1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0</v>
      </c>
      <c r="AG109">
        <v>1</v>
      </c>
      <c r="AH109">
        <v>0</v>
      </c>
    </row>
    <row r="110" spans="1:34" x14ac:dyDescent="0.25">
      <c r="A110" t="s">
        <v>33</v>
      </c>
      <c r="B110" t="s">
        <v>423</v>
      </c>
      <c r="C110" t="s">
        <v>424</v>
      </c>
      <c r="D110" t="s">
        <v>425</v>
      </c>
      <c r="E110" t="s">
        <v>426</v>
      </c>
      <c r="F110">
        <v>2583016</v>
      </c>
      <c r="G110">
        <v>2583969</v>
      </c>
      <c r="H110" t="s">
        <v>38</v>
      </c>
      <c r="I110">
        <v>1</v>
      </c>
      <c r="J110">
        <v>-0.23927039999999999</v>
      </c>
      <c r="K110">
        <v>0.11</v>
      </c>
      <c r="L110">
        <f>SUM(O110:AH110)/20</f>
        <v>0.1</v>
      </c>
      <c r="M110" t="s">
        <v>76</v>
      </c>
      <c r="N110" t="s">
        <v>40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0</v>
      </c>
      <c r="AG110">
        <v>0</v>
      </c>
      <c r="AH110">
        <v>0</v>
      </c>
    </row>
    <row r="111" spans="1:34" x14ac:dyDescent="0.25">
      <c r="A111" t="s">
        <v>33</v>
      </c>
      <c r="B111" t="s">
        <v>427</v>
      </c>
      <c r="C111" t="s">
        <v>428</v>
      </c>
      <c r="D111" t="s">
        <v>429</v>
      </c>
      <c r="E111" t="s">
        <v>430</v>
      </c>
      <c r="F111">
        <v>2584616</v>
      </c>
      <c r="G111">
        <v>2585260</v>
      </c>
      <c r="H111" t="s">
        <v>75</v>
      </c>
      <c r="I111">
        <v>2</v>
      </c>
      <c r="J111">
        <v>-4.7811964999999998E-2</v>
      </c>
      <c r="K111">
        <v>0.251</v>
      </c>
      <c r="L111">
        <f>SUM(O111:AH111)/20</f>
        <v>0.3</v>
      </c>
      <c r="M111" t="s">
        <v>407</v>
      </c>
      <c r="N111" t="s">
        <v>60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0</v>
      </c>
      <c r="AG111">
        <v>1</v>
      </c>
      <c r="AH111">
        <v>0</v>
      </c>
    </row>
    <row r="112" spans="1:34" x14ac:dyDescent="0.25">
      <c r="A112" t="s">
        <v>33</v>
      </c>
      <c r="B112" t="s">
        <v>431</v>
      </c>
      <c r="C112" t="s">
        <v>432</v>
      </c>
      <c r="D112" t="s">
        <v>433</v>
      </c>
      <c r="E112" t="s">
        <v>434</v>
      </c>
      <c r="F112">
        <v>2587932</v>
      </c>
      <c r="G112">
        <v>2588702</v>
      </c>
      <c r="H112" t="s">
        <v>38</v>
      </c>
      <c r="I112">
        <v>1</v>
      </c>
      <c r="J112">
        <v>0.196412</v>
      </c>
      <c r="K112">
        <v>0.20899999999999999</v>
      </c>
      <c r="L112">
        <f>SUM(O112:AH112)/20</f>
        <v>0.25</v>
      </c>
      <c r="M112" t="s">
        <v>209</v>
      </c>
      <c r="N112" t="s">
        <v>60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0</v>
      </c>
      <c r="AF112">
        <v>1</v>
      </c>
      <c r="AG112">
        <v>0</v>
      </c>
      <c r="AH112">
        <v>0</v>
      </c>
    </row>
    <row r="113" spans="1:34" x14ac:dyDescent="0.25">
      <c r="A113" t="s">
        <v>33</v>
      </c>
      <c r="B113" t="s">
        <v>435</v>
      </c>
      <c r="C113" t="s">
        <v>42</v>
      </c>
      <c r="D113" t="s">
        <v>43</v>
      </c>
      <c r="E113" t="s">
        <v>44</v>
      </c>
      <c r="F113" t="s">
        <v>43</v>
      </c>
      <c r="G113" t="s">
        <v>43</v>
      </c>
      <c r="H113" t="s">
        <v>45</v>
      </c>
      <c r="I113">
        <v>1</v>
      </c>
      <c r="J113">
        <v>-5.2830429999999998E-2</v>
      </c>
      <c r="K113">
        <v>5.1999999999999998E-2</v>
      </c>
      <c r="L113">
        <f>SUM(O113:AH113)/20</f>
        <v>0.1</v>
      </c>
      <c r="M113" t="s">
        <v>436</v>
      </c>
      <c r="N113" t="s">
        <v>60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</row>
    <row r="114" spans="1:34" x14ac:dyDescent="0.25">
      <c r="A114" t="s">
        <v>33</v>
      </c>
      <c r="B114" t="s">
        <v>437</v>
      </c>
      <c r="C114" t="s">
        <v>438</v>
      </c>
      <c r="D114" t="s">
        <v>439</v>
      </c>
      <c r="E114" t="s">
        <v>440</v>
      </c>
      <c r="F114">
        <v>260262</v>
      </c>
      <c r="G114">
        <v>261590</v>
      </c>
      <c r="H114" t="s">
        <v>38</v>
      </c>
      <c r="I114">
        <v>1</v>
      </c>
      <c r="J114">
        <v>-0.17539270000000001</v>
      </c>
      <c r="K114">
        <v>0.24099999999999999</v>
      </c>
      <c r="L114">
        <f>SUM(O114:AH114)/20</f>
        <v>0.2</v>
      </c>
      <c r="M114" t="s">
        <v>59</v>
      </c>
      <c r="N114" t="s">
        <v>60</v>
      </c>
      <c r="O114">
        <v>0</v>
      </c>
      <c r="P114">
        <v>1</v>
      </c>
      <c r="Q114">
        <v>0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</v>
      </c>
      <c r="AF114">
        <v>0</v>
      </c>
      <c r="AG114">
        <v>1</v>
      </c>
      <c r="AH114">
        <v>0</v>
      </c>
    </row>
    <row r="115" spans="1:34" x14ac:dyDescent="0.25">
      <c r="A115" t="s">
        <v>33</v>
      </c>
      <c r="B115" t="s">
        <v>441</v>
      </c>
      <c r="C115" t="s">
        <v>438</v>
      </c>
      <c r="D115" t="s">
        <v>439</v>
      </c>
      <c r="E115" t="s">
        <v>440</v>
      </c>
      <c r="F115">
        <v>260262</v>
      </c>
      <c r="G115">
        <v>261590</v>
      </c>
      <c r="H115" t="s">
        <v>38</v>
      </c>
      <c r="I115">
        <v>3</v>
      </c>
      <c r="J115">
        <v>0.249248266666667</v>
      </c>
      <c r="K115">
        <v>0.11</v>
      </c>
      <c r="L115">
        <f>SUM(O115:AH115)/20</f>
        <v>0.05</v>
      </c>
      <c r="M115" t="s">
        <v>442</v>
      </c>
      <c r="N115" t="s">
        <v>60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</v>
      </c>
      <c r="AE115">
        <v>0</v>
      </c>
      <c r="AF115">
        <v>0</v>
      </c>
      <c r="AG115">
        <v>0</v>
      </c>
      <c r="AH115">
        <v>0</v>
      </c>
    </row>
    <row r="116" spans="1:34" x14ac:dyDescent="0.25">
      <c r="A116" t="s">
        <v>33</v>
      </c>
      <c r="B116" t="s">
        <v>443</v>
      </c>
      <c r="C116" t="s">
        <v>42</v>
      </c>
      <c r="D116" t="s">
        <v>444</v>
      </c>
      <c r="E116" t="s">
        <v>37</v>
      </c>
      <c r="F116">
        <v>2689487</v>
      </c>
      <c r="G116">
        <v>2689684</v>
      </c>
      <c r="H116" t="s">
        <v>45</v>
      </c>
      <c r="I116">
        <v>1</v>
      </c>
      <c r="J116">
        <v>-0.17058300000000001</v>
      </c>
      <c r="K116">
        <v>0.25700000000000001</v>
      </c>
      <c r="L116">
        <f>SUM(O116:AH116)/20</f>
        <v>0.2</v>
      </c>
      <c r="M116" t="s">
        <v>59</v>
      </c>
      <c r="N116" t="s">
        <v>60</v>
      </c>
      <c r="O116">
        <v>0</v>
      </c>
      <c r="P116">
        <v>1</v>
      </c>
      <c r="Q116">
        <v>0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0</v>
      </c>
    </row>
    <row r="117" spans="1:34" x14ac:dyDescent="0.25">
      <c r="A117" t="s">
        <v>33</v>
      </c>
      <c r="B117" t="s">
        <v>445</v>
      </c>
      <c r="C117" t="s">
        <v>42</v>
      </c>
      <c r="D117" t="s">
        <v>444</v>
      </c>
      <c r="E117" t="s">
        <v>37</v>
      </c>
      <c r="F117">
        <v>2689487</v>
      </c>
      <c r="G117">
        <v>2689684</v>
      </c>
      <c r="H117" t="s">
        <v>45</v>
      </c>
      <c r="I117">
        <v>1</v>
      </c>
      <c r="J117">
        <v>-0.18853610000000001</v>
      </c>
      <c r="K117">
        <v>0.23699999999999999</v>
      </c>
      <c r="L117">
        <f>SUM(O117:AH117)/20</f>
        <v>0.2</v>
      </c>
      <c r="M117" t="s">
        <v>59</v>
      </c>
      <c r="N117" t="s">
        <v>60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1</v>
      </c>
      <c r="AF117">
        <v>0</v>
      </c>
      <c r="AG117">
        <v>1</v>
      </c>
      <c r="AH117">
        <v>0</v>
      </c>
    </row>
    <row r="118" spans="1:34" x14ac:dyDescent="0.25">
      <c r="A118" t="s">
        <v>33</v>
      </c>
      <c r="B118" t="s">
        <v>446</v>
      </c>
      <c r="C118" t="s">
        <v>447</v>
      </c>
      <c r="D118" t="s">
        <v>448</v>
      </c>
      <c r="E118" t="s">
        <v>449</v>
      </c>
      <c r="F118">
        <v>2716594</v>
      </c>
      <c r="G118">
        <v>2717520</v>
      </c>
      <c r="H118" t="s">
        <v>38</v>
      </c>
      <c r="I118">
        <v>1</v>
      </c>
      <c r="J118">
        <v>-0.22493769999999999</v>
      </c>
      <c r="K118">
        <v>0.105</v>
      </c>
      <c r="L118">
        <f>SUM(O118:AH118)/20</f>
        <v>0.1</v>
      </c>
      <c r="M118" t="s">
        <v>68</v>
      </c>
      <c r="N118" t="s">
        <v>60</v>
      </c>
      <c r="O118">
        <v>0</v>
      </c>
      <c r="P118">
        <v>0</v>
      </c>
      <c r="Q118">
        <v>1</v>
      </c>
      <c r="R118">
        <v>0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</row>
    <row r="119" spans="1:34" x14ac:dyDescent="0.25">
      <c r="A119" t="s">
        <v>33</v>
      </c>
      <c r="B119" t="s">
        <v>450</v>
      </c>
      <c r="C119" t="s">
        <v>451</v>
      </c>
      <c r="D119" t="s">
        <v>452</v>
      </c>
      <c r="E119" t="s">
        <v>351</v>
      </c>
      <c r="F119">
        <v>2725865</v>
      </c>
      <c r="G119">
        <v>2726797</v>
      </c>
      <c r="H119" t="s">
        <v>75</v>
      </c>
      <c r="I119">
        <v>1</v>
      </c>
      <c r="J119">
        <v>-0.23168059999999999</v>
      </c>
      <c r="K119">
        <v>9.4E-2</v>
      </c>
      <c r="L119">
        <f>SUM(O119:AH119)/20</f>
        <v>0.1</v>
      </c>
      <c r="M119" t="s">
        <v>68</v>
      </c>
      <c r="N119" t="s">
        <v>60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0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</row>
    <row r="120" spans="1:34" x14ac:dyDescent="0.25">
      <c r="A120" t="s">
        <v>33</v>
      </c>
      <c r="B120" t="s">
        <v>453</v>
      </c>
      <c r="C120" t="s">
        <v>451</v>
      </c>
      <c r="D120" t="s">
        <v>452</v>
      </c>
      <c r="E120" t="s">
        <v>351</v>
      </c>
      <c r="F120">
        <v>2725865</v>
      </c>
      <c r="G120">
        <v>2726797</v>
      </c>
      <c r="H120" t="s">
        <v>38</v>
      </c>
      <c r="I120">
        <v>1</v>
      </c>
      <c r="J120">
        <v>-0.1585155</v>
      </c>
      <c r="K120">
        <v>0.34</v>
      </c>
      <c r="L120">
        <f>SUM(O120:AH120)/20</f>
        <v>0.3</v>
      </c>
      <c r="M120" t="s">
        <v>68</v>
      </c>
      <c r="N120" t="s">
        <v>60</v>
      </c>
      <c r="O120">
        <v>0</v>
      </c>
      <c r="P120">
        <v>1</v>
      </c>
      <c r="Q120">
        <v>1</v>
      </c>
      <c r="R120">
        <v>1</v>
      </c>
      <c r="S120">
        <v>0</v>
      </c>
      <c r="T120">
        <v>0</v>
      </c>
      <c r="U120">
        <v>0</v>
      </c>
      <c r="V120">
        <v>1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1</v>
      </c>
      <c r="AF120">
        <v>0</v>
      </c>
      <c r="AG120">
        <v>1</v>
      </c>
      <c r="AH120">
        <v>0</v>
      </c>
    </row>
    <row r="121" spans="1:34" x14ac:dyDescent="0.25">
      <c r="A121" t="s">
        <v>33</v>
      </c>
      <c r="B121" t="s">
        <v>454</v>
      </c>
      <c r="C121" t="s">
        <v>455</v>
      </c>
      <c r="D121" t="s">
        <v>456</v>
      </c>
      <c r="E121" t="s">
        <v>457</v>
      </c>
      <c r="F121">
        <v>2744407</v>
      </c>
      <c r="G121">
        <v>2746323</v>
      </c>
      <c r="H121" t="s">
        <v>38</v>
      </c>
      <c r="I121">
        <v>6</v>
      </c>
      <c r="J121">
        <v>5.06982266666667E-2</v>
      </c>
      <c r="K121">
        <v>0.26200000000000001</v>
      </c>
      <c r="L121">
        <f>SUM(O121:AH121)/20</f>
        <v>0.3</v>
      </c>
      <c r="M121" t="s">
        <v>458</v>
      </c>
      <c r="N121" t="s">
        <v>60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1</v>
      </c>
      <c r="AA121">
        <v>1</v>
      </c>
      <c r="AB121">
        <v>1</v>
      </c>
      <c r="AC121">
        <v>1</v>
      </c>
      <c r="AD121">
        <v>0</v>
      </c>
      <c r="AE121">
        <v>0</v>
      </c>
      <c r="AF121">
        <v>1</v>
      </c>
      <c r="AG121">
        <v>0</v>
      </c>
      <c r="AH121">
        <v>0</v>
      </c>
    </row>
    <row r="122" spans="1:34" x14ac:dyDescent="0.25">
      <c r="A122" t="s">
        <v>33</v>
      </c>
      <c r="B122" t="s">
        <v>459</v>
      </c>
      <c r="C122" t="s">
        <v>460</v>
      </c>
      <c r="D122" t="s">
        <v>461</v>
      </c>
      <c r="E122" t="s">
        <v>462</v>
      </c>
      <c r="F122">
        <v>2758785</v>
      </c>
      <c r="G122">
        <v>2759705</v>
      </c>
      <c r="H122" t="s">
        <v>38</v>
      </c>
      <c r="I122">
        <v>3</v>
      </c>
      <c r="J122">
        <v>-0.188515666666667</v>
      </c>
      <c r="K122">
        <v>0.188</v>
      </c>
      <c r="L122">
        <f>SUM(O122:AH122)/20</f>
        <v>0.2</v>
      </c>
      <c r="M122" t="s">
        <v>463</v>
      </c>
      <c r="N122" t="s">
        <v>53</v>
      </c>
      <c r="O122">
        <v>0</v>
      </c>
      <c r="P122">
        <v>1</v>
      </c>
      <c r="Q122">
        <v>1</v>
      </c>
      <c r="R122">
        <v>1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</v>
      </c>
      <c r="AH122">
        <v>0</v>
      </c>
    </row>
    <row r="123" spans="1:34" x14ac:dyDescent="0.25">
      <c r="A123" t="s">
        <v>33</v>
      </c>
      <c r="B123" t="s">
        <v>464</v>
      </c>
      <c r="C123" t="s">
        <v>460</v>
      </c>
      <c r="D123" t="s">
        <v>461</v>
      </c>
      <c r="E123" t="s">
        <v>462</v>
      </c>
      <c r="F123">
        <v>2758785</v>
      </c>
      <c r="G123">
        <v>2759705</v>
      </c>
      <c r="H123" t="s">
        <v>38</v>
      </c>
      <c r="I123">
        <v>4</v>
      </c>
      <c r="J123">
        <v>-0.18770413999999999</v>
      </c>
      <c r="K123">
        <v>0.17799999999999999</v>
      </c>
      <c r="L123">
        <f>SUM(O123:AH123)/20</f>
        <v>0.25</v>
      </c>
      <c r="M123" t="s">
        <v>465</v>
      </c>
      <c r="N123" t="s">
        <v>53</v>
      </c>
      <c r="O123">
        <v>0</v>
      </c>
      <c r="P123">
        <v>1</v>
      </c>
      <c r="Q123">
        <v>1</v>
      </c>
      <c r="R123">
        <v>1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</v>
      </c>
      <c r="AH123">
        <v>0</v>
      </c>
    </row>
    <row r="124" spans="1:34" x14ac:dyDescent="0.25">
      <c r="A124" t="s">
        <v>33</v>
      </c>
      <c r="B124" t="s">
        <v>466</v>
      </c>
      <c r="C124" t="s">
        <v>460</v>
      </c>
      <c r="D124" t="s">
        <v>461</v>
      </c>
      <c r="E124" t="s">
        <v>462</v>
      </c>
      <c r="F124">
        <v>2758785</v>
      </c>
      <c r="G124">
        <v>2759705</v>
      </c>
      <c r="H124" t="s">
        <v>38</v>
      </c>
      <c r="I124">
        <v>1</v>
      </c>
      <c r="J124">
        <v>-5.675637E-2</v>
      </c>
      <c r="K124">
        <v>0.215</v>
      </c>
      <c r="L124">
        <f>SUM(O124:AH124)/20</f>
        <v>0.2</v>
      </c>
      <c r="M124" t="s">
        <v>467</v>
      </c>
      <c r="N124" t="s">
        <v>60</v>
      </c>
      <c r="O124">
        <v>0</v>
      </c>
      <c r="P124">
        <v>1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</v>
      </c>
      <c r="AH124">
        <v>0</v>
      </c>
    </row>
    <row r="125" spans="1:34" x14ac:dyDescent="0.25">
      <c r="A125" t="s">
        <v>33</v>
      </c>
      <c r="B125" t="s">
        <v>468</v>
      </c>
      <c r="C125" t="s">
        <v>460</v>
      </c>
      <c r="D125" t="s">
        <v>461</v>
      </c>
      <c r="E125" t="s">
        <v>462</v>
      </c>
      <c r="F125">
        <v>2758785</v>
      </c>
      <c r="G125">
        <v>2759705</v>
      </c>
      <c r="H125" t="s">
        <v>75</v>
      </c>
      <c r="I125">
        <v>1</v>
      </c>
      <c r="J125">
        <v>-4.5244769999999997E-2</v>
      </c>
      <c r="K125">
        <v>8.8999999999999996E-2</v>
      </c>
      <c r="L125">
        <f>SUM(O125:AH125)/20</f>
        <v>0.1</v>
      </c>
      <c r="M125" t="s">
        <v>436</v>
      </c>
      <c r="N125" t="s">
        <v>60</v>
      </c>
      <c r="O125">
        <v>0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</row>
    <row r="126" spans="1:34" x14ac:dyDescent="0.25">
      <c r="A126" t="s">
        <v>33</v>
      </c>
      <c r="B126" t="s">
        <v>469</v>
      </c>
      <c r="C126" t="s">
        <v>470</v>
      </c>
      <c r="D126" t="s">
        <v>471</v>
      </c>
      <c r="E126" t="s">
        <v>472</v>
      </c>
      <c r="F126">
        <v>2765532</v>
      </c>
      <c r="G126">
        <v>2767241</v>
      </c>
      <c r="H126" t="s">
        <v>75</v>
      </c>
      <c r="I126">
        <v>1</v>
      </c>
      <c r="J126">
        <v>0.32113770000000003</v>
      </c>
      <c r="K126">
        <v>9.9000000000000005E-2</v>
      </c>
      <c r="L126">
        <f>SUM(O126:AH126)/20</f>
        <v>0.2</v>
      </c>
      <c r="M126" t="s">
        <v>209</v>
      </c>
      <c r="N126" t="s">
        <v>60</v>
      </c>
      <c r="O126">
        <v>0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</v>
      </c>
      <c r="AB126">
        <v>1</v>
      </c>
      <c r="AC126">
        <v>1</v>
      </c>
      <c r="AD126">
        <v>0</v>
      </c>
      <c r="AE126">
        <v>0</v>
      </c>
      <c r="AF126">
        <v>0</v>
      </c>
      <c r="AG126">
        <v>0</v>
      </c>
      <c r="AH126">
        <v>0</v>
      </c>
    </row>
    <row r="127" spans="1:34" x14ac:dyDescent="0.25">
      <c r="A127" t="s">
        <v>33</v>
      </c>
      <c r="B127" t="s">
        <v>473</v>
      </c>
      <c r="C127" t="s">
        <v>474</v>
      </c>
      <c r="D127" t="s">
        <v>475</v>
      </c>
      <c r="E127" t="s">
        <v>476</v>
      </c>
      <c r="F127">
        <v>2782913</v>
      </c>
      <c r="G127">
        <v>2784172</v>
      </c>
      <c r="H127" t="s">
        <v>75</v>
      </c>
      <c r="I127">
        <v>3</v>
      </c>
      <c r="J127">
        <v>-0.258613066666667</v>
      </c>
      <c r="K127">
        <v>5.1999999999999998E-2</v>
      </c>
      <c r="L127">
        <f>SUM(O127:AH127)/20</f>
        <v>0.05</v>
      </c>
      <c r="M127" t="s">
        <v>477</v>
      </c>
      <c r="N127" t="s">
        <v>53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</row>
    <row r="128" spans="1:34" x14ac:dyDescent="0.25">
      <c r="A128" t="s">
        <v>33</v>
      </c>
      <c r="B128" t="s">
        <v>478</v>
      </c>
      <c r="C128" t="s">
        <v>479</v>
      </c>
      <c r="D128" t="s">
        <v>480</v>
      </c>
      <c r="E128" t="s">
        <v>481</v>
      </c>
      <c r="F128">
        <v>2788229</v>
      </c>
      <c r="G128">
        <v>2788948</v>
      </c>
      <c r="H128" t="s">
        <v>38</v>
      </c>
      <c r="I128">
        <v>3</v>
      </c>
      <c r="J128">
        <v>-0.24543056666666699</v>
      </c>
      <c r="K128">
        <v>5.8000000000000003E-2</v>
      </c>
      <c r="L128">
        <f>SUM(O128:AH128)/20</f>
        <v>0</v>
      </c>
      <c r="M128" t="s">
        <v>339</v>
      </c>
      <c r="N128" t="s">
        <v>60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</row>
    <row r="129" spans="1:34" x14ac:dyDescent="0.25">
      <c r="A129" t="s">
        <v>33</v>
      </c>
      <c r="B129" t="s">
        <v>482</v>
      </c>
      <c r="C129" t="s">
        <v>483</v>
      </c>
      <c r="D129" t="s">
        <v>484</v>
      </c>
      <c r="E129" t="s">
        <v>485</v>
      </c>
      <c r="F129">
        <v>2798027</v>
      </c>
      <c r="G129">
        <v>2799178</v>
      </c>
      <c r="H129" t="s">
        <v>38</v>
      </c>
      <c r="I129">
        <v>2</v>
      </c>
      <c r="J129">
        <v>-0.105338945</v>
      </c>
      <c r="K129">
        <v>0.36099999999999999</v>
      </c>
      <c r="L129">
        <f>SUM(O129:AH129)/20</f>
        <v>0.3</v>
      </c>
      <c r="M129" t="s">
        <v>86</v>
      </c>
      <c r="N129" t="s">
        <v>60</v>
      </c>
      <c r="O129">
        <v>1</v>
      </c>
      <c r="P129">
        <v>1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1</v>
      </c>
      <c r="AE129">
        <v>1</v>
      </c>
      <c r="AF129">
        <v>0</v>
      </c>
      <c r="AG129">
        <v>1</v>
      </c>
      <c r="AH129">
        <v>0</v>
      </c>
    </row>
    <row r="130" spans="1:34" x14ac:dyDescent="0.25">
      <c r="A130" t="s">
        <v>33</v>
      </c>
      <c r="B130" t="s">
        <v>486</v>
      </c>
      <c r="C130" t="s">
        <v>487</v>
      </c>
      <c r="D130" t="s">
        <v>488</v>
      </c>
      <c r="E130" t="s">
        <v>489</v>
      </c>
      <c r="F130">
        <v>2803647</v>
      </c>
      <c r="G130">
        <v>2804465</v>
      </c>
      <c r="H130" t="s">
        <v>38</v>
      </c>
      <c r="I130">
        <v>1</v>
      </c>
      <c r="J130">
        <v>0.4099661</v>
      </c>
      <c r="K130">
        <v>5.1999999999999998E-2</v>
      </c>
      <c r="L130">
        <f>SUM(O130:AH130)/20</f>
        <v>0</v>
      </c>
      <c r="M130" t="s">
        <v>64</v>
      </c>
      <c r="N130" t="s">
        <v>60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</row>
    <row r="131" spans="1:34" x14ac:dyDescent="0.25">
      <c r="A131" t="s">
        <v>33</v>
      </c>
      <c r="B131" t="s">
        <v>490</v>
      </c>
      <c r="C131" t="s">
        <v>42</v>
      </c>
      <c r="D131" t="s">
        <v>43</v>
      </c>
      <c r="E131" t="s">
        <v>44</v>
      </c>
      <c r="F131" t="s">
        <v>43</v>
      </c>
      <c r="G131" t="s">
        <v>43</v>
      </c>
      <c r="H131" t="s">
        <v>45</v>
      </c>
      <c r="I131">
        <v>2</v>
      </c>
      <c r="J131">
        <v>0.10762423</v>
      </c>
      <c r="K131">
        <v>0.26700000000000002</v>
      </c>
      <c r="L131">
        <f>SUM(O131:AH131)/20</f>
        <v>0.35</v>
      </c>
      <c r="M131" t="s">
        <v>491</v>
      </c>
      <c r="N131" t="s">
        <v>53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1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1</v>
      </c>
      <c r="AG131">
        <v>0</v>
      </c>
      <c r="AH131">
        <v>0</v>
      </c>
    </row>
    <row r="132" spans="1:34" x14ac:dyDescent="0.25">
      <c r="A132" t="s">
        <v>33</v>
      </c>
      <c r="B132" t="s">
        <v>492</v>
      </c>
      <c r="C132" t="s">
        <v>493</v>
      </c>
      <c r="D132" t="s">
        <v>494</v>
      </c>
      <c r="E132" t="s">
        <v>495</v>
      </c>
      <c r="F132">
        <v>2818250</v>
      </c>
      <c r="G132">
        <v>2819140</v>
      </c>
      <c r="H132" t="s">
        <v>75</v>
      </c>
      <c r="I132">
        <v>3</v>
      </c>
      <c r="J132">
        <v>-0.11722210333333299</v>
      </c>
      <c r="K132">
        <v>0.17799999999999999</v>
      </c>
      <c r="L132">
        <f>SUM(O132:AH132)/20</f>
        <v>0.85</v>
      </c>
      <c r="M132" t="s">
        <v>496</v>
      </c>
      <c r="N132" t="s">
        <v>60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0</v>
      </c>
      <c r="U132">
        <v>1</v>
      </c>
      <c r="V132">
        <v>1</v>
      </c>
      <c r="W132">
        <v>1</v>
      </c>
      <c r="X132">
        <v>0</v>
      </c>
      <c r="Y132">
        <v>0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</row>
    <row r="133" spans="1:34" x14ac:dyDescent="0.25">
      <c r="A133" t="s">
        <v>33</v>
      </c>
      <c r="B133" t="s">
        <v>497</v>
      </c>
      <c r="C133" t="s">
        <v>42</v>
      </c>
      <c r="D133" t="s">
        <v>43</v>
      </c>
      <c r="E133" t="s">
        <v>44</v>
      </c>
      <c r="F133" t="s">
        <v>43</v>
      </c>
      <c r="G133" t="s">
        <v>43</v>
      </c>
      <c r="H133" t="s">
        <v>45</v>
      </c>
      <c r="I133">
        <v>6</v>
      </c>
      <c r="J133">
        <v>0.107980861666667</v>
      </c>
      <c r="K133">
        <v>5.8000000000000003E-2</v>
      </c>
      <c r="L133">
        <f>SUM(O133:AH133)/20</f>
        <v>0.05</v>
      </c>
      <c r="M133" t="s">
        <v>498</v>
      </c>
      <c r="N133" t="s">
        <v>40</v>
      </c>
      <c r="O133">
        <v>0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</row>
    <row r="134" spans="1:34" x14ac:dyDescent="0.25">
      <c r="A134" t="s">
        <v>33</v>
      </c>
      <c r="B134" t="s">
        <v>499</v>
      </c>
      <c r="C134" t="s">
        <v>500</v>
      </c>
      <c r="D134" t="s">
        <v>501</v>
      </c>
      <c r="E134" t="s">
        <v>502</v>
      </c>
      <c r="F134">
        <v>2836081</v>
      </c>
      <c r="G134">
        <v>2838036</v>
      </c>
      <c r="H134" t="s">
        <v>75</v>
      </c>
      <c r="I134">
        <v>1</v>
      </c>
      <c r="J134">
        <v>0.2995891</v>
      </c>
      <c r="K134">
        <v>7.3999999999999996E-2</v>
      </c>
      <c r="L134">
        <f>SUM(O134:AH134)/20</f>
        <v>0</v>
      </c>
      <c r="M134" t="s">
        <v>503</v>
      </c>
      <c r="N134" t="s">
        <v>40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</row>
    <row r="135" spans="1:34" x14ac:dyDescent="0.25">
      <c r="A135" t="s">
        <v>33</v>
      </c>
      <c r="B135" t="s">
        <v>504</v>
      </c>
      <c r="C135" t="s">
        <v>500</v>
      </c>
      <c r="D135" t="s">
        <v>501</v>
      </c>
      <c r="E135" t="s">
        <v>502</v>
      </c>
      <c r="F135">
        <v>2836081</v>
      </c>
      <c r="G135">
        <v>2838036</v>
      </c>
      <c r="H135" t="s">
        <v>38</v>
      </c>
      <c r="I135">
        <v>1</v>
      </c>
      <c r="J135">
        <v>-0.30530400000000002</v>
      </c>
      <c r="K135">
        <v>5.8000000000000003E-2</v>
      </c>
      <c r="L135">
        <f>SUM(O135:AH135)/20</f>
        <v>0.95</v>
      </c>
      <c r="M135" t="s">
        <v>366</v>
      </c>
      <c r="N135" t="s">
        <v>40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</row>
    <row r="136" spans="1:34" x14ac:dyDescent="0.25">
      <c r="A136" t="s">
        <v>33</v>
      </c>
      <c r="B136" t="s">
        <v>505</v>
      </c>
      <c r="C136" t="s">
        <v>42</v>
      </c>
      <c r="D136" t="s">
        <v>43</v>
      </c>
      <c r="E136" t="s">
        <v>44</v>
      </c>
      <c r="F136" t="s">
        <v>43</v>
      </c>
      <c r="G136" t="s">
        <v>43</v>
      </c>
      <c r="H136" t="s">
        <v>45</v>
      </c>
      <c r="I136">
        <v>1</v>
      </c>
      <c r="J136">
        <v>-0.2962071</v>
      </c>
      <c r="K136">
        <v>5.8999999999999997E-2</v>
      </c>
      <c r="L136">
        <f>SUM(O136:AH136)/20</f>
        <v>0</v>
      </c>
      <c r="M136" t="s">
        <v>68</v>
      </c>
      <c r="N136" t="s">
        <v>60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</row>
    <row r="137" spans="1:34" x14ac:dyDescent="0.25">
      <c r="A137" t="s">
        <v>33</v>
      </c>
      <c r="B137" t="s">
        <v>506</v>
      </c>
      <c r="C137" t="s">
        <v>507</v>
      </c>
      <c r="D137" t="s">
        <v>508</v>
      </c>
      <c r="E137" t="s">
        <v>509</v>
      </c>
      <c r="F137">
        <v>2838075</v>
      </c>
      <c r="G137">
        <v>2838323</v>
      </c>
      <c r="H137" t="s">
        <v>38</v>
      </c>
      <c r="I137">
        <v>4</v>
      </c>
      <c r="J137">
        <v>0.23368609500000001</v>
      </c>
      <c r="K137">
        <v>0.16400000000000001</v>
      </c>
      <c r="L137">
        <f>SUM(O137:AH137)/20</f>
        <v>0.25</v>
      </c>
      <c r="M137" t="s">
        <v>510</v>
      </c>
      <c r="N137" t="s">
        <v>40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1</v>
      </c>
      <c r="AB137">
        <v>1</v>
      </c>
      <c r="AC137">
        <v>0</v>
      </c>
      <c r="AD137">
        <v>1</v>
      </c>
      <c r="AE137">
        <v>0</v>
      </c>
      <c r="AF137">
        <v>0</v>
      </c>
      <c r="AG137">
        <v>0</v>
      </c>
      <c r="AH137">
        <v>0</v>
      </c>
    </row>
    <row r="138" spans="1:34" x14ac:dyDescent="0.25">
      <c r="A138" t="s">
        <v>33</v>
      </c>
      <c r="B138" t="s">
        <v>511</v>
      </c>
      <c r="C138" t="s">
        <v>512</v>
      </c>
      <c r="D138" t="s">
        <v>513</v>
      </c>
      <c r="E138" t="s">
        <v>514</v>
      </c>
      <c r="F138">
        <v>2838385</v>
      </c>
      <c r="G138">
        <v>2839536</v>
      </c>
      <c r="H138" t="s">
        <v>75</v>
      </c>
      <c r="I138">
        <v>1</v>
      </c>
      <c r="J138">
        <v>0.19971430000000001</v>
      </c>
      <c r="K138">
        <v>0.18099999999999999</v>
      </c>
      <c r="L138">
        <f>SUM(O138:AH138)/20</f>
        <v>0.3</v>
      </c>
      <c r="M138" t="s">
        <v>515</v>
      </c>
      <c r="N138" t="s">
        <v>40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0</v>
      </c>
      <c r="Y138">
        <v>0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0</v>
      </c>
      <c r="AF138">
        <v>0</v>
      </c>
      <c r="AG138">
        <v>0</v>
      </c>
      <c r="AH138">
        <v>0</v>
      </c>
    </row>
    <row r="139" spans="1:34" x14ac:dyDescent="0.25">
      <c r="A139" t="s">
        <v>33</v>
      </c>
      <c r="B139" t="s">
        <v>516</v>
      </c>
      <c r="C139" t="s">
        <v>42</v>
      </c>
      <c r="D139" t="s">
        <v>43</v>
      </c>
      <c r="E139" t="s">
        <v>44</v>
      </c>
      <c r="F139" t="s">
        <v>43</v>
      </c>
      <c r="G139" t="s">
        <v>43</v>
      </c>
      <c r="H139" t="s">
        <v>45</v>
      </c>
      <c r="I139">
        <v>1</v>
      </c>
      <c r="J139">
        <v>8.1361219999999998E-2</v>
      </c>
      <c r="K139">
        <v>0.22500000000000001</v>
      </c>
      <c r="L139">
        <f>SUM(O139:AH139)/20</f>
        <v>0.15</v>
      </c>
      <c r="M139" t="s">
        <v>163</v>
      </c>
      <c r="N139" t="s">
        <v>40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1</v>
      </c>
      <c r="AH139">
        <v>0</v>
      </c>
    </row>
    <row r="140" spans="1:34" x14ac:dyDescent="0.25">
      <c r="A140" t="s">
        <v>33</v>
      </c>
      <c r="B140" t="s">
        <v>517</v>
      </c>
      <c r="C140" t="s">
        <v>518</v>
      </c>
      <c r="D140" t="s">
        <v>519</v>
      </c>
      <c r="E140" t="s">
        <v>520</v>
      </c>
      <c r="F140">
        <v>2839618</v>
      </c>
      <c r="G140">
        <v>2841186</v>
      </c>
      <c r="H140" t="s">
        <v>38</v>
      </c>
      <c r="I140">
        <v>4</v>
      </c>
      <c r="J140">
        <v>0.22180819500000001</v>
      </c>
      <c r="K140">
        <v>6.6000000000000003E-2</v>
      </c>
      <c r="L140">
        <f>SUM(O140:AH140)/20</f>
        <v>0.1</v>
      </c>
      <c r="M140" t="s">
        <v>521</v>
      </c>
      <c r="N140" t="s">
        <v>53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</v>
      </c>
      <c r="AE140">
        <v>0</v>
      </c>
      <c r="AF140">
        <v>0</v>
      </c>
      <c r="AG140">
        <v>0</v>
      </c>
      <c r="AH140">
        <v>0</v>
      </c>
    </row>
    <row r="141" spans="1:34" x14ac:dyDescent="0.25">
      <c r="A141" t="s">
        <v>33</v>
      </c>
      <c r="B141" t="s">
        <v>522</v>
      </c>
      <c r="C141" t="s">
        <v>523</v>
      </c>
      <c r="D141" t="s">
        <v>524</v>
      </c>
      <c r="E141" t="s">
        <v>525</v>
      </c>
      <c r="F141">
        <v>2841561</v>
      </c>
      <c r="G141">
        <v>2842028</v>
      </c>
      <c r="H141" t="s">
        <v>38</v>
      </c>
      <c r="I141">
        <v>4</v>
      </c>
      <c r="J141">
        <v>0.17119395000000001</v>
      </c>
      <c r="K141">
        <v>0.104</v>
      </c>
      <c r="L141">
        <f>SUM(O141:AH141)/20</f>
        <v>0.2</v>
      </c>
      <c r="M141" t="s">
        <v>526</v>
      </c>
      <c r="N141" t="s">
        <v>53</v>
      </c>
      <c r="O141">
        <v>0</v>
      </c>
      <c r="P141">
        <v>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1</v>
      </c>
      <c r="AF141">
        <v>0</v>
      </c>
      <c r="AG141">
        <v>0</v>
      </c>
      <c r="AH141">
        <v>0</v>
      </c>
    </row>
    <row r="142" spans="1:34" x14ac:dyDescent="0.25">
      <c r="A142" t="s">
        <v>33</v>
      </c>
      <c r="B142" t="s">
        <v>527</v>
      </c>
      <c r="C142" t="s">
        <v>528</v>
      </c>
      <c r="D142" t="s">
        <v>529</v>
      </c>
      <c r="E142" t="s">
        <v>530</v>
      </c>
      <c r="F142">
        <v>2842235</v>
      </c>
      <c r="G142">
        <v>2842846</v>
      </c>
      <c r="H142" t="s">
        <v>38</v>
      </c>
      <c r="I142">
        <v>4</v>
      </c>
      <c r="J142">
        <v>-0.26622974999999999</v>
      </c>
      <c r="K142">
        <v>7.2999999999999995E-2</v>
      </c>
      <c r="L142">
        <f>SUM(O142:AH142)/20</f>
        <v>0.15</v>
      </c>
      <c r="M142" t="s">
        <v>531</v>
      </c>
      <c r="N142" t="s">
        <v>40</v>
      </c>
      <c r="O142">
        <v>0</v>
      </c>
      <c r="P142">
        <v>1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0</v>
      </c>
    </row>
    <row r="143" spans="1:34" x14ac:dyDescent="0.25">
      <c r="A143" t="s">
        <v>33</v>
      </c>
      <c r="B143" t="s">
        <v>532</v>
      </c>
      <c r="C143" t="s">
        <v>528</v>
      </c>
      <c r="D143" t="s">
        <v>529</v>
      </c>
      <c r="E143" t="s">
        <v>530</v>
      </c>
      <c r="F143">
        <v>2842235</v>
      </c>
      <c r="G143">
        <v>2842846</v>
      </c>
      <c r="H143" t="s">
        <v>38</v>
      </c>
      <c r="I143">
        <v>1</v>
      </c>
      <c r="J143">
        <v>-5.36436E-2</v>
      </c>
      <c r="K143">
        <v>0.33500000000000002</v>
      </c>
      <c r="L143">
        <f>SUM(O143:AH143)/20</f>
        <v>0.3</v>
      </c>
      <c r="M143" t="s">
        <v>467</v>
      </c>
      <c r="N143" t="s">
        <v>60</v>
      </c>
      <c r="O143">
        <v>1</v>
      </c>
      <c r="P143">
        <v>1</v>
      </c>
      <c r="Q143">
        <v>0</v>
      </c>
      <c r="R143">
        <v>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1</v>
      </c>
      <c r="AF143">
        <v>0</v>
      </c>
      <c r="AG143">
        <v>1</v>
      </c>
      <c r="AH143">
        <v>0</v>
      </c>
    </row>
    <row r="144" spans="1:34" x14ac:dyDescent="0.25">
      <c r="A144" t="s">
        <v>33</v>
      </c>
      <c r="B144" t="s">
        <v>533</v>
      </c>
      <c r="C144" t="s">
        <v>528</v>
      </c>
      <c r="D144" t="s">
        <v>529</v>
      </c>
      <c r="E144" t="s">
        <v>530</v>
      </c>
      <c r="F144">
        <v>2842235</v>
      </c>
      <c r="G144">
        <v>2842846</v>
      </c>
      <c r="H144" t="s">
        <v>38</v>
      </c>
      <c r="I144">
        <v>1</v>
      </c>
      <c r="J144">
        <v>-0.19601679999999999</v>
      </c>
      <c r="K144">
        <v>0.29299999999999998</v>
      </c>
      <c r="L144">
        <f>SUM(O144:AH144)/20</f>
        <v>0.2</v>
      </c>
      <c r="M144" t="s">
        <v>68</v>
      </c>
      <c r="N144" t="s">
        <v>60</v>
      </c>
      <c r="O144">
        <v>0</v>
      </c>
      <c r="P144">
        <v>1</v>
      </c>
      <c r="Q144">
        <v>0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1</v>
      </c>
      <c r="AF144">
        <v>0</v>
      </c>
      <c r="AG144">
        <v>1</v>
      </c>
      <c r="AH144">
        <v>0</v>
      </c>
    </row>
    <row r="145" spans="1:34" x14ac:dyDescent="0.25">
      <c r="A145" t="s">
        <v>33</v>
      </c>
      <c r="B145" t="s">
        <v>534</v>
      </c>
      <c r="C145" t="s">
        <v>528</v>
      </c>
      <c r="D145" t="s">
        <v>529</v>
      </c>
      <c r="E145" t="s">
        <v>530</v>
      </c>
      <c r="F145">
        <v>2842235</v>
      </c>
      <c r="G145">
        <v>2842846</v>
      </c>
      <c r="H145" t="s">
        <v>38</v>
      </c>
      <c r="I145">
        <v>2</v>
      </c>
      <c r="J145">
        <v>-0.12129831000000001</v>
      </c>
      <c r="K145">
        <v>0.33</v>
      </c>
      <c r="L145">
        <f>SUM(O145:AH145)/20</f>
        <v>0.25</v>
      </c>
      <c r="M145" t="s">
        <v>86</v>
      </c>
      <c r="N145" t="s">
        <v>60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</v>
      </c>
      <c r="AE145">
        <v>1</v>
      </c>
      <c r="AF145">
        <v>0</v>
      </c>
      <c r="AG145">
        <v>1</v>
      </c>
      <c r="AH145">
        <v>0</v>
      </c>
    </row>
    <row r="146" spans="1:34" x14ac:dyDescent="0.25">
      <c r="A146" t="s">
        <v>33</v>
      </c>
      <c r="B146" t="s">
        <v>535</v>
      </c>
      <c r="C146" t="s">
        <v>528</v>
      </c>
      <c r="D146" t="s">
        <v>529</v>
      </c>
      <c r="E146" t="s">
        <v>530</v>
      </c>
      <c r="F146">
        <v>2842235</v>
      </c>
      <c r="G146">
        <v>2842846</v>
      </c>
      <c r="H146" t="s">
        <v>38</v>
      </c>
      <c r="I146">
        <v>1</v>
      </c>
      <c r="J146">
        <v>-0.1725411</v>
      </c>
      <c r="K146">
        <v>0.29299999999999998</v>
      </c>
      <c r="L146">
        <f>SUM(O146:AH146)/20</f>
        <v>0.2</v>
      </c>
      <c r="M146" t="s">
        <v>68</v>
      </c>
      <c r="N146" t="s">
        <v>60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1</v>
      </c>
      <c r="AF146">
        <v>0</v>
      </c>
      <c r="AG146">
        <v>1</v>
      </c>
      <c r="AH146">
        <v>0</v>
      </c>
    </row>
    <row r="147" spans="1:34" x14ac:dyDescent="0.25">
      <c r="A147" t="s">
        <v>33</v>
      </c>
      <c r="B147" t="s">
        <v>536</v>
      </c>
      <c r="C147" t="s">
        <v>42</v>
      </c>
      <c r="D147" t="s">
        <v>43</v>
      </c>
      <c r="E147" t="s">
        <v>44</v>
      </c>
      <c r="F147" t="s">
        <v>43</v>
      </c>
      <c r="G147" t="s">
        <v>43</v>
      </c>
      <c r="H147" t="s">
        <v>45</v>
      </c>
      <c r="I147">
        <v>1</v>
      </c>
      <c r="J147">
        <v>-9.3680020000000003E-2</v>
      </c>
      <c r="K147">
        <v>0.157</v>
      </c>
      <c r="L147">
        <f>SUM(O147:AH147)/20</f>
        <v>0.1</v>
      </c>
      <c r="M147" t="s">
        <v>39</v>
      </c>
      <c r="N147" t="s">
        <v>40</v>
      </c>
      <c r="O147">
        <v>1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0</v>
      </c>
      <c r="AF147">
        <v>0</v>
      </c>
      <c r="AG147">
        <v>0</v>
      </c>
      <c r="AH147">
        <v>0</v>
      </c>
    </row>
    <row r="148" spans="1:34" x14ac:dyDescent="0.25">
      <c r="A148" t="s">
        <v>33</v>
      </c>
      <c r="B148" t="s">
        <v>537</v>
      </c>
      <c r="C148" t="s">
        <v>538</v>
      </c>
      <c r="D148" t="s">
        <v>539</v>
      </c>
      <c r="E148" t="s">
        <v>415</v>
      </c>
      <c r="F148">
        <v>2865705</v>
      </c>
      <c r="G148">
        <v>2868152</v>
      </c>
      <c r="H148" t="s">
        <v>38</v>
      </c>
      <c r="I148">
        <v>1</v>
      </c>
      <c r="J148">
        <v>-0.18396009999999999</v>
      </c>
      <c r="K148">
        <v>0.24099999999999999</v>
      </c>
      <c r="L148">
        <f>SUM(O148:AH148)/20</f>
        <v>0.2</v>
      </c>
      <c r="M148" t="s">
        <v>59</v>
      </c>
      <c r="N148" t="s">
        <v>60</v>
      </c>
      <c r="O148">
        <v>0</v>
      </c>
      <c r="P148">
        <v>1</v>
      </c>
      <c r="Q148">
        <v>0</v>
      </c>
      <c r="R148">
        <v>1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0</v>
      </c>
    </row>
    <row r="149" spans="1:34" x14ac:dyDescent="0.25">
      <c r="A149" t="s">
        <v>33</v>
      </c>
      <c r="B149" t="s">
        <v>540</v>
      </c>
      <c r="C149" t="s">
        <v>42</v>
      </c>
      <c r="D149" t="s">
        <v>43</v>
      </c>
      <c r="E149" t="s">
        <v>44</v>
      </c>
      <c r="F149" t="s">
        <v>43</v>
      </c>
      <c r="G149" t="s">
        <v>43</v>
      </c>
      <c r="H149" t="s">
        <v>45</v>
      </c>
      <c r="I149">
        <v>1</v>
      </c>
      <c r="J149">
        <v>0.29493439999999999</v>
      </c>
      <c r="K149">
        <v>7.2999999999999995E-2</v>
      </c>
      <c r="L149">
        <f>SUM(O149:AH149)/20</f>
        <v>0</v>
      </c>
      <c r="M149" t="s">
        <v>64</v>
      </c>
      <c r="N149" t="s">
        <v>60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</row>
    <row r="150" spans="1:34" x14ac:dyDescent="0.25">
      <c r="A150" t="s">
        <v>33</v>
      </c>
      <c r="B150" t="s">
        <v>541</v>
      </c>
      <c r="C150" t="s">
        <v>542</v>
      </c>
      <c r="D150" t="s">
        <v>543</v>
      </c>
      <c r="E150" t="s">
        <v>544</v>
      </c>
      <c r="F150">
        <v>288113</v>
      </c>
      <c r="G150">
        <v>289405</v>
      </c>
      <c r="H150" t="s">
        <v>38</v>
      </c>
      <c r="I150">
        <v>2</v>
      </c>
      <c r="J150">
        <v>0.28058705</v>
      </c>
      <c r="K150">
        <v>0.105</v>
      </c>
      <c r="L150">
        <f>SUM(O150:AH150)/20</f>
        <v>0.05</v>
      </c>
      <c r="M150" t="s">
        <v>110</v>
      </c>
      <c r="N150" t="s">
        <v>60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1</v>
      </c>
      <c r="AE150">
        <v>0</v>
      </c>
      <c r="AF150">
        <v>0</v>
      </c>
      <c r="AG150">
        <v>0</v>
      </c>
      <c r="AH150">
        <v>0</v>
      </c>
    </row>
    <row r="151" spans="1:34" x14ac:dyDescent="0.25">
      <c r="A151" t="s">
        <v>33</v>
      </c>
      <c r="B151" t="s">
        <v>545</v>
      </c>
      <c r="C151" t="s">
        <v>546</v>
      </c>
      <c r="D151" t="s">
        <v>547</v>
      </c>
      <c r="E151" t="s">
        <v>204</v>
      </c>
      <c r="F151">
        <v>2915636</v>
      </c>
      <c r="G151">
        <v>2916760</v>
      </c>
      <c r="H151" t="s">
        <v>38</v>
      </c>
      <c r="I151">
        <v>5</v>
      </c>
      <c r="J151">
        <v>0.22140309</v>
      </c>
      <c r="K151">
        <v>5.8000000000000003E-2</v>
      </c>
      <c r="L151">
        <f>SUM(O151:AH151)/20</f>
        <v>0</v>
      </c>
      <c r="M151" t="s">
        <v>548</v>
      </c>
      <c r="N151" t="s">
        <v>53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</row>
    <row r="152" spans="1:34" x14ac:dyDescent="0.25">
      <c r="A152" t="s">
        <v>33</v>
      </c>
      <c r="B152" t="s">
        <v>549</v>
      </c>
      <c r="C152" t="s">
        <v>546</v>
      </c>
      <c r="D152" t="s">
        <v>547</v>
      </c>
      <c r="E152" t="s">
        <v>204</v>
      </c>
      <c r="F152">
        <v>2915636</v>
      </c>
      <c r="G152">
        <v>2916760</v>
      </c>
      <c r="H152" t="s">
        <v>38</v>
      </c>
      <c r="I152">
        <v>1</v>
      </c>
      <c r="J152">
        <v>-0.25679679999999999</v>
      </c>
      <c r="K152">
        <v>8.4000000000000005E-2</v>
      </c>
      <c r="L152">
        <f>SUM(O152:AH152)/20</f>
        <v>0.1</v>
      </c>
      <c r="M152" t="s">
        <v>76</v>
      </c>
      <c r="N152" t="s">
        <v>40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0</v>
      </c>
    </row>
    <row r="153" spans="1:34" x14ac:dyDescent="0.25">
      <c r="A153" t="s">
        <v>33</v>
      </c>
      <c r="B153" t="s">
        <v>550</v>
      </c>
      <c r="C153" t="s">
        <v>551</v>
      </c>
      <c r="D153" t="s">
        <v>552</v>
      </c>
      <c r="E153" t="s">
        <v>553</v>
      </c>
      <c r="F153">
        <v>2916760</v>
      </c>
      <c r="G153">
        <v>2918337</v>
      </c>
      <c r="H153" t="s">
        <v>38</v>
      </c>
      <c r="I153">
        <v>1</v>
      </c>
      <c r="J153">
        <v>8.5704589999999997E-2</v>
      </c>
      <c r="K153">
        <v>7.2999999999999995E-2</v>
      </c>
      <c r="L153">
        <f>SUM(O153:AH153)/20</f>
        <v>0</v>
      </c>
      <c r="M153" t="s">
        <v>139</v>
      </c>
      <c r="N153" t="s">
        <v>60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</row>
    <row r="154" spans="1:34" x14ac:dyDescent="0.25">
      <c r="A154" t="s">
        <v>33</v>
      </c>
      <c r="B154" t="s">
        <v>554</v>
      </c>
      <c r="C154" t="s">
        <v>555</v>
      </c>
      <c r="D154" t="s">
        <v>556</v>
      </c>
      <c r="E154" t="s">
        <v>557</v>
      </c>
      <c r="F154">
        <v>293234</v>
      </c>
      <c r="G154">
        <v>295654</v>
      </c>
      <c r="H154" t="s">
        <v>38</v>
      </c>
      <c r="I154">
        <v>1</v>
      </c>
      <c r="J154">
        <v>-0.13775390000000001</v>
      </c>
      <c r="K154">
        <v>0.44</v>
      </c>
      <c r="L154">
        <f>SUM(O154:AH154)/20</f>
        <v>0.3</v>
      </c>
      <c r="M154" t="s">
        <v>558</v>
      </c>
      <c r="N154" t="s">
        <v>40</v>
      </c>
      <c r="O154">
        <v>1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1</v>
      </c>
      <c r="AE154">
        <v>1</v>
      </c>
      <c r="AF154">
        <v>0</v>
      </c>
      <c r="AG154">
        <v>1</v>
      </c>
      <c r="AH154">
        <v>0</v>
      </c>
    </row>
    <row r="155" spans="1:34" x14ac:dyDescent="0.25">
      <c r="A155" t="s">
        <v>33</v>
      </c>
      <c r="B155" t="s">
        <v>559</v>
      </c>
      <c r="C155" t="s">
        <v>560</v>
      </c>
      <c r="D155" t="s">
        <v>561</v>
      </c>
      <c r="E155" t="s">
        <v>562</v>
      </c>
      <c r="F155">
        <v>2996047</v>
      </c>
      <c r="G155">
        <v>2997819</v>
      </c>
      <c r="H155" t="s">
        <v>75</v>
      </c>
      <c r="I155">
        <v>2</v>
      </c>
      <c r="J155">
        <v>0.21745115000000001</v>
      </c>
      <c r="K155">
        <v>7.2999999999999995E-2</v>
      </c>
      <c r="L155">
        <f>SUM(O155:AH155)/20</f>
        <v>0</v>
      </c>
      <c r="M155" t="s">
        <v>158</v>
      </c>
      <c r="N155" t="s">
        <v>40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</row>
    <row r="156" spans="1:34" x14ac:dyDescent="0.25">
      <c r="A156" t="s">
        <v>33</v>
      </c>
      <c r="B156" t="s">
        <v>563</v>
      </c>
      <c r="C156" t="s">
        <v>564</v>
      </c>
      <c r="D156" t="s">
        <v>565</v>
      </c>
      <c r="E156" t="s">
        <v>566</v>
      </c>
      <c r="F156">
        <v>301305</v>
      </c>
      <c r="G156">
        <v>302552</v>
      </c>
      <c r="H156" t="s">
        <v>38</v>
      </c>
      <c r="I156">
        <v>1</v>
      </c>
      <c r="J156">
        <v>-0.42193649999999999</v>
      </c>
      <c r="K156">
        <v>5.1999999999999998E-2</v>
      </c>
      <c r="L156">
        <f>SUM(O156:AH156)/20</f>
        <v>0.05</v>
      </c>
      <c r="M156" t="s">
        <v>268</v>
      </c>
      <c r="N156" t="s">
        <v>60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</row>
    <row r="157" spans="1:34" x14ac:dyDescent="0.25">
      <c r="A157" t="s">
        <v>33</v>
      </c>
      <c r="B157" t="s">
        <v>567</v>
      </c>
      <c r="C157" t="s">
        <v>42</v>
      </c>
      <c r="D157" t="s">
        <v>43</v>
      </c>
      <c r="E157" t="s">
        <v>44</v>
      </c>
      <c r="F157" t="s">
        <v>43</v>
      </c>
      <c r="G157" t="s">
        <v>43</v>
      </c>
      <c r="H157" t="s">
        <v>45</v>
      </c>
      <c r="I157">
        <v>2</v>
      </c>
      <c r="J157">
        <v>-0.14372554500000001</v>
      </c>
      <c r="K157">
        <v>0.26700000000000002</v>
      </c>
      <c r="L157">
        <f>SUM(O157:AH157)/20</f>
        <v>0.2</v>
      </c>
      <c r="M157" t="s">
        <v>86</v>
      </c>
      <c r="N157" t="s">
        <v>60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0</v>
      </c>
    </row>
    <row r="158" spans="1:34" x14ac:dyDescent="0.25">
      <c r="A158" t="s">
        <v>33</v>
      </c>
      <c r="B158" t="s">
        <v>568</v>
      </c>
      <c r="C158" t="s">
        <v>42</v>
      </c>
      <c r="D158" t="s">
        <v>43</v>
      </c>
      <c r="E158" t="s">
        <v>44</v>
      </c>
      <c r="F158" t="s">
        <v>43</v>
      </c>
      <c r="G158" t="s">
        <v>43</v>
      </c>
      <c r="H158" t="s">
        <v>45</v>
      </c>
      <c r="I158">
        <v>1</v>
      </c>
      <c r="J158">
        <v>-8.2083530000000002E-2</v>
      </c>
      <c r="K158">
        <v>0.126</v>
      </c>
      <c r="L158">
        <f>SUM(O158:AH158)/20</f>
        <v>0.1</v>
      </c>
      <c r="M158" t="s">
        <v>467</v>
      </c>
      <c r="N158" t="s">
        <v>60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1</v>
      </c>
      <c r="AE158">
        <v>0</v>
      </c>
      <c r="AF158">
        <v>0</v>
      </c>
      <c r="AG158">
        <v>0</v>
      </c>
      <c r="AH158">
        <v>0</v>
      </c>
    </row>
    <row r="159" spans="1:34" x14ac:dyDescent="0.25">
      <c r="A159" t="s">
        <v>33</v>
      </c>
      <c r="B159" t="s">
        <v>569</v>
      </c>
      <c r="C159" t="s">
        <v>570</v>
      </c>
      <c r="D159" t="s">
        <v>571</v>
      </c>
      <c r="E159" t="s">
        <v>37</v>
      </c>
      <c r="F159">
        <v>3033775</v>
      </c>
      <c r="G159">
        <v>3037515</v>
      </c>
      <c r="H159" t="s">
        <v>75</v>
      </c>
      <c r="I159">
        <v>2</v>
      </c>
      <c r="J159">
        <v>0.110143595</v>
      </c>
      <c r="K159">
        <v>6.8000000000000005E-2</v>
      </c>
      <c r="L159">
        <f>SUM(O159:AH159)/20</f>
        <v>0</v>
      </c>
      <c r="M159" t="s">
        <v>572</v>
      </c>
      <c r="N159" t="s">
        <v>60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</row>
    <row r="160" spans="1:34" x14ac:dyDescent="0.25">
      <c r="A160" t="s">
        <v>33</v>
      </c>
      <c r="B160" t="s">
        <v>573</v>
      </c>
      <c r="C160" t="s">
        <v>42</v>
      </c>
      <c r="D160" t="s">
        <v>43</v>
      </c>
      <c r="E160" t="s">
        <v>44</v>
      </c>
      <c r="F160" t="s">
        <v>43</v>
      </c>
      <c r="G160" t="s">
        <v>43</v>
      </c>
      <c r="H160" t="s">
        <v>45</v>
      </c>
      <c r="I160">
        <v>2</v>
      </c>
      <c r="J160">
        <v>-0.17908859999999999</v>
      </c>
      <c r="K160">
        <v>0.30399999999999999</v>
      </c>
      <c r="L160">
        <f>SUM(O160:AH160)/20</f>
        <v>0.25</v>
      </c>
      <c r="M160" t="s">
        <v>574</v>
      </c>
      <c r="N160" t="s">
        <v>53</v>
      </c>
      <c r="O160">
        <v>0</v>
      </c>
      <c r="P160">
        <v>1</v>
      </c>
      <c r="Q160">
        <v>0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1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0</v>
      </c>
    </row>
    <row r="161" spans="1:34" x14ac:dyDescent="0.25">
      <c r="A161" t="s">
        <v>33</v>
      </c>
      <c r="B161" t="s">
        <v>575</v>
      </c>
      <c r="C161" t="s">
        <v>576</v>
      </c>
      <c r="D161" t="s">
        <v>577</v>
      </c>
      <c r="E161" t="s">
        <v>578</v>
      </c>
      <c r="F161">
        <v>3118504</v>
      </c>
      <c r="G161">
        <v>3120273</v>
      </c>
      <c r="H161" t="s">
        <v>75</v>
      </c>
      <c r="I161">
        <v>6</v>
      </c>
      <c r="J161">
        <v>9.3337943333333298E-2</v>
      </c>
      <c r="K161">
        <v>7.2999999999999995E-2</v>
      </c>
      <c r="L161">
        <f>SUM(O161:AH161)/20</f>
        <v>0.05</v>
      </c>
      <c r="M161" t="s">
        <v>498</v>
      </c>
      <c r="N161" t="s">
        <v>40</v>
      </c>
      <c r="O161">
        <v>0</v>
      </c>
      <c r="P161">
        <v>1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</row>
    <row r="162" spans="1:34" x14ac:dyDescent="0.25">
      <c r="A162" t="s">
        <v>33</v>
      </c>
      <c r="B162" t="s">
        <v>579</v>
      </c>
      <c r="C162" t="s">
        <v>580</v>
      </c>
      <c r="D162" t="s">
        <v>581</v>
      </c>
      <c r="E162" t="s">
        <v>582</v>
      </c>
      <c r="F162">
        <v>3120458</v>
      </c>
      <c r="G162">
        <v>3121786</v>
      </c>
      <c r="H162" t="s">
        <v>38</v>
      </c>
      <c r="I162">
        <v>2</v>
      </c>
      <c r="J162">
        <v>2.921435E-2</v>
      </c>
      <c r="K162">
        <v>5.8000000000000003E-2</v>
      </c>
      <c r="L162">
        <f>SUM(O162:AH162)/20</f>
        <v>0</v>
      </c>
      <c r="M162" t="s">
        <v>583</v>
      </c>
      <c r="N162" t="s">
        <v>40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</row>
    <row r="163" spans="1:34" x14ac:dyDescent="0.25">
      <c r="A163" t="s">
        <v>33</v>
      </c>
      <c r="B163" t="s">
        <v>584</v>
      </c>
      <c r="C163" t="s">
        <v>580</v>
      </c>
      <c r="D163" t="s">
        <v>581</v>
      </c>
      <c r="E163" t="s">
        <v>582</v>
      </c>
      <c r="F163">
        <v>3120458</v>
      </c>
      <c r="G163">
        <v>3121786</v>
      </c>
      <c r="H163" t="s">
        <v>38</v>
      </c>
      <c r="I163">
        <v>1</v>
      </c>
      <c r="J163">
        <v>-0.188087</v>
      </c>
      <c r="K163">
        <v>0.25700000000000001</v>
      </c>
      <c r="L163">
        <f>SUM(O163:AH163)/20</f>
        <v>0.2</v>
      </c>
      <c r="M163" t="s">
        <v>59</v>
      </c>
      <c r="N163" t="s">
        <v>60</v>
      </c>
      <c r="O163">
        <v>0</v>
      </c>
      <c r="P163">
        <v>1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1</v>
      </c>
      <c r="AF163">
        <v>0</v>
      </c>
      <c r="AG163">
        <v>1</v>
      </c>
      <c r="AH163">
        <v>0</v>
      </c>
    </row>
    <row r="164" spans="1:34" x14ac:dyDescent="0.25">
      <c r="A164" t="s">
        <v>33</v>
      </c>
      <c r="B164" t="s">
        <v>585</v>
      </c>
      <c r="C164" t="s">
        <v>586</v>
      </c>
      <c r="D164" t="s">
        <v>587</v>
      </c>
      <c r="E164" t="s">
        <v>588</v>
      </c>
      <c r="F164">
        <v>3123941</v>
      </c>
      <c r="G164">
        <v>3125680</v>
      </c>
      <c r="H164" t="s">
        <v>38</v>
      </c>
      <c r="I164">
        <v>1</v>
      </c>
      <c r="J164">
        <v>-0.18136469999999999</v>
      </c>
      <c r="K164">
        <v>0.23</v>
      </c>
      <c r="L164">
        <f>SUM(O164:AH164)/20</f>
        <v>0.2</v>
      </c>
      <c r="M164" t="s">
        <v>59</v>
      </c>
      <c r="N164" t="s">
        <v>60</v>
      </c>
      <c r="O164">
        <v>0</v>
      </c>
      <c r="P164">
        <v>1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1</v>
      </c>
      <c r="AF164">
        <v>0</v>
      </c>
      <c r="AG164">
        <v>1</v>
      </c>
      <c r="AH164">
        <v>0</v>
      </c>
    </row>
    <row r="165" spans="1:34" x14ac:dyDescent="0.25">
      <c r="A165" t="s">
        <v>33</v>
      </c>
      <c r="B165" t="s">
        <v>589</v>
      </c>
      <c r="C165" t="s">
        <v>42</v>
      </c>
      <c r="D165" t="s">
        <v>43</v>
      </c>
      <c r="E165" t="s">
        <v>44</v>
      </c>
      <c r="F165" t="s">
        <v>43</v>
      </c>
      <c r="G165" t="s">
        <v>43</v>
      </c>
      <c r="H165" t="s">
        <v>45</v>
      </c>
      <c r="I165">
        <v>1</v>
      </c>
      <c r="J165">
        <v>-0.17319129999999999</v>
      </c>
      <c r="K165">
        <v>0.24099999999999999</v>
      </c>
      <c r="L165">
        <f>SUM(O165:AH165)/20</f>
        <v>0.2</v>
      </c>
      <c r="M165" t="s">
        <v>59</v>
      </c>
      <c r="N165" t="s">
        <v>60</v>
      </c>
      <c r="O165">
        <v>0</v>
      </c>
      <c r="P165">
        <v>1</v>
      </c>
      <c r="Q165">
        <v>0</v>
      </c>
      <c r="R165">
        <v>1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1</v>
      </c>
      <c r="AF165">
        <v>0</v>
      </c>
      <c r="AG165">
        <v>1</v>
      </c>
      <c r="AH165">
        <v>0</v>
      </c>
    </row>
    <row r="166" spans="1:34" x14ac:dyDescent="0.25">
      <c r="A166" t="s">
        <v>33</v>
      </c>
      <c r="B166" t="s">
        <v>590</v>
      </c>
      <c r="C166" t="s">
        <v>591</v>
      </c>
      <c r="D166" t="s">
        <v>592</v>
      </c>
      <c r="E166" t="s">
        <v>37</v>
      </c>
      <c r="F166">
        <v>3158534</v>
      </c>
      <c r="G166">
        <v>3159346</v>
      </c>
      <c r="H166" t="s">
        <v>38</v>
      </c>
      <c r="I166">
        <v>1</v>
      </c>
      <c r="J166">
        <v>6.4727019999999996E-2</v>
      </c>
      <c r="K166">
        <v>0.28299999999999997</v>
      </c>
      <c r="L166">
        <f>SUM(O166:AH166)/20</f>
        <v>0.3</v>
      </c>
      <c r="M166" t="s">
        <v>163</v>
      </c>
      <c r="N166" t="s">
        <v>40</v>
      </c>
      <c r="O166">
        <v>1</v>
      </c>
      <c r="P166">
        <v>1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1</v>
      </c>
      <c r="AE166">
        <v>1</v>
      </c>
      <c r="AF166">
        <v>0</v>
      </c>
      <c r="AG166">
        <v>1</v>
      </c>
      <c r="AH166">
        <v>0</v>
      </c>
    </row>
    <row r="167" spans="1:34" x14ac:dyDescent="0.25">
      <c r="A167" t="s">
        <v>33</v>
      </c>
      <c r="B167" t="s">
        <v>593</v>
      </c>
      <c r="C167" t="s">
        <v>594</v>
      </c>
      <c r="D167" t="s">
        <v>595</v>
      </c>
      <c r="E167" t="s">
        <v>596</v>
      </c>
      <c r="F167">
        <v>3164393</v>
      </c>
      <c r="G167">
        <v>3166957</v>
      </c>
      <c r="H167" t="s">
        <v>75</v>
      </c>
      <c r="I167">
        <v>2</v>
      </c>
      <c r="J167">
        <v>-0.13294945</v>
      </c>
      <c r="K167">
        <v>0.25700000000000001</v>
      </c>
      <c r="L167">
        <f>SUM(O167:AH167)/20</f>
        <v>0.2</v>
      </c>
      <c r="M167" t="s">
        <v>395</v>
      </c>
      <c r="N167" t="s">
        <v>60</v>
      </c>
      <c r="O167">
        <v>0</v>
      </c>
      <c r="P167">
        <v>1</v>
      </c>
      <c r="Q167">
        <v>0</v>
      </c>
      <c r="R167">
        <v>1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1</v>
      </c>
      <c r="AF167">
        <v>0</v>
      </c>
      <c r="AG167">
        <v>1</v>
      </c>
      <c r="AH167">
        <v>0</v>
      </c>
    </row>
    <row r="168" spans="1:34" x14ac:dyDescent="0.25">
      <c r="A168" t="s">
        <v>33</v>
      </c>
      <c r="B168" t="s">
        <v>597</v>
      </c>
      <c r="C168" t="s">
        <v>598</v>
      </c>
      <c r="D168" t="s">
        <v>599</v>
      </c>
      <c r="E168" t="s">
        <v>600</v>
      </c>
      <c r="F168">
        <v>316769</v>
      </c>
      <c r="G168">
        <v>318907</v>
      </c>
      <c r="H168" t="s">
        <v>38</v>
      </c>
      <c r="I168">
        <v>1</v>
      </c>
      <c r="J168">
        <v>-6.8335350000000003E-2</v>
      </c>
      <c r="K168">
        <v>0.152</v>
      </c>
      <c r="L168">
        <f>SUM(O168:AH168)/20</f>
        <v>0.1</v>
      </c>
      <c r="M168" t="s">
        <v>601</v>
      </c>
      <c r="N168" t="s">
        <v>60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1</v>
      </c>
      <c r="AE168">
        <v>0</v>
      </c>
      <c r="AF168">
        <v>0</v>
      </c>
      <c r="AG168">
        <v>0</v>
      </c>
      <c r="AH168">
        <v>0</v>
      </c>
    </row>
    <row r="169" spans="1:34" x14ac:dyDescent="0.25">
      <c r="A169" t="s">
        <v>33</v>
      </c>
      <c r="B169" t="s">
        <v>602</v>
      </c>
      <c r="C169" t="s">
        <v>603</v>
      </c>
      <c r="D169" t="s">
        <v>604</v>
      </c>
      <c r="E169" t="s">
        <v>605</v>
      </c>
      <c r="F169">
        <v>3211615</v>
      </c>
      <c r="G169">
        <v>3215442</v>
      </c>
      <c r="H169" t="s">
        <v>38</v>
      </c>
      <c r="I169">
        <v>1</v>
      </c>
      <c r="J169">
        <v>0.31911689999999998</v>
      </c>
      <c r="K169">
        <v>6.3E-2</v>
      </c>
      <c r="L169">
        <f>SUM(O169:AH169)/20</f>
        <v>0</v>
      </c>
      <c r="M169" t="s">
        <v>64</v>
      </c>
      <c r="N169" t="s">
        <v>60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</row>
    <row r="170" spans="1:34" x14ac:dyDescent="0.25">
      <c r="A170" t="s">
        <v>33</v>
      </c>
      <c r="B170" t="s">
        <v>606</v>
      </c>
      <c r="C170" t="s">
        <v>607</v>
      </c>
      <c r="D170" t="s">
        <v>608</v>
      </c>
      <c r="E170" t="s">
        <v>609</v>
      </c>
      <c r="F170">
        <v>3231213</v>
      </c>
      <c r="G170">
        <v>3232415</v>
      </c>
      <c r="H170" t="s">
        <v>38</v>
      </c>
      <c r="I170">
        <v>1</v>
      </c>
      <c r="J170">
        <v>-8.6439009999999997E-2</v>
      </c>
      <c r="K170">
        <v>7.9000000000000001E-2</v>
      </c>
      <c r="L170">
        <f>SUM(O170:AH170)/20</f>
        <v>0</v>
      </c>
      <c r="M170" t="s">
        <v>467</v>
      </c>
      <c r="N170" t="s">
        <v>60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</row>
    <row r="171" spans="1:34" x14ac:dyDescent="0.25">
      <c r="A171" t="s">
        <v>33</v>
      </c>
      <c r="B171" t="s">
        <v>610</v>
      </c>
      <c r="C171" t="s">
        <v>607</v>
      </c>
      <c r="D171" t="s">
        <v>608</v>
      </c>
      <c r="E171" t="s">
        <v>609</v>
      </c>
      <c r="F171">
        <v>3231213</v>
      </c>
      <c r="G171">
        <v>3232415</v>
      </c>
      <c r="H171" t="s">
        <v>75</v>
      </c>
      <c r="I171">
        <v>1</v>
      </c>
      <c r="J171">
        <v>-0.15741350000000001</v>
      </c>
      <c r="K171">
        <v>0.41899999999999998</v>
      </c>
      <c r="L171">
        <f>SUM(O171:AH171)/20</f>
        <v>0.3</v>
      </c>
      <c r="M171" t="s">
        <v>68</v>
      </c>
      <c r="N171" t="s">
        <v>60</v>
      </c>
      <c r="O171">
        <v>1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1</v>
      </c>
      <c r="AE171">
        <v>1</v>
      </c>
      <c r="AF171">
        <v>0</v>
      </c>
      <c r="AG171">
        <v>1</v>
      </c>
      <c r="AH171">
        <v>0</v>
      </c>
    </row>
    <row r="172" spans="1:34" x14ac:dyDescent="0.25">
      <c r="A172" t="s">
        <v>33</v>
      </c>
      <c r="B172" t="s">
        <v>611</v>
      </c>
      <c r="C172" t="s">
        <v>612</v>
      </c>
      <c r="D172" t="s">
        <v>613</v>
      </c>
      <c r="E172" t="s">
        <v>614</v>
      </c>
      <c r="F172">
        <v>3238033</v>
      </c>
      <c r="G172">
        <v>3239451</v>
      </c>
      <c r="H172" t="s">
        <v>38</v>
      </c>
      <c r="I172">
        <v>2</v>
      </c>
      <c r="J172">
        <v>0.22371199999999999</v>
      </c>
      <c r="K172">
        <v>5.8000000000000003E-2</v>
      </c>
      <c r="L172">
        <f>SUM(O172:AH172)/20</f>
        <v>0.05</v>
      </c>
      <c r="M172" t="s">
        <v>615</v>
      </c>
      <c r="N172" t="s">
        <v>60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</row>
    <row r="173" spans="1:34" x14ac:dyDescent="0.25">
      <c r="A173" t="s">
        <v>33</v>
      </c>
      <c r="B173" t="s">
        <v>616</v>
      </c>
      <c r="C173" t="s">
        <v>42</v>
      </c>
      <c r="D173" t="s">
        <v>43</v>
      </c>
      <c r="E173" t="s">
        <v>44</v>
      </c>
      <c r="F173" t="s">
        <v>43</v>
      </c>
      <c r="G173" t="s">
        <v>43</v>
      </c>
      <c r="H173" t="s">
        <v>45</v>
      </c>
      <c r="I173">
        <v>1</v>
      </c>
      <c r="J173">
        <v>-3.5514549999999999E-2</v>
      </c>
      <c r="K173">
        <v>0.28799999999999998</v>
      </c>
      <c r="L173">
        <f>SUM(O173:AH173)/20</f>
        <v>0.3</v>
      </c>
      <c r="M173" t="s">
        <v>357</v>
      </c>
      <c r="N173" t="s">
        <v>40</v>
      </c>
      <c r="O173">
        <v>1</v>
      </c>
      <c r="P173">
        <v>1</v>
      </c>
      <c r="Q173">
        <v>0</v>
      </c>
      <c r="R173">
        <v>1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1</v>
      </c>
      <c r="AE173">
        <v>1</v>
      </c>
      <c r="AF173">
        <v>0</v>
      </c>
      <c r="AG173">
        <v>1</v>
      </c>
      <c r="AH173">
        <v>0</v>
      </c>
    </row>
    <row r="174" spans="1:34" x14ac:dyDescent="0.25">
      <c r="A174" t="s">
        <v>33</v>
      </c>
      <c r="B174" t="s">
        <v>617</v>
      </c>
      <c r="C174" t="s">
        <v>618</v>
      </c>
      <c r="D174" t="s">
        <v>619</v>
      </c>
      <c r="E174" t="s">
        <v>37</v>
      </c>
      <c r="F174">
        <v>3302339</v>
      </c>
      <c r="G174">
        <v>3304354</v>
      </c>
      <c r="H174" t="s">
        <v>38</v>
      </c>
      <c r="I174">
        <v>1</v>
      </c>
      <c r="J174">
        <v>-0.1987389</v>
      </c>
      <c r="K174">
        <v>0.23</v>
      </c>
      <c r="L174">
        <f>SUM(O174:AH174)/20</f>
        <v>0.2</v>
      </c>
      <c r="M174" t="s">
        <v>59</v>
      </c>
      <c r="N174" t="s">
        <v>60</v>
      </c>
      <c r="O174">
        <v>0</v>
      </c>
      <c r="P174">
        <v>1</v>
      </c>
      <c r="Q174">
        <v>0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1</v>
      </c>
      <c r="AF174">
        <v>0</v>
      </c>
      <c r="AG174">
        <v>1</v>
      </c>
      <c r="AH174">
        <v>0</v>
      </c>
    </row>
    <row r="175" spans="1:34" x14ac:dyDescent="0.25">
      <c r="A175" t="s">
        <v>33</v>
      </c>
      <c r="B175" t="s">
        <v>620</v>
      </c>
      <c r="C175" t="s">
        <v>621</v>
      </c>
      <c r="D175" t="s">
        <v>622</v>
      </c>
      <c r="E175" t="s">
        <v>623</v>
      </c>
      <c r="F175">
        <v>331934</v>
      </c>
      <c r="G175">
        <v>332470</v>
      </c>
      <c r="H175" t="s">
        <v>75</v>
      </c>
      <c r="I175">
        <v>3</v>
      </c>
      <c r="J175">
        <v>0.144395353333333</v>
      </c>
      <c r="K175">
        <v>0.16800000000000001</v>
      </c>
      <c r="L175">
        <f>SUM(O175:AH175)/20</f>
        <v>0.05</v>
      </c>
      <c r="M175" t="s">
        <v>624</v>
      </c>
      <c r="N175" t="s">
        <v>60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</row>
    <row r="176" spans="1:34" x14ac:dyDescent="0.25">
      <c r="A176" t="s">
        <v>33</v>
      </c>
      <c r="B176" t="s">
        <v>625</v>
      </c>
      <c r="C176" t="s">
        <v>626</v>
      </c>
      <c r="D176" t="s">
        <v>627</v>
      </c>
      <c r="E176" t="s">
        <v>628</v>
      </c>
      <c r="F176">
        <v>3360355</v>
      </c>
      <c r="G176">
        <v>3366624</v>
      </c>
      <c r="H176" t="s">
        <v>38</v>
      </c>
      <c r="I176">
        <v>3</v>
      </c>
      <c r="J176">
        <v>-0.248058</v>
      </c>
      <c r="K176">
        <v>6.3E-2</v>
      </c>
      <c r="L176">
        <f>SUM(O176:AH176)/20</f>
        <v>0</v>
      </c>
      <c r="M176" t="s">
        <v>339</v>
      </c>
      <c r="N176" t="s">
        <v>60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</row>
    <row r="177" spans="1:34" x14ac:dyDescent="0.25">
      <c r="A177" t="s">
        <v>33</v>
      </c>
      <c r="B177" t="s">
        <v>629</v>
      </c>
      <c r="C177" t="s">
        <v>630</v>
      </c>
      <c r="D177" t="s">
        <v>631</v>
      </c>
      <c r="E177" t="s">
        <v>632</v>
      </c>
      <c r="F177">
        <v>3395542</v>
      </c>
      <c r="G177">
        <v>3397557</v>
      </c>
      <c r="H177" t="s">
        <v>38</v>
      </c>
      <c r="I177">
        <v>5</v>
      </c>
      <c r="J177">
        <v>-1.4327919999999999E-2</v>
      </c>
      <c r="K177">
        <v>7.2999999999999995E-2</v>
      </c>
      <c r="L177">
        <f>SUM(O177:AH177)/20</f>
        <v>0</v>
      </c>
      <c r="M177" t="s">
        <v>633</v>
      </c>
      <c r="N177" t="s">
        <v>60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</row>
    <row r="178" spans="1:34" x14ac:dyDescent="0.25">
      <c r="A178" t="s">
        <v>33</v>
      </c>
      <c r="B178" t="s">
        <v>634</v>
      </c>
      <c r="C178" t="s">
        <v>630</v>
      </c>
      <c r="D178" t="s">
        <v>631</v>
      </c>
      <c r="E178" t="s">
        <v>632</v>
      </c>
      <c r="F178">
        <v>3395542</v>
      </c>
      <c r="G178">
        <v>3397557</v>
      </c>
      <c r="H178" t="s">
        <v>75</v>
      </c>
      <c r="I178">
        <v>2</v>
      </c>
      <c r="J178">
        <v>-0.13156804999999999</v>
      </c>
      <c r="K178">
        <v>0.309</v>
      </c>
      <c r="L178">
        <f>SUM(O178:AH178)/20</f>
        <v>0.2</v>
      </c>
      <c r="M178" t="s">
        <v>86</v>
      </c>
      <c r="N178" t="s">
        <v>60</v>
      </c>
      <c r="O178">
        <v>0</v>
      </c>
      <c r="P178">
        <v>1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1</v>
      </c>
      <c r="AF178">
        <v>0</v>
      </c>
      <c r="AG178">
        <v>1</v>
      </c>
      <c r="AH178">
        <v>0</v>
      </c>
    </row>
    <row r="179" spans="1:34" x14ac:dyDescent="0.25">
      <c r="A179" t="s">
        <v>33</v>
      </c>
      <c r="B179" t="s">
        <v>635</v>
      </c>
      <c r="C179" t="s">
        <v>636</v>
      </c>
      <c r="D179" t="s">
        <v>637</v>
      </c>
      <c r="E179" t="s">
        <v>457</v>
      </c>
      <c r="F179">
        <v>3399396</v>
      </c>
      <c r="G179">
        <v>3400910</v>
      </c>
      <c r="H179" t="s">
        <v>38</v>
      </c>
      <c r="I179">
        <v>1</v>
      </c>
      <c r="J179">
        <v>-0.15337419999999999</v>
      </c>
      <c r="K179">
        <v>0.28799999999999998</v>
      </c>
      <c r="L179">
        <f>SUM(O179:AH179)/20</f>
        <v>0.2</v>
      </c>
      <c r="M179" t="s">
        <v>68</v>
      </c>
      <c r="N179" t="s">
        <v>60</v>
      </c>
      <c r="O179">
        <v>0</v>
      </c>
      <c r="P179">
        <v>1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</v>
      </c>
      <c r="AF179">
        <v>0</v>
      </c>
      <c r="AG179">
        <v>1</v>
      </c>
      <c r="AH179">
        <v>0</v>
      </c>
    </row>
    <row r="180" spans="1:34" x14ac:dyDescent="0.25">
      <c r="A180" t="s">
        <v>33</v>
      </c>
      <c r="B180" t="s">
        <v>638</v>
      </c>
      <c r="C180" t="s">
        <v>639</v>
      </c>
      <c r="D180" t="s">
        <v>640</v>
      </c>
      <c r="E180" t="s">
        <v>257</v>
      </c>
      <c r="F180">
        <v>3406350</v>
      </c>
      <c r="G180">
        <v>3407588</v>
      </c>
      <c r="H180" t="s">
        <v>38</v>
      </c>
      <c r="I180">
        <v>1</v>
      </c>
      <c r="J180">
        <v>-6.46235E-2</v>
      </c>
      <c r="K180">
        <v>0.33</v>
      </c>
      <c r="L180">
        <f>SUM(O180:AH180)/20</f>
        <v>0.3</v>
      </c>
      <c r="M180" t="s">
        <v>467</v>
      </c>
      <c r="N180" t="s">
        <v>60</v>
      </c>
      <c r="O180">
        <v>1</v>
      </c>
      <c r="P180">
        <v>1</v>
      </c>
      <c r="Q180">
        <v>0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1</v>
      </c>
      <c r="AF180">
        <v>0</v>
      </c>
      <c r="AG180">
        <v>1</v>
      </c>
      <c r="AH180">
        <v>0</v>
      </c>
    </row>
    <row r="181" spans="1:34" x14ac:dyDescent="0.25">
      <c r="A181" t="s">
        <v>33</v>
      </c>
      <c r="B181" t="s">
        <v>641</v>
      </c>
      <c r="C181" t="s">
        <v>642</v>
      </c>
      <c r="D181" t="s">
        <v>643</v>
      </c>
      <c r="E181" t="s">
        <v>644</v>
      </c>
      <c r="F181">
        <v>3430518</v>
      </c>
      <c r="G181">
        <v>3431522</v>
      </c>
      <c r="H181" t="s">
        <v>75</v>
      </c>
      <c r="I181">
        <v>3</v>
      </c>
      <c r="J181">
        <v>-0.22905909999999999</v>
      </c>
      <c r="K181">
        <v>6.8000000000000005E-2</v>
      </c>
      <c r="L181">
        <f>SUM(O181:AH181)/20</f>
        <v>0</v>
      </c>
      <c r="M181" t="s">
        <v>339</v>
      </c>
      <c r="N181" t="s">
        <v>60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</row>
    <row r="182" spans="1:34" x14ac:dyDescent="0.25">
      <c r="A182" t="s">
        <v>33</v>
      </c>
      <c r="B182" t="s">
        <v>645</v>
      </c>
      <c r="C182" t="s">
        <v>646</v>
      </c>
      <c r="D182" t="s">
        <v>647</v>
      </c>
      <c r="E182" t="s">
        <v>204</v>
      </c>
      <c r="F182">
        <v>3518634</v>
      </c>
      <c r="G182">
        <v>3520220</v>
      </c>
      <c r="H182" t="s">
        <v>38</v>
      </c>
      <c r="I182">
        <v>1</v>
      </c>
      <c r="J182">
        <v>0.33787810000000001</v>
      </c>
      <c r="K182">
        <v>6.3E-2</v>
      </c>
      <c r="L182">
        <f>SUM(O182:AH182)/20</f>
        <v>0.05</v>
      </c>
      <c r="M182" t="s">
        <v>648</v>
      </c>
      <c r="N182" t="s">
        <v>60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</v>
      </c>
      <c r="AE182">
        <v>0</v>
      </c>
      <c r="AF182">
        <v>0</v>
      </c>
      <c r="AG182">
        <v>0</v>
      </c>
      <c r="AH182">
        <v>0</v>
      </c>
    </row>
    <row r="183" spans="1:34" x14ac:dyDescent="0.25">
      <c r="A183" t="s">
        <v>33</v>
      </c>
      <c r="B183" t="s">
        <v>649</v>
      </c>
      <c r="C183" t="s">
        <v>650</v>
      </c>
      <c r="D183" t="s">
        <v>651</v>
      </c>
      <c r="E183" t="s">
        <v>37</v>
      </c>
      <c r="F183">
        <v>3525899</v>
      </c>
      <c r="G183">
        <v>3526405</v>
      </c>
      <c r="H183" t="s">
        <v>75</v>
      </c>
      <c r="I183">
        <v>1</v>
      </c>
      <c r="J183">
        <v>-8.5515469999999996E-2</v>
      </c>
      <c r="K183">
        <v>0.105</v>
      </c>
      <c r="L183">
        <f>SUM(O183:AH183)/20</f>
        <v>0.1</v>
      </c>
      <c r="M183" t="s">
        <v>467</v>
      </c>
      <c r="N183" t="s">
        <v>60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</row>
    <row r="184" spans="1:34" x14ac:dyDescent="0.25">
      <c r="A184" t="s">
        <v>33</v>
      </c>
      <c r="B184" t="s">
        <v>652</v>
      </c>
      <c r="C184" t="s">
        <v>42</v>
      </c>
      <c r="D184" t="s">
        <v>653</v>
      </c>
      <c r="E184" t="s">
        <v>654</v>
      </c>
      <c r="F184">
        <v>3535696</v>
      </c>
      <c r="G184">
        <v>3537521</v>
      </c>
      <c r="H184" t="s">
        <v>45</v>
      </c>
      <c r="I184">
        <v>2</v>
      </c>
      <c r="J184">
        <v>-7.7837114999999998E-2</v>
      </c>
      <c r="K184">
        <v>0.17899999999999999</v>
      </c>
      <c r="L184">
        <f>SUM(O184:AH184)/20</f>
        <v>0.2</v>
      </c>
      <c r="M184" t="s">
        <v>655</v>
      </c>
      <c r="N184" t="s">
        <v>40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1</v>
      </c>
      <c r="AE184">
        <v>1</v>
      </c>
      <c r="AF184">
        <v>0</v>
      </c>
      <c r="AG184">
        <v>0</v>
      </c>
      <c r="AH184">
        <v>0</v>
      </c>
    </row>
    <row r="185" spans="1:34" x14ac:dyDescent="0.25">
      <c r="A185" t="s">
        <v>33</v>
      </c>
      <c r="B185" t="s">
        <v>656</v>
      </c>
      <c r="C185" t="s">
        <v>657</v>
      </c>
      <c r="D185" t="s">
        <v>658</v>
      </c>
      <c r="E185" t="s">
        <v>37</v>
      </c>
      <c r="F185">
        <v>3544951</v>
      </c>
      <c r="G185">
        <v>3545142</v>
      </c>
      <c r="H185" t="s">
        <v>75</v>
      </c>
      <c r="I185">
        <v>1</v>
      </c>
      <c r="J185">
        <v>-0.15987709999999999</v>
      </c>
      <c r="K185">
        <v>0.28299999999999997</v>
      </c>
      <c r="L185">
        <f>SUM(O185:AH185)/20</f>
        <v>0.2</v>
      </c>
      <c r="M185" t="s">
        <v>68</v>
      </c>
      <c r="N185" t="s">
        <v>60</v>
      </c>
      <c r="O185">
        <v>0</v>
      </c>
      <c r="P185">
        <v>1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1</v>
      </c>
      <c r="AF185">
        <v>0</v>
      </c>
      <c r="AG185">
        <v>1</v>
      </c>
      <c r="AH185">
        <v>0</v>
      </c>
    </row>
    <row r="186" spans="1:34" x14ac:dyDescent="0.25">
      <c r="A186" t="s">
        <v>33</v>
      </c>
      <c r="B186" t="s">
        <v>659</v>
      </c>
      <c r="C186" t="s">
        <v>660</v>
      </c>
      <c r="D186" t="s">
        <v>661</v>
      </c>
      <c r="E186" t="s">
        <v>662</v>
      </c>
      <c r="F186">
        <v>3545401</v>
      </c>
      <c r="G186">
        <v>3546195</v>
      </c>
      <c r="H186" t="s">
        <v>38</v>
      </c>
      <c r="I186">
        <v>1</v>
      </c>
      <c r="J186">
        <v>-0.1022211</v>
      </c>
      <c r="K186">
        <v>6.3E-2</v>
      </c>
      <c r="L186">
        <f>SUM(O186:AH186)/20</f>
        <v>0</v>
      </c>
      <c r="M186" t="s">
        <v>467</v>
      </c>
      <c r="N186" t="s">
        <v>60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</row>
    <row r="187" spans="1:34" x14ac:dyDescent="0.25">
      <c r="A187" t="s">
        <v>33</v>
      </c>
      <c r="B187" t="s">
        <v>663</v>
      </c>
      <c r="C187" t="s">
        <v>664</v>
      </c>
      <c r="D187" t="s">
        <v>665</v>
      </c>
      <c r="E187" t="s">
        <v>666</v>
      </c>
      <c r="F187">
        <v>356914</v>
      </c>
      <c r="G187">
        <v>357294</v>
      </c>
      <c r="H187" t="s">
        <v>38</v>
      </c>
      <c r="I187">
        <v>3</v>
      </c>
      <c r="J187">
        <v>-3.4512166666666698E-2</v>
      </c>
      <c r="K187">
        <v>8.4000000000000005E-2</v>
      </c>
      <c r="L187">
        <f>SUM(O187:AH187)/20</f>
        <v>0</v>
      </c>
      <c r="M187" t="s">
        <v>667</v>
      </c>
      <c r="N187" t="s">
        <v>60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</row>
    <row r="188" spans="1:34" x14ac:dyDescent="0.25">
      <c r="A188" t="s">
        <v>33</v>
      </c>
      <c r="B188" t="s">
        <v>668</v>
      </c>
      <c r="C188" t="s">
        <v>669</v>
      </c>
      <c r="D188" t="s">
        <v>670</v>
      </c>
      <c r="E188" t="s">
        <v>37</v>
      </c>
      <c r="F188">
        <v>3579648</v>
      </c>
      <c r="G188">
        <v>3579941</v>
      </c>
      <c r="H188" t="s">
        <v>38</v>
      </c>
      <c r="I188">
        <v>2</v>
      </c>
      <c r="J188">
        <v>-0.129607255</v>
      </c>
      <c r="K188">
        <v>0.38200000000000001</v>
      </c>
      <c r="L188">
        <f>SUM(O188:AH188)/20</f>
        <v>0.3</v>
      </c>
      <c r="M188" t="s">
        <v>86</v>
      </c>
      <c r="N188" t="s">
        <v>60</v>
      </c>
      <c r="O188">
        <v>1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</v>
      </c>
      <c r="AE188">
        <v>1</v>
      </c>
      <c r="AF188">
        <v>0</v>
      </c>
      <c r="AG188">
        <v>1</v>
      </c>
      <c r="AH188">
        <v>0</v>
      </c>
    </row>
    <row r="189" spans="1:34" x14ac:dyDescent="0.25">
      <c r="A189" t="s">
        <v>33</v>
      </c>
      <c r="B189" t="s">
        <v>671</v>
      </c>
      <c r="C189" t="s">
        <v>672</v>
      </c>
      <c r="D189" t="s">
        <v>43</v>
      </c>
      <c r="E189" t="s">
        <v>44</v>
      </c>
      <c r="F189" t="s">
        <v>43</v>
      </c>
      <c r="G189" t="s">
        <v>43</v>
      </c>
      <c r="H189" t="s">
        <v>75</v>
      </c>
      <c r="I189">
        <v>1</v>
      </c>
      <c r="J189">
        <v>-0.1763817</v>
      </c>
      <c r="K189">
        <v>0.23</v>
      </c>
      <c r="L189">
        <f>SUM(O189:AH189)/20</f>
        <v>0.2</v>
      </c>
      <c r="M189" t="s">
        <v>59</v>
      </c>
      <c r="N189" t="s">
        <v>60</v>
      </c>
      <c r="O189">
        <v>0</v>
      </c>
      <c r="P189">
        <v>1</v>
      </c>
      <c r="Q189">
        <v>0</v>
      </c>
      <c r="R189">
        <v>1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1</v>
      </c>
      <c r="AF189">
        <v>0</v>
      </c>
      <c r="AG189">
        <v>1</v>
      </c>
      <c r="AH189">
        <v>0</v>
      </c>
    </row>
    <row r="190" spans="1:34" x14ac:dyDescent="0.25">
      <c r="A190" t="s">
        <v>33</v>
      </c>
      <c r="B190" t="s">
        <v>673</v>
      </c>
      <c r="C190" t="s">
        <v>674</v>
      </c>
      <c r="D190" t="s">
        <v>675</v>
      </c>
      <c r="E190" t="s">
        <v>257</v>
      </c>
      <c r="F190">
        <v>359563</v>
      </c>
      <c r="G190">
        <v>360798</v>
      </c>
      <c r="H190" t="s">
        <v>38</v>
      </c>
      <c r="I190">
        <v>1</v>
      </c>
      <c r="J190">
        <v>0.24169299999999999</v>
      </c>
      <c r="K190">
        <v>0.14099999999999999</v>
      </c>
      <c r="L190">
        <f>SUM(O190:AH190)/20</f>
        <v>0.05</v>
      </c>
      <c r="M190" t="s">
        <v>64</v>
      </c>
      <c r="N190" t="s">
        <v>60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0</v>
      </c>
      <c r="AF190">
        <v>0</v>
      </c>
      <c r="AG190">
        <v>0</v>
      </c>
      <c r="AH190">
        <v>0</v>
      </c>
    </row>
    <row r="191" spans="1:34" x14ac:dyDescent="0.25">
      <c r="A191" t="s">
        <v>33</v>
      </c>
      <c r="B191" t="s">
        <v>676</v>
      </c>
      <c r="C191" t="s">
        <v>677</v>
      </c>
      <c r="D191" t="s">
        <v>678</v>
      </c>
      <c r="E191" t="s">
        <v>679</v>
      </c>
      <c r="F191">
        <v>3608996</v>
      </c>
      <c r="G191">
        <v>3610126</v>
      </c>
      <c r="H191" t="s">
        <v>38</v>
      </c>
      <c r="I191">
        <v>1</v>
      </c>
      <c r="J191">
        <v>-0.1543272</v>
      </c>
      <c r="K191">
        <v>0.45</v>
      </c>
      <c r="L191">
        <f>SUM(O191:AH191)/20</f>
        <v>0.3</v>
      </c>
      <c r="M191" t="s">
        <v>558</v>
      </c>
      <c r="N191" t="s">
        <v>40</v>
      </c>
      <c r="O191">
        <v>1</v>
      </c>
      <c r="P191">
        <v>1</v>
      </c>
      <c r="Q191">
        <v>0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</v>
      </c>
      <c r="AE191">
        <v>1</v>
      </c>
      <c r="AF191">
        <v>0</v>
      </c>
      <c r="AG191">
        <v>1</v>
      </c>
      <c r="AH191">
        <v>0</v>
      </c>
    </row>
    <row r="192" spans="1:34" x14ac:dyDescent="0.25">
      <c r="A192" t="s">
        <v>33</v>
      </c>
      <c r="B192" t="s">
        <v>680</v>
      </c>
      <c r="C192" t="s">
        <v>42</v>
      </c>
      <c r="D192" t="s">
        <v>43</v>
      </c>
      <c r="E192" t="s">
        <v>44</v>
      </c>
      <c r="F192" t="s">
        <v>43</v>
      </c>
      <c r="G192" t="s">
        <v>43</v>
      </c>
      <c r="H192" t="s">
        <v>45</v>
      </c>
      <c r="I192">
        <v>5</v>
      </c>
      <c r="J192">
        <v>0.114088698</v>
      </c>
      <c r="K192">
        <v>0.13100000000000001</v>
      </c>
      <c r="L192">
        <f>SUM(O192:AH192)/20</f>
        <v>0.05</v>
      </c>
      <c r="M192" t="s">
        <v>681</v>
      </c>
      <c r="N192" t="s">
        <v>40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1</v>
      </c>
      <c r="AF192">
        <v>0</v>
      </c>
      <c r="AG192">
        <v>0</v>
      </c>
      <c r="AH192">
        <v>0</v>
      </c>
    </row>
    <row r="193" spans="1:34" x14ac:dyDescent="0.25">
      <c r="A193" t="s">
        <v>33</v>
      </c>
      <c r="B193" t="s">
        <v>682</v>
      </c>
      <c r="C193" t="s">
        <v>683</v>
      </c>
      <c r="D193" t="s">
        <v>684</v>
      </c>
      <c r="E193" t="s">
        <v>685</v>
      </c>
      <c r="F193">
        <v>3619975</v>
      </c>
      <c r="G193">
        <v>3623466</v>
      </c>
      <c r="H193" t="s">
        <v>38</v>
      </c>
      <c r="I193">
        <v>1</v>
      </c>
      <c r="J193">
        <v>-4.7809329999999997E-2</v>
      </c>
      <c r="K193">
        <v>0.42899999999999999</v>
      </c>
      <c r="L193">
        <f>SUM(O193:AH193)/20</f>
        <v>0.3</v>
      </c>
      <c r="M193" t="s">
        <v>467</v>
      </c>
      <c r="N193" t="s">
        <v>60</v>
      </c>
      <c r="O193">
        <v>1</v>
      </c>
      <c r="P193">
        <v>1</v>
      </c>
      <c r="Q193">
        <v>0</v>
      </c>
      <c r="R193">
        <v>1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0</v>
      </c>
      <c r="AG193">
        <v>1</v>
      </c>
      <c r="AH193">
        <v>0</v>
      </c>
    </row>
    <row r="194" spans="1:34" x14ac:dyDescent="0.25">
      <c r="A194" t="s">
        <v>33</v>
      </c>
      <c r="B194" t="s">
        <v>686</v>
      </c>
      <c r="C194" t="s">
        <v>687</v>
      </c>
      <c r="D194" t="s">
        <v>688</v>
      </c>
      <c r="E194" t="s">
        <v>126</v>
      </c>
      <c r="F194">
        <v>3636333</v>
      </c>
      <c r="G194">
        <v>3636842</v>
      </c>
      <c r="H194" t="s">
        <v>38</v>
      </c>
      <c r="I194">
        <v>1</v>
      </c>
      <c r="J194">
        <v>2.853106E-2</v>
      </c>
      <c r="K194">
        <v>0.14699999999999999</v>
      </c>
      <c r="L194">
        <f>SUM(O194:AH194)/20</f>
        <v>0.1</v>
      </c>
      <c r="M194" t="s">
        <v>689</v>
      </c>
      <c r="N194" t="s">
        <v>40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1</v>
      </c>
      <c r="AE194">
        <v>0</v>
      </c>
      <c r="AF194">
        <v>0</v>
      </c>
      <c r="AG194">
        <v>0</v>
      </c>
      <c r="AH194">
        <v>0</v>
      </c>
    </row>
    <row r="195" spans="1:34" x14ac:dyDescent="0.25">
      <c r="A195" t="s">
        <v>33</v>
      </c>
      <c r="B195" t="s">
        <v>690</v>
      </c>
      <c r="C195" t="s">
        <v>691</v>
      </c>
      <c r="D195" t="s">
        <v>692</v>
      </c>
      <c r="E195" t="s">
        <v>693</v>
      </c>
      <c r="F195">
        <v>3657564</v>
      </c>
      <c r="G195">
        <v>3658703</v>
      </c>
      <c r="H195" t="s">
        <v>75</v>
      </c>
      <c r="I195">
        <v>1</v>
      </c>
      <c r="J195">
        <v>-6.5367369999999994E-2</v>
      </c>
      <c r="K195">
        <v>0.19400000000000001</v>
      </c>
      <c r="L195">
        <f>SUM(O195:AH195)/20</f>
        <v>0.1</v>
      </c>
      <c r="M195" t="s">
        <v>467</v>
      </c>
      <c r="N195" t="s">
        <v>60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0</v>
      </c>
      <c r="AG195">
        <v>0</v>
      </c>
      <c r="AH195">
        <v>0</v>
      </c>
    </row>
    <row r="196" spans="1:34" x14ac:dyDescent="0.25">
      <c r="A196" t="s">
        <v>33</v>
      </c>
      <c r="B196" t="s">
        <v>694</v>
      </c>
      <c r="C196" t="s">
        <v>695</v>
      </c>
      <c r="D196" t="s">
        <v>696</v>
      </c>
      <c r="E196" t="s">
        <v>697</v>
      </c>
      <c r="F196">
        <v>371100</v>
      </c>
      <c r="G196">
        <v>372215</v>
      </c>
      <c r="H196" t="s">
        <v>38</v>
      </c>
      <c r="I196">
        <v>1</v>
      </c>
      <c r="J196">
        <v>-0.11192149999999999</v>
      </c>
      <c r="K196">
        <v>5.1999999999999998E-2</v>
      </c>
      <c r="L196">
        <f>SUM(O196:AH196)/20</f>
        <v>0.05</v>
      </c>
      <c r="M196" t="s">
        <v>601</v>
      </c>
      <c r="N196" t="s">
        <v>60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</row>
    <row r="197" spans="1:34" x14ac:dyDescent="0.25">
      <c r="A197" t="s">
        <v>33</v>
      </c>
      <c r="B197" t="s">
        <v>698</v>
      </c>
      <c r="C197" t="s">
        <v>42</v>
      </c>
      <c r="D197" t="s">
        <v>699</v>
      </c>
      <c r="E197" t="s">
        <v>700</v>
      </c>
      <c r="F197">
        <v>374200</v>
      </c>
      <c r="G197">
        <v>375581</v>
      </c>
      <c r="H197" t="s">
        <v>58</v>
      </c>
      <c r="I197">
        <v>2</v>
      </c>
      <c r="J197">
        <v>-0.1044765</v>
      </c>
      <c r="K197">
        <v>8.8999999999999996E-2</v>
      </c>
      <c r="L197">
        <f>SUM(O197:AH197)/20</f>
        <v>0.05</v>
      </c>
      <c r="M197" t="s">
        <v>701</v>
      </c>
      <c r="N197" t="s">
        <v>60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</row>
    <row r="198" spans="1:34" x14ac:dyDescent="0.25">
      <c r="A198" t="s">
        <v>33</v>
      </c>
      <c r="B198" t="s">
        <v>702</v>
      </c>
      <c r="C198" t="s">
        <v>703</v>
      </c>
      <c r="D198" t="s">
        <v>704</v>
      </c>
      <c r="E198" t="s">
        <v>705</v>
      </c>
      <c r="F198">
        <v>393660</v>
      </c>
      <c r="G198">
        <v>396317</v>
      </c>
      <c r="H198" t="s">
        <v>75</v>
      </c>
      <c r="I198">
        <v>4</v>
      </c>
      <c r="J198">
        <v>-7.2810725000000007E-2</v>
      </c>
      <c r="K198">
        <v>7.9000000000000001E-2</v>
      </c>
      <c r="L198">
        <f>SUM(O198:AH198)/20</f>
        <v>0</v>
      </c>
      <c r="M198" t="s">
        <v>706</v>
      </c>
      <c r="N198" t="s">
        <v>60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</row>
    <row r="199" spans="1:34" x14ac:dyDescent="0.25">
      <c r="A199" t="s">
        <v>33</v>
      </c>
      <c r="B199" t="s">
        <v>707</v>
      </c>
      <c r="C199" t="s">
        <v>708</v>
      </c>
      <c r="D199" t="s">
        <v>709</v>
      </c>
      <c r="E199" t="s">
        <v>204</v>
      </c>
      <c r="F199">
        <v>397142</v>
      </c>
      <c r="G199">
        <v>399031</v>
      </c>
      <c r="H199" t="s">
        <v>75</v>
      </c>
      <c r="I199">
        <v>1</v>
      </c>
      <c r="J199">
        <v>-6.8670320000000007E-2</v>
      </c>
      <c r="K199">
        <v>0.19400000000000001</v>
      </c>
      <c r="L199">
        <f>SUM(O199:AH199)/20</f>
        <v>0.1</v>
      </c>
      <c r="M199" t="s">
        <v>601</v>
      </c>
      <c r="N199" t="s">
        <v>60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1</v>
      </c>
      <c r="AE199">
        <v>0</v>
      </c>
      <c r="AF199">
        <v>0</v>
      </c>
      <c r="AG199">
        <v>0</v>
      </c>
      <c r="AH199">
        <v>0</v>
      </c>
    </row>
    <row r="200" spans="1:34" x14ac:dyDescent="0.25">
      <c r="A200" t="s">
        <v>33</v>
      </c>
      <c r="B200" t="s">
        <v>710</v>
      </c>
      <c r="C200" t="s">
        <v>711</v>
      </c>
      <c r="D200" t="s">
        <v>712</v>
      </c>
      <c r="E200" t="s">
        <v>713</v>
      </c>
      <c r="F200">
        <v>404551</v>
      </c>
      <c r="G200">
        <v>405723</v>
      </c>
      <c r="H200" t="s">
        <v>38</v>
      </c>
      <c r="I200">
        <v>4</v>
      </c>
      <c r="J200">
        <v>0.2109512825</v>
      </c>
      <c r="K200">
        <v>9.9000000000000005E-2</v>
      </c>
      <c r="L200">
        <f>SUM(O200:AH200)/20</f>
        <v>0</v>
      </c>
      <c r="M200" t="s">
        <v>714</v>
      </c>
      <c r="N200" t="s">
        <v>53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</row>
    <row r="201" spans="1:34" x14ac:dyDescent="0.25">
      <c r="A201" t="s">
        <v>33</v>
      </c>
      <c r="B201" t="s">
        <v>715</v>
      </c>
      <c r="C201" t="s">
        <v>716</v>
      </c>
      <c r="D201" t="s">
        <v>717</v>
      </c>
      <c r="E201" t="s">
        <v>718</v>
      </c>
      <c r="F201">
        <v>40523</v>
      </c>
      <c r="G201">
        <v>41410</v>
      </c>
      <c r="H201" t="s">
        <v>38</v>
      </c>
      <c r="I201">
        <v>2</v>
      </c>
      <c r="J201">
        <v>-6.5002784999999993E-2</v>
      </c>
      <c r="K201">
        <v>0.22</v>
      </c>
      <c r="L201">
        <f>SUM(O201:AH201)/20</f>
        <v>0.15</v>
      </c>
      <c r="M201" t="s">
        <v>701</v>
      </c>
      <c r="N201" t="s">
        <v>60</v>
      </c>
      <c r="O201">
        <v>1</v>
      </c>
      <c r="P201">
        <v>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1</v>
      </c>
      <c r="AE201">
        <v>0</v>
      </c>
      <c r="AF201">
        <v>0</v>
      </c>
      <c r="AG201">
        <v>0</v>
      </c>
      <c r="AH201">
        <v>0</v>
      </c>
    </row>
    <row r="202" spans="1:34" x14ac:dyDescent="0.25">
      <c r="A202" t="s">
        <v>33</v>
      </c>
      <c r="B202" t="s">
        <v>719</v>
      </c>
      <c r="C202" t="s">
        <v>720</v>
      </c>
      <c r="D202" t="s">
        <v>721</v>
      </c>
      <c r="E202" t="s">
        <v>722</v>
      </c>
      <c r="F202">
        <v>406802</v>
      </c>
      <c r="G202">
        <v>409147</v>
      </c>
      <c r="H202" t="s">
        <v>38</v>
      </c>
      <c r="I202">
        <v>1</v>
      </c>
      <c r="J202">
        <v>-0.16092919999999999</v>
      </c>
      <c r="K202">
        <v>0.309</v>
      </c>
      <c r="L202">
        <f>SUM(O202:AH202)/20</f>
        <v>0.3</v>
      </c>
      <c r="M202" t="s">
        <v>59</v>
      </c>
      <c r="N202" t="s">
        <v>60</v>
      </c>
      <c r="O202">
        <v>1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1</v>
      </c>
      <c r="AE202">
        <v>1</v>
      </c>
      <c r="AF202">
        <v>0</v>
      </c>
      <c r="AG202">
        <v>1</v>
      </c>
      <c r="AH202">
        <v>0</v>
      </c>
    </row>
    <row r="203" spans="1:34" x14ac:dyDescent="0.25">
      <c r="A203" t="s">
        <v>33</v>
      </c>
      <c r="B203" t="s">
        <v>723</v>
      </c>
      <c r="C203" t="s">
        <v>724</v>
      </c>
      <c r="D203" t="s">
        <v>725</v>
      </c>
      <c r="E203" t="s">
        <v>726</v>
      </c>
      <c r="F203">
        <v>424544</v>
      </c>
      <c r="G203">
        <v>425611</v>
      </c>
      <c r="H203" t="s">
        <v>38</v>
      </c>
      <c r="I203">
        <v>1</v>
      </c>
      <c r="J203">
        <v>-0.11596049999999999</v>
      </c>
      <c r="K203">
        <v>7.2999999999999995E-2</v>
      </c>
      <c r="L203">
        <f>SUM(O203:AH203)/20</f>
        <v>0.1</v>
      </c>
      <c r="M203" t="s">
        <v>601</v>
      </c>
      <c r="N203" t="s">
        <v>60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1</v>
      </c>
      <c r="AE203">
        <v>0</v>
      </c>
      <c r="AF203">
        <v>0</v>
      </c>
      <c r="AG203">
        <v>0</v>
      </c>
      <c r="AH203">
        <v>0</v>
      </c>
    </row>
    <row r="204" spans="1:34" x14ac:dyDescent="0.25">
      <c r="A204" t="s">
        <v>33</v>
      </c>
      <c r="B204" t="s">
        <v>727</v>
      </c>
      <c r="C204" t="s">
        <v>728</v>
      </c>
      <c r="D204" t="s">
        <v>729</v>
      </c>
      <c r="E204" t="s">
        <v>257</v>
      </c>
      <c r="F204">
        <v>425629</v>
      </c>
      <c r="G204">
        <v>427224</v>
      </c>
      <c r="H204" t="s">
        <v>75</v>
      </c>
      <c r="I204">
        <v>2</v>
      </c>
      <c r="J204">
        <v>0.24740375000000001</v>
      </c>
      <c r="K204">
        <v>0.14699999999999999</v>
      </c>
      <c r="L204">
        <f>SUM(O204:AH204)/20</f>
        <v>0</v>
      </c>
      <c r="M204" t="s">
        <v>730</v>
      </c>
      <c r="N204" t="s">
        <v>60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</row>
    <row r="205" spans="1:34" x14ac:dyDescent="0.25">
      <c r="A205" t="s">
        <v>33</v>
      </c>
      <c r="B205" t="s">
        <v>731</v>
      </c>
      <c r="C205" t="s">
        <v>728</v>
      </c>
      <c r="D205" t="s">
        <v>729</v>
      </c>
      <c r="E205" t="s">
        <v>257</v>
      </c>
      <c r="F205">
        <v>425629</v>
      </c>
      <c r="G205">
        <v>427224</v>
      </c>
      <c r="H205" t="s">
        <v>75</v>
      </c>
      <c r="I205">
        <v>1</v>
      </c>
      <c r="J205">
        <v>-9.8004270000000004E-2</v>
      </c>
      <c r="K205">
        <v>7.9000000000000001E-2</v>
      </c>
      <c r="L205">
        <f>SUM(O205:AH205)/20</f>
        <v>0.1</v>
      </c>
      <c r="M205" t="s">
        <v>601</v>
      </c>
      <c r="N205" t="s">
        <v>60</v>
      </c>
      <c r="O205">
        <v>1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1</v>
      </c>
      <c r="AE205">
        <v>0</v>
      </c>
      <c r="AF205">
        <v>0</v>
      </c>
      <c r="AG205">
        <v>0</v>
      </c>
      <c r="AH205">
        <v>0</v>
      </c>
    </row>
    <row r="206" spans="1:34" x14ac:dyDescent="0.25">
      <c r="A206" t="s">
        <v>33</v>
      </c>
      <c r="B206" t="s">
        <v>732</v>
      </c>
      <c r="C206" t="s">
        <v>733</v>
      </c>
      <c r="D206" t="s">
        <v>734</v>
      </c>
      <c r="E206" t="s">
        <v>735</v>
      </c>
      <c r="F206">
        <v>429646</v>
      </c>
      <c r="G206">
        <v>429948</v>
      </c>
      <c r="H206" t="s">
        <v>38</v>
      </c>
      <c r="I206">
        <v>2</v>
      </c>
      <c r="J206">
        <v>0.16684292000000001</v>
      </c>
      <c r="K206">
        <v>0.105</v>
      </c>
      <c r="L206">
        <f>SUM(O206:AH206)/20</f>
        <v>0</v>
      </c>
      <c r="M206" t="s">
        <v>736</v>
      </c>
      <c r="N206" t="s">
        <v>53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</row>
    <row r="207" spans="1:34" x14ac:dyDescent="0.25">
      <c r="A207" t="s">
        <v>33</v>
      </c>
      <c r="B207" t="s">
        <v>737</v>
      </c>
      <c r="C207" t="s">
        <v>738</v>
      </c>
      <c r="D207" t="s">
        <v>739</v>
      </c>
      <c r="E207" t="s">
        <v>740</v>
      </c>
      <c r="F207">
        <v>431771</v>
      </c>
      <c r="G207">
        <v>432910</v>
      </c>
      <c r="H207" t="s">
        <v>38</v>
      </c>
      <c r="I207">
        <v>1</v>
      </c>
      <c r="J207">
        <v>0.27207809999999999</v>
      </c>
      <c r="K207">
        <v>0.115</v>
      </c>
      <c r="L207">
        <f>SUM(O207:AH207)/20</f>
        <v>0</v>
      </c>
      <c r="M207" t="s">
        <v>64</v>
      </c>
      <c r="N207" t="s">
        <v>60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</row>
    <row r="208" spans="1:34" x14ac:dyDescent="0.25">
      <c r="A208" t="s">
        <v>33</v>
      </c>
      <c r="B208" t="s">
        <v>741</v>
      </c>
      <c r="C208" t="s">
        <v>738</v>
      </c>
      <c r="D208" t="s">
        <v>739</v>
      </c>
      <c r="E208" t="s">
        <v>740</v>
      </c>
      <c r="F208">
        <v>431771</v>
      </c>
      <c r="G208">
        <v>432910</v>
      </c>
      <c r="H208" t="s">
        <v>38</v>
      </c>
      <c r="I208">
        <v>2</v>
      </c>
      <c r="J208">
        <v>0.174405105</v>
      </c>
      <c r="K208">
        <v>9.9000000000000005E-2</v>
      </c>
      <c r="L208">
        <f>SUM(O208:AH208)/20</f>
        <v>0</v>
      </c>
      <c r="M208" t="s">
        <v>736</v>
      </c>
      <c r="N208" t="s">
        <v>53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</row>
    <row r="209" spans="1:34" x14ac:dyDescent="0.25">
      <c r="A209" t="s">
        <v>33</v>
      </c>
      <c r="B209" t="s">
        <v>742</v>
      </c>
      <c r="C209" t="s">
        <v>42</v>
      </c>
      <c r="D209" t="s">
        <v>43</v>
      </c>
      <c r="E209" t="s">
        <v>44</v>
      </c>
      <c r="F209" t="s">
        <v>43</v>
      </c>
      <c r="G209" t="s">
        <v>43</v>
      </c>
      <c r="H209" t="s">
        <v>45</v>
      </c>
      <c r="I209">
        <v>1</v>
      </c>
      <c r="J209">
        <v>-0.1883852</v>
      </c>
      <c r="K209">
        <v>0.23799999999999999</v>
      </c>
      <c r="L209">
        <f>SUM(O209:AH209)/20</f>
        <v>0.2</v>
      </c>
      <c r="M209" t="s">
        <v>59</v>
      </c>
      <c r="N209" t="s">
        <v>60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1</v>
      </c>
      <c r="AH209">
        <v>0</v>
      </c>
    </row>
    <row r="210" spans="1:34" x14ac:dyDescent="0.25">
      <c r="A210" t="s">
        <v>33</v>
      </c>
      <c r="B210" t="s">
        <v>743</v>
      </c>
      <c r="C210" t="s">
        <v>744</v>
      </c>
      <c r="D210" t="s">
        <v>745</v>
      </c>
      <c r="E210" t="s">
        <v>746</v>
      </c>
      <c r="F210">
        <v>447331</v>
      </c>
      <c r="G210">
        <v>448293</v>
      </c>
      <c r="H210" t="s">
        <v>38</v>
      </c>
      <c r="I210">
        <v>1</v>
      </c>
      <c r="J210">
        <v>-9.6178570000000005E-2</v>
      </c>
      <c r="K210">
        <v>0.115</v>
      </c>
      <c r="L210">
        <f>SUM(O210:AH210)/20</f>
        <v>0.1</v>
      </c>
      <c r="M210" t="s">
        <v>601</v>
      </c>
      <c r="N210" t="s">
        <v>60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1</v>
      </c>
      <c r="AE210">
        <v>0</v>
      </c>
      <c r="AF210">
        <v>0</v>
      </c>
      <c r="AG210">
        <v>0</v>
      </c>
      <c r="AH210">
        <v>0</v>
      </c>
    </row>
    <row r="211" spans="1:34" x14ac:dyDescent="0.25">
      <c r="A211" t="s">
        <v>33</v>
      </c>
      <c r="B211" t="s">
        <v>747</v>
      </c>
      <c r="C211" t="s">
        <v>748</v>
      </c>
      <c r="D211" t="s">
        <v>749</v>
      </c>
      <c r="E211" t="s">
        <v>750</v>
      </c>
      <c r="F211">
        <v>452776</v>
      </c>
      <c r="G211">
        <v>453240</v>
      </c>
      <c r="H211" t="s">
        <v>38</v>
      </c>
      <c r="I211">
        <v>2</v>
      </c>
      <c r="J211">
        <v>0.23761465000000001</v>
      </c>
      <c r="K211">
        <v>0.16200000000000001</v>
      </c>
      <c r="L211">
        <f>SUM(O211:AH211)/20</f>
        <v>0</v>
      </c>
      <c r="M211" t="s">
        <v>730</v>
      </c>
      <c r="N211" t="s">
        <v>60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</row>
    <row r="212" spans="1:34" x14ac:dyDescent="0.25">
      <c r="A212" t="s">
        <v>33</v>
      </c>
      <c r="B212" t="s">
        <v>751</v>
      </c>
      <c r="C212" t="s">
        <v>752</v>
      </c>
      <c r="D212" t="s">
        <v>753</v>
      </c>
      <c r="E212" t="s">
        <v>754</v>
      </c>
      <c r="F212">
        <v>454976</v>
      </c>
      <c r="G212">
        <v>455824</v>
      </c>
      <c r="H212" t="s">
        <v>38</v>
      </c>
      <c r="I212">
        <v>1</v>
      </c>
      <c r="J212">
        <v>-0.15175040000000001</v>
      </c>
      <c r="K212">
        <v>0.35599999999999998</v>
      </c>
      <c r="L212">
        <f>SUM(O212:AH212)/20</f>
        <v>0.3</v>
      </c>
      <c r="M212" t="s">
        <v>68</v>
      </c>
      <c r="N212" t="s">
        <v>60</v>
      </c>
      <c r="O212">
        <v>1</v>
      </c>
      <c r="P212">
        <v>1</v>
      </c>
      <c r="Q212">
        <v>0</v>
      </c>
      <c r="R212">
        <v>1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1</v>
      </c>
      <c r="AE212">
        <v>1</v>
      </c>
      <c r="AF212">
        <v>0</v>
      </c>
      <c r="AG212">
        <v>1</v>
      </c>
      <c r="AH212">
        <v>0</v>
      </c>
    </row>
    <row r="213" spans="1:34" x14ac:dyDescent="0.25">
      <c r="A213" t="s">
        <v>33</v>
      </c>
      <c r="B213" t="s">
        <v>755</v>
      </c>
      <c r="C213" t="s">
        <v>756</v>
      </c>
      <c r="D213" t="s">
        <v>757</v>
      </c>
      <c r="E213" t="s">
        <v>758</v>
      </c>
      <c r="F213">
        <v>469927</v>
      </c>
      <c r="G213">
        <v>472713</v>
      </c>
      <c r="H213" t="s">
        <v>75</v>
      </c>
      <c r="I213">
        <v>1</v>
      </c>
      <c r="J213">
        <v>0.22387470000000001</v>
      </c>
      <c r="K213">
        <v>0.14099999999999999</v>
      </c>
      <c r="L213">
        <f>SUM(O213:AH213)/20</f>
        <v>0.1</v>
      </c>
      <c r="M213" t="s">
        <v>241</v>
      </c>
      <c r="N213" t="s">
        <v>60</v>
      </c>
      <c r="O213">
        <v>1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1</v>
      </c>
      <c r="AE213">
        <v>0</v>
      </c>
      <c r="AF213">
        <v>0</v>
      </c>
      <c r="AG213">
        <v>0</v>
      </c>
      <c r="AH213">
        <v>0</v>
      </c>
    </row>
    <row r="214" spans="1:34" x14ac:dyDescent="0.25">
      <c r="A214" t="s">
        <v>33</v>
      </c>
      <c r="B214" t="s">
        <v>759</v>
      </c>
      <c r="C214" t="s">
        <v>760</v>
      </c>
      <c r="D214" t="s">
        <v>761</v>
      </c>
      <c r="E214" t="s">
        <v>762</v>
      </c>
      <c r="F214">
        <v>472958</v>
      </c>
      <c r="G214">
        <v>474961</v>
      </c>
      <c r="H214" t="s">
        <v>38</v>
      </c>
      <c r="I214">
        <v>2</v>
      </c>
      <c r="J214">
        <v>-0.16012408</v>
      </c>
      <c r="K214">
        <v>0.115</v>
      </c>
      <c r="L214">
        <f>SUM(O214:AH214)/20</f>
        <v>0.05</v>
      </c>
      <c r="M214" t="s">
        <v>86</v>
      </c>
      <c r="N214" t="s">
        <v>60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</row>
    <row r="215" spans="1:34" x14ac:dyDescent="0.25">
      <c r="A215" t="s">
        <v>33</v>
      </c>
      <c r="B215" t="s">
        <v>763</v>
      </c>
      <c r="C215" t="s">
        <v>42</v>
      </c>
      <c r="D215" t="s">
        <v>43</v>
      </c>
      <c r="E215" t="s">
        <v>44</v>
      </c>
      <c r="F215" t="s">
        <v>43</v>
      </c>
      <c r="G215" t="s">
        <v>43</v>
      </c>
      <c r="H215" t="s">
        <v>45</v>
      </c>
      <c r="I215">
        <v>2</v>
      </c>
      <c r="J215">
        <v>-0.25560145000000001</v>
      </c>
      <c r="K215">
        <v>5.8000000000000003E-2</v>
      </c>
      <c r="L215">
        <f>SUM(O215:AH215)/20</f>
        <v>0</v>
      </c>
      <c r="M215" t="s">
        <v>86</v>
      </c>
      <c r="N215" t="s">
        <v>60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</row>
    <row r="216" spans="1:34" x14ac:dyDescent="0.25">
      <c r="A216" t="s">
        <v>33</v>
      </c>
      <c r="B216" t="s">
        <v>764</v>
      </c>
      <c r="C216" t="s">
        <v>765</v>
      </c>
      <c r="D216" t="s">
        <v>766</v>
      </c>
      <c r="E216" t="s">
        <v>767</v>
      </c>
      <c r="F216">
        <v>483928</v>
      </c>
      <c r="G216">
        <v>485184</v>
      </c>
      <c r="H216" t="s">
        <v>38</v>
      </c>
      <c r="I216">
        <v>1</v>
      </c>
      <c r="J216">
        <v>0.2154964</v>
      </c>
      <c r="K216">
        <v>0.19400000000000001</v>
      </c>
      <c r="L216">
        <f>SUM(O216:AH216)/20</f>
        <v>0.05</v>
      </c>
      <c r="M216" t="s">
        <v>64</v>
      </c>
      <c r="N216" t="s">
        <v>60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0</v>
      </c>
      <c r="AH216">
        <v>0</v>
      </c>
    </row>
    <row r="217" spans="1:34" x14ac:dyDescent="0.25">
      <c r="A217" t="s">
        <v>33</v>
      </c>
      <c r="B217" t="s">
        <v>768</v>
      </c>
      <c r="C217" t="s">
        <v>42</v>
      </c>
      <c r="D217" t="s">
        <v>43</v>
      </c>
      <c r="E217" t="s">
        <v>44</v>
      </c>
      <c r="F217" t="s">
        <v>43</v>
      </c>
      <c r="G217" t="s">
        <v>43</v>
      </c>
      <c r="H217" t="s">
        <v>45</v>
      </c>
      <c r="I217">
        <v>2</v>
      </c>
      <c r="J217">
        <v>-0.23675260000000001</v>
      </c>
      <c r="K217">
        <v>6.8000000000000005E-2</v>
      </c>
      <c r="L217">
        <f>SUM(O217:AH217)/20</f>
        <v>0</v>
      </c>
      <c r="M217" t="s">
        <v>86</v>
      </c>
      <c r="N217" t="s">
        <v>60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</row>
    <row r="218" spans="1:34" x14ac:dyDescent="0.25">
      <c r="A218" t="s">
        <v>33</v>
      </c>
      <c r="B218" t="s">
        <v>769</v>
      </c>
      <c r="C218" t="s">
        <v>770</v>
      </c>
      <c r="D218" t="s">
        <v>771</v>
      </c>
      <c r="E218" t="s">
        <v>772</v>
      </c>
      <c r="F218">
        <v>489074</v>
      </c>
      <c r="G218">
        <v>490003</v>
      </c>
      <c r="H218" t="s">
        <v>38</v>
      </c>
      <c r="I218">
        <v>1</v>
      </c>
      <c r="J218">
        <v>-0.19947609999999999</v>
      </c>
      <c r="K218">
        <v>0.246</v>
      </c>
      <c r="L218">
        <f>SUM(O218:AH218)/20</f>
        <v>0.2</v>
      </c>
      <c r="M218" t="s">
        <v>59</v>
      </c>
      <c r="N218" t="s">
        <v>60</v>
      </c>
      <c r="O218">
        <v>0</v>
      </c>
      <c r="P218">
        <v>1</v>
      </c>
      <c r="Q218">
        <v>0</v>
      </c>
      <c r="R218">
        <v>1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1</v>
      </c>
      <c r="AF218">
        <v>0</v>
      </c>
      <c r="AG218">
        <v>1</v>
      </c>
      <c r="AH218">
        <v>0</v>
      </c>
    </row>
    <row r="219" spans="1:34" x14ac:dyDescent="0.25">
      <c r="A219" t="s">
        <v>33</v>
      </c>
      <c r="B219" t="s">
        <v>773</v>
      </c>
      <c r="C219" t="s">
        <v>42</v>
      </c>
      <c r="D219" t="s">
        <v>43</v>
      </c>
      <c r="E219" t="s">
        <v>44</v>
      </c>
      <c r="F219" t="s">
        <v>43</v>
      </c>
      <c r="G219" t="s">
        <v>43</v>
      </c>
      <c r="H219" t="s">
        <v>58</v>
      </c>
      <c r="I219">
        <v>1</v>
      </c>
      <c r="J219">
        <v>0.24086669999999999</v>
      </c>
      <c r="K219">
        <v>0.126</v>
      </c>
      <c r="L219">
        <f>SUM(O219:AH219)/20</f>
        <v>0.05</v>
      </c>
      <c r="M219" t="s">
        <v>64</v>
      </c>
      <c r="N219" t="s">
        <v>60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1</v>
      </c>
      <c r="AE219">
        <v>0</v>
      </c>
      <c r="AF219">
        <v>0</v>
      </c>
      <c r="AG219">
        <v>0</v>
      </c>
      <c r="AH219">
        <v>0</v>
      </c>
    </row>
    <row r="220" spans="1:34" x14ac:dyDescent="0.25">
      <c r="A220" t="s">
        <v>33</v>
      </c>
      <c r="B220" t="s">
        <v>774</v>
      </c>
      <c r="C220" t="s">
        <v>775</v>
      </c>
      <c r="D220" t="s">
        <v>776</v>
      </c>
      <c r="E220" t="s">
        <v>777</v>
      </c>
      <c r="F220">
        <v>498039</v>
      </c>
      <c r="G220">
        <v>502274</v>
      </c>
      <c r="H220" t="s">
        <v>38</v>
      </c>
      <c r="I220">
        <v>1</v>
      </c>
      <c r="J220">
        <v>-0.18107210000000001</v>
      </c>
      <c r="K220">
        <v>0.28799999999999998</v>
      </c>
      <c r="L220">
        <f>SUM(O220:AH220)/20</f>
        <v>0.25</v>
      </c>
      <c r="M220" t="s">
        <v>268</v>
      </c>
      <c r="N220" t="s">
        <v>60</v>
      </c>
      <c r="O220">
        <v>1</v>
      </c>
      <c r="P220">
        <v>1</v>
      </c>
      <c r="Q220">
        <v>0</v>
      </c>
      <c r="R220">
        <v>1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1</v>
      </c>
      <c r="AF220">
        <v>0</v>
      </c>
      <c r="AG220">
        <v>1</v>
      </c>
      <c r="AH220">
        <v>0</v>
      </c>
    </row>
    <row r="221" spans="1:34" x14ac:dyDescent="0.25">
      <c r="A221" t="s">
        <v>33</v>
      </c>
      <c r="B221" t="s">
        <v>778</v>
      </c>
      <c r="C221" t="s">
        <v>775</v>
      </c>
      <c r="D221" t="s">
        <v>776</v>
      </c>
      <c r="E221" t="s">
        <v>777</v>
      </c>
      <c r="F221">
        <v>498039</v>
      </c>
      <c r="G221">
        <v>502274</v>
      </c>
      <c r="H221" t="s">
        <v>75</v>
      </c>
      <c r="I221">
        <v>2</v>
      </c>
      <c r="J221">
        <v>0.25318400000000002</v>
      </c>
      <c r="K221">
        <v>0.11</v>
      </c>
      <c r="L221">
        <f>SUM(O221:AH221)/20</f>
        <v>0.05</v>
      </c>
      <c r="M221" t="s">
        <v>110</v>
      </c>
      <c r="N221" t="s">
        <v>60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1</v>
      </c>
      <c r="AE221">
        <v>0</v>
      </c>
      <c r="AF221">
        <v>0</v>
      </c>
      <c r="AG221">
        <v>0</v>
      </c>
      <c r="AH221">
        <v>0</v>
      </c>
    </row>
    <row r="222" spans="1:34" x14ac:dyDescent="0.25">
      <c r="A222" t="s">
        <v>33</v>
      </c>
      <c r="B222" t="s">
        <v>779</v>
      </c>
      <c r="C222" t="s">
        <v>775</v>
      </c>
      <c r="D222" t="s">
        <v>776</v>
      </c>
      <c r="E222" t="s">
        <v>777</v>
      </c>
      <c r="F222">
        <v>498039</v>
      </c>
      <c r="G222">
        <v>502274</v>
      </c>
      <c r="H222" t="s">
        <v>38</v>
      </c>
      <c r="I222">
        <v>1</v>
      </c>
      <c r="J222">
        <v>0.2196253</v>
      </c>
      <c r="K222">
        <v>0.152</v>
      </c>
      <c r="L222">
        <f>SUM(O222:AH222)/20</f>
        <v>0.05</v>
      </c>
      <c r="M222" t="s">
        <v>64</v>
      </c>
      <c r="N222" t="s">
        <v>60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1</v>
      </c>
      <c r="AE222">
        <v>0</v>
      </c>
      <c r="AF222">
        <v>0</v>
      </c>
      <c r="AG222">
        <v>0</v>
      </c>
      <c r="AH222">
        <v>0</v>
      </c>
    </row>
    <row r="223" spans="1:34" x14ac:dyDescent="0.25">
      <c r="A223" t="s">
        <v>33</v>
      </c>
      <c r="B223" t="s">
        <v>780</v>
      </c>
      <c r="C223" t="s">
        <v>775</v>
      </c>
      <c r="D223" t="s">
        <v>776</v>
      </c>
      <c r="E223" t="s">
        <v>777</v>
      </c>
      <c r="F223">
        <v>498039</v>
      </c>
      <c r="G223">
        <v>502274</v>
      </c>
      <c r="H223" t="s">
        <v>38</v>
      </c>
      <c r="I223">
        <v>1</v>
      </c>
      <c r="J223">
        <v>0.24919150000000001</v>
      </c>
      <c r="K223">
        <v>0.13100000000000001</v>
      </c>
      <c r="L223">
        <f>SUM(O223:AH223)/20</f>
        <v>0.05</v>
      </c>
      <c r="M223" t="s">
        <v>64</v>
      </c>
      <c r="N223" t="s">
        <v>60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0</v>
      </c>
      <c r="AF223">
        <v>0</v>
      </c>
      <c r="AG223">
        <v>0</v>
      </c>
      <c r="AH223">
        <v>0</v>
      </c>
    </row>
    <row r="224" spans="1:34" x14ac:dyDescent="0.25">
      <c r="A224" t="s">
        <v>33</v>
      </c>
      <c r="B224" t="s">
        <v>781</v>
      </c>
      <c r="C224" t="s">
        <v>782</v>
      </c>
      <c r="D224" t="s">
        <v>783</v>
      </c>
      <c r="E224" t="s">
        <v>784</v>
      </c>
      <c r="F224">
        <v>504522</v>
      </c>
      <c r="G224">
        <v>506567</v>
      </c>
      <c r="H224" t="s">
        <v>75</v>
      </c>
      <c r="I224">
        <v>1</v>
      </c>
      <c r="J224">
        <v>-0.1813255</v>
      </c>
      <c r="K224">
        <v>0.30399999999999999</v>
      </c>
      <c r="L224">
        <f>SUM(O224:AH224)/20</f>
        <v>0.2</v>
      </c>
      <c r="M224" t="s">
        <v>68</v>
      </c>
      <c r="N224" t="s">
        <v>60</v>
      </c>
      <c r="O224">
        <v>0</v>
      </c>
      <c r="P224">
        <v>1</v>
      </c>
      <c r="Q224">
        <v>0</v>
      </c>
      <c r="R224">
        <v>1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1</v>
      </c>
      <c r="AF224">
        <v>0</v>
      </c>
      <c r="AG224">
        <v>1</v>
      </c>
      <c r="AH224">
        <v>0</v>
      </c>
    </row>
    <row r="225" spans="1:34" x14ac:dyDescent="0.25">
      <c r="A225" t="s">
        <v>33</v>
      </c>
      <c r="B225" t="s">
        <v>785</v>
      </c>
      <c r="C225" t="s">
        <v>782</v>
      </c>
      <c r="D225" t="s">
        <v>783</v>
      </c>
      <c r="E225" t="s">
        <v>784</v>
      </c>
      <c r="F225">
        <v>504522</v>
      </c>
      <c r="G225">
        <v>506567</v>
      </c>
      <c r="H225" t="s">
        <v>38</v>
      </c>
      <c r="I225">
        <v>1</v>
      </c>
      <c r="J225">
        <v>-0.1791315</v>
      </c>
      <c r="K225">
        <v>0.32500000000000001</v>
      </c>
      <c r="L225">
        <f>SUM(O225:AH225)/20</f>
        <v>0.2</v>
      </c>
      <c r="M225" t="s">
        <v>68</v>
      </c>
      <c r="N225" t="s">
        <v>60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1</v>
      </c>
      <c r="AF225">
        <v>0</v>
      </c>
      <c r="AG225">
        <v>1</v>
      </c>
      <c r="AH225">
        <v>0</v>
      </c>
    </row>
    <row r="226" spans="1:34" x14ac:dyDescent="0.25">
      <c r="A226" t="s">
        <v>33</v>
      </c>
      <c r="B226" t="s">
        <v>786</v>
      </c>
      <c r="C226" t="s">
        <v>42</v>
      </c>
      <c r="D226" t="s">
        <v>43</v>
      </c>
      <c r="E226" t="s">
        <v>44</v>
      </c>
      <c r="F226" t="s">
        <v>43</v>
      </c>
      <c r="G226" t="s">
        <v>43</v>
      </c>
      <c r="H226" t="s">
        <v>45</v>
      </c>
      <c r="I226">
        <v>2</v>
      </c>
      <c r="J226">
        <v>0.22433415000000001</v>
      </c>
      <c r="K226">
        <v>0.16800000000000001</v>
      </c>
      <c r="L226">
        <f>SUM(O226:AH226)/20</f>
        <v>0.05</v>
      </c>
      <c r="M226" t="s">
        <v>730</v>
      </c>
      <c r="N226" t="s">
        <v>60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0</v>
      </c>
      <c r="AG226">
        <v>0</v>
      </c>
      <c r="AH226">
        <v>0</v>
      </c>
    </row>
    <row r="227" spans="1:34" x14ac:dyDescent="0.25">
      <c r="A227" t="s">
        <v>33</v>
      </c>
      <c r="B227" t="s">
        <v>787</v>
      </c>
      <c r="C227" t="s">
        <v>788</v>
      </c>
      <c r="D227" t="s">
        <v>789</v>
      </c>
      <c r="E227" t="s">
        <v>790</v>
      </c>
      <c r="F227">
        <v>509717</v>
      </c>
      <c r="G227">
        <v>510649</v>
      </c>
      <c r="H227" t="s">
        <v>38</v>
      </c>
      <c r="I227">
        <v>1</v>
      </c>
      <c r="J227">
        <v>-0.28755019999999998</v>
      </c>
      <c r="K227">
        <v>0.14699999999999999</v>
      </c>
      <c r="L227">
        <f>SUM(O227:AH227)/20</f>
        <v>0.2</v>
      </c>
      <c r="M227" t="s">
        <v>791</v>
      </c>
      <c r="N227" t="s">
        <v>40</v>
      </c>
      <c r="O227">
        <v>0</v>
      </c>
      <c r="P227">
        <v>0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1</v>
      </c>
      <c r="AF227">
        <v>0</v>
      </c>
      <c r="AG227">
        <v>0</v>
      </c>
      <c r="AH227">
        <v>0</v>
      </c>
    </row>
    <row r="228" spans="1:34" x14ac:dyDescent="0.25">
      <c r="A228" t="s">
        <v>33</v>
      </c>
      <c r="B228" t="s">
        <v>792</v>
      </c>
      <c r="C228" t="s">
        <v>793</v>
      </c>
      <c r="D228" t="s">
        <v>794</v>
      </c>
      <c r="E228" t="s">
        <v>795</v>
      </c>
      <c r="F228">
        <v>510759</v>
      </c>
      <c r="G228">
        <v>511796</v>
      </c>
      <c r="H228" t="s">
        <v>38</v>
      </c>
      <c r="I228">
        <v>2</v>
      </c>
      <c r="J228">
        <v>-0.13693415</v>
      </c>
      <c r="K228">
        <v>0.31900000000000001</v>
      </c>
      <c r="L228">
        <f>SUM(O228:AH228)/20</f>
        <v>0.25</v>
      </c>
      <c r="M228" t="s">
        <v>86</v>
      </c>
      <c r="N228" t="s">
        <v>60</v>
      </c>
      <c r="O228">
        <v>0</v>
      </c>
      <c r="P228">
        <v>1</v>
      </c>
      <c r="Q228">
        <v>1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1</v>
      </c>
      <c r="AF228">
        <v>0</v>
      </c>
      <c r="AG228">
        <v>1</v>
      </c>
      <c r="AH228">
        <v>0</v>
      </c>
    </row>
    <row r="229" spans="1:34" x14ac:dyDescent="0.25">
      <c r="A229" t="s">
        <v>33</v>
      </c>
      <c r="B229" t="s">
        <v>796</v>
      </c>
      <c r="C229" t="s">
        <v>793</v>
      </c>
      <c r="D229" t="s">
        <v>794</v>
      </c>
      <c r="E229" t="s">
        <v>795</v>
      </c>
      <c r="F229">
        <v>510759</v>
      </c>
      <c r="G229">
        <v>511796</v>
      </c>
      <c r="H229" t="s">
        <v>38</v>
      </c>
      <c r="I229">
        <v>2</v>
      </c>
      <c r="J229">
        <v>0.208538945</v>
      </c>
      <c r="K229">
        <v>0.13100000000000001</v>
      </c>
      <c r="L229">
        <f>SUM(O229:AH229)/20</f>
        <v>0.1</v>
      </c>
      <c r="M229" t="s">
        <v>615</v>
      </c>
      <c r="N229" t="s">
        <v>60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0</v>
      </c>
      <c r="AF229">
        <v>0</v>
      </c>
      <c r="AG229">
        <v>0</v>
      </c>
      <c r="AH229">
        <v>0</v>
      </c>
    </row>
    <row r="230" spans="1:34" x14ac:dyDescent="0.25">
      <c r="A230" t="s">
        <v>33</v>
      </c>
      <c r="B230" t="s">
        <v>797</v>
      </c>
      <c r="C230" t="s">
        <v>793</v>
      </c>
      <c r="D230" t="s">
        <v>794</v>
      </c>
      <c r="E230" t="s">
        <v>795</v>
      </c>
      <c r="F230">
        <v>510759</v>
      </c>
      <c r="G230">
        <v>511796</v>
      </c>
      <c r="H230" t="s">
        <v>38</v>
      </c>
      <c r="I230">
        <v>1</v>
      </c>
      <c r="J230">
        <v>-0.16809199999999999</v>
      </c>
      <c r="K230">
        <v>0.47599999999999998</v>
      </c>
      <c r="L230">
        <f>SUM(O230:AH230)/20</f>
        <v>0.4</v>
      </c>
      <c r="M230" t="s">
        <v>558</v>
      </c>
      <c r="N230" t="s">
        <v>40</v>
      </c>
      <c r="O230">
        <v>1</v>
      </c>
      <c r="P230">
        <v>1</v>
      </c>
      <c r="Q230">
        <v>1</v>
      </c>
      <c r="R230">
        <v>1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1</v>
      </c>
      <c r="AE230">
        <v>1</v>
      </c>
      <c r="AF230">
        <v>0</v>
      </c>
      <c r="AG230">
        <v>1</v>
      </c>
      <c r="AH230">
        <v>0</v>
      </c>
    </row>
    <row r="231" spans="1:34" x14ac:dyDescent="0.25">
      <c r="A231" t="s">
        <v>33</v>
      </c>
      <c r="B231" t="s">
        <v>798</v>
      </c>
      <c r="C231" t="s">
        <v>793</v>
      </c>
      <c r="D231" t="s">
        <v>794</v>
      </c>
      <c r="E231" t="s">
        <v>795</v>
      </c>
      <c r="F231">
        <v>510759</v>
      </c>
      <c r="G231">
        <v>511796</v>
      </c>
      <c r="H231" t="s">
        <v>38</v>
      </c>
      <c r="I231">
        <v>1</v>
      </c>
      <c r="J231">
        <v>0.2289979</v>
      </c>
      <c r="K231">
        <v>0.157</v>
      </c>
      <c r="L231">
        <f>SUM(O231:AH231)/20</f>
        <v>0.1</v>
      </c>
      <c r="M231" t="s">
        <v>241</v>
      </c>
      <c r="N231" t="s">
        <v>60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1</v>
      </c>
      <c r="AE231">
        <v>0</v>
      </c>
      <c r="AF231">
        <v>0</v>
      </c>
      <c r="AG231">
        <v>0</v>
      </c>
      <c r="AH231">
        <v>0</v>
      </c>
    </row>
    <row r="232" spans="1:34" x14ac:dyDescent="0.25">
      <c r="A232" t="s">
        <v>33</v>
      </c>
      <c r="B232" t="s">
        <v>799</v>
      </c>
      <c r="C232" t="s">
        <v>800</v>
      </c>
      <c r="D232" t="s">
        <v>801</v>
      </c>
      <c r="E232" t="s">
        <v>802</v>
      </c>
      <c r="F232">
        <v>515759</v>
      </c>
      <c r="G232">
        <v>516100</v>
      </c>
      <c r="H232" t="s">
        <v>38</v>
      </c>
      <c r="I232">
        <v>1</v>
      </c>
      <c r="J232">
        <v>-0.1590415</v>
      </c>
      <c r="K232">
        <v>0.33500000000000002</v>
      </c>
      <c r="L232">
        <f>SUM(O232:AH232)/20</f>
        <v>0.25</v>
      </c>
      <c r="M232" t="s">
        <v>68</v>
      </c>
      <c r="N232" t="s">
        <v>60</v>
      </c>
      <c r="O232">
        <v>1</v>
      </c>
      <c r="P232">
        <v>1</v>
      </c>
      <c r="Q232">
        <v>0</v>
      </c>
      <c r="R232">
        <v>1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1</v>
      </c>
      <c r="AF232">
        <v>0</v>
      </c>
      <c r="AG232">
        <v>1</v>
      </c>
      <c r="AH232">
        <v>0</v>
      </c>
    </row>
    <row r="233" spans="1:34" x14ac:dyDescent="0.25">
      <c r="A233" t="s">
        <v>33</v>
      </c>
      <c r="B233" t="s">
        <v>803</v>
      </c>
      <c r="C233" t="s">
        <v>804</v>
      </c>
      <c r="D233" t="s">
        <v>805</v>
      </c>
      <c r="E233" t="s">
        <v>806</v>
      </c>
      <c r="F233">
        <v>520679</v>
      </c>
      <c r="G233">
        <v>521698</v>
      </c>
      <c r="H233" t="s">
        <v>38</v>
      </c>
      <c r="I233">
        <v>2</v>
      </c>
      <c r="J233">
        <v>-9.4926659999999996E-2</v>
      </c>
      <c r="K233">
        <v>9.4E-2</v>
      </c>
      <c r="L233">
        <f>SUM(O233:AH233)/20</f>
        <v>0.05</v>
      </c>
      <c r="M233" t="s">
        <v>701</v>
      </c>
      <c r="N233" t="s">
        <v>60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</row>
    <row r="234" spans="1:34" x14ac:dyDescent="0.25">
      <c r="A234" t="s">
        <v>33</v>
      </c>
      <c r="B234" t="s">
        <v>807</v>
      </c>
      <c r="C234" t="s">
        <v>808</v>
      </c>
      <c r="D234" t="s">
        <v>809</v>
      </c>
      <c r="E234" t="s">
        <v>810</v>
      </c>
      <c r="F234">
        <v>528459</v>
      </c>
      <c r="G234">
        <v>530123</v>
      </c>
      <c r="H234" t="s">
        <v>38</v>
      </c>
      <c r="I234">
        <v>5</v>
      </c>
      <c r="J234">
        <v>6.6872349999999997E-2</v>
      </c>
      <c r="K234">
        <v>8.8999999999999996E-2</v>
      </c>
      <c r="L234">
        <f>SUM(O234:AH234)/20</f>
        <v>0.05</v>
      </c>
      <c r="M234" t="s">
        <v>811</v>
      </c>
      <c r="N234" t="s">
        <v>40</v>
      </c>
      <c r="O234">
        <v>0</v>
      </c>
      <c r="P234">
        <v>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</row>
    <row r="235" spans="1:34" x14ac:dyDescent="0.25">
      <c r="A235" t="s">
        <v>33</v>
      </c>
      <c r="B235" t="s">
        <v>812</v>
      </c>
      <c r="C235" t="s">
        <v>813</v>
      </c>
      <c r="D235" t="s">
        <v>814</v>
      </c>
      <c r="E235" t="s">
        <v>815</v>
      </c>
      <c r="F235">
        <v>536051</v>
      </c>
      <c r="G235">
        <v>538705</v>
      </c>
      <c r="H235" t="s">
        <v>75</v>
      </c>
      <c r="I235">
        <v>1</v>
      </c>
      <c r="J235">
        <v>0.23858360000000001</v>
      </c>
      <c r="K235">
        <v>0.16800000000000001</v>
      </c>
      <c r="L235">
        <f>SUM(O235:AH235)/20</f>
        <v>0.05</v>
      </c>
      <c r="M235" t="s">
        <v>64</v>
      </c>
      <c r="N235" t="s">
        <v>60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</row>
    <row r="236" spans="1:34" x14ac:dyDescent="0.25">
      <c r="A236" t="s">
        <v>33</v>
      </c>
      <c r="B236" t="s">
        <v>816</v>
      </c>
      <c r="C236" t="s">
        <v>817</v>
      </c>
      <c r="D236" t="s">
        <v>818</v>
      </c>
      <c r="E236" t="s">
        <v>819</v>
      </c>
      <c r="F236">
        <v>546634</v>
      </c>
      <c r="G236">
        <v>548187</v>
      </c>
      <c r="H236" t="s">
        <v>38</v>
      </c>
      <c r="I236">
        <v>2</v>
      </c>
      <c r="J236">
        <v>0.22091040000000001</v>
      </c>
      <c r="K236">
        <v>0.17799999999999999</v>
      </c>
      <c r="L236">
        <f>SUM(O236:AH236)/20</f>
        <v>0.05</v>
      </c>
      <c r="M236" t="s">
        <v>730</v>
      </c>
      <c r="N236" t="s">
        <v>60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1</v>
      </c>
      <c r="AE236">
        <v>0</v>
      </c>
      <c r="AF236">
        <v>0</v>
      </c>
      <c r="AG236">
        <v>0</v>
      </c>
      <c r="AH236">
        <v>0</v>
      </c>
    </row>
    <row r="237" spans="1:34" x14ac:dyDescent="0.25">
      <c r="A237" t="s">
        <v>33</v>
      </c>
      <c r="B237" t="s">
        <v>820</v>
      </c>
      <c r="C237" t="s">
        <v>821</v>
      </c>
      <c r="D237" t="s">
        <v>822</v>
      </c>
      <c r="E237" t="s">
        <v>37</v>
      </c>
      <c r="F237">
        <v>556670</v>
      </c>
      <c r="G237">
        <v>557137</v>
      </c>
      <c r="H237" t="s">
        <v>38</v>
      </c>
      <c r="I237">
        <v>1</v>
      </c>
      <c r="J237">
        <v>0.32199939999999999</v>
      </c>
      <c r="K237">
        <v>6.3E-2</v>
      </c>
      <c r="L237">
        <f>SUM(O237:AH237)/20</f>
        <v>0</v>
      </c>
      <c r="M237" t="s">
        <v>209</v>
      </c>
      <c r="N237" t="s">
        <v>60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</row>
    <row r="238" spans="1:34" x14ac:dyDescent="0.25">
      <c r="A238" t="s">
        <v>33</v>
      </c>
      <c r="B238" t="s">
        <v>823</v>
      </c>
      <c r="C238" t="s">
        <v>824</v>
      </c>
      <c r="D238" t="s">
        <v>825</v>
      </c>
      <c r="E238" t="s">
        <v>37</v>
      </c>
      <c r="F238">
        <v>560822</v>
      </c>
      <c r="G238">
        <v>561067</v>
      </c>
      <c r="H238" t="s">
        <v>38</v>
      </c>
      <c r="I238">
        <v>1</v>
      </c>
      <c r="J238">
        <v>-0.1868949</v>
      </c>
      <c r="K238">
        <v>0.24099999999999999</v>
      </c>
      <c r="L238">
        <f>SUM(O238:AH238)/20</f>
        <v>0.2</v>
      </c>
      <c r="M238" t="s">
        <v>59</v>
      </c>
      <c r="N238" t="s">
        <v>60</v>
      </c>
      <c r="O238">
        <v>0</v>
      </c>
      <c r="P238">
        <v>1</v>
      </c>
      <c r="Q238">
        <v>0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1</v>
      </c>
      <c r="AF238">
        <v>0</v>
      </c>
      <c r="AG238">
        <v>1</v>
      </c>
      <c r="AH238">
        <v>0</v>
      </c>
    </row>
    <row r="239" spans="1:34" x14ac:dyDescent="0.25">
      <c r="A239" t="s">
        <v>33</v>
      </c>
      <c r="B239" t="s">
        <v>826</v>
      </c>
      <c r="C239" t="s">
        <v>42</v>
      </c>
      <c r="D239" t="s">
        <v>43</v>
      </c>
      <c r="E239" t="s">
        <v>44</v>
      </c>
      <c r="F239" t="s">
        <v>43</v>
      </c>
      <c r="G239" t="s">
        <v>43</v>
      </c>
      <c r="H239" t="s">
        <v>45</v>
      </c>
      <c r="I239">
        <v>2</v>
      </c>
      <c r="J239">
        <v>-0.26351504999999997</v>
      </c>
      <c r="K239">
        <v>6.8000000000000005E-2</v>
      </c>
      <c r="L239">
        <f>SUM(O239:AH239)/20</f>
        <v>0</v>
      </c>
      <c r="M239" t="s">
        <v>86</v>
      </c>
      <c r="N239" t="s">
        <v>60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</row>
    <row r="240" spans="1:34" x14ac:dyDescent="0.25">
      <c r="A240" t="s">
        <v>33</v>
      </c>
      <c r="B240" t="s">
        <v>827</v>
      </c>
      <c r="C240" t="s">
        <v>828</v>
      </c>
      <c r="D240" t="s">
        <v>829</v>
      </c>
      <c r="E240" t="s">
        <v>830</v>
      </c>
      <c r="F240">
        <v>562608</v>
      </c>
      <c r="G240">
        <v>563663</v>
      </c>
      <c r="H240" t="s">
        <v>38</v>
      </c>
      <c r="I240">
        <v>1</v>
      </c>
      <c r="J240">
        <v>-0.18519469999999999</v>
      </c>
      <c r="K240">
        <v>0.24099999999999999</v>
      </c>
      <c r="L240">
        <f>SUM(O240:AH240)/20</f>
        <v>0.2</v>
      </c>
      <c r="M240" t="s">
        <v>59</v>
      </c>
      <c r="N240" t="s">
        <v>60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1</v>
      </c>
      <c r="AF240">
        <v>0</v>
      </c>
      <c r="AG240">
        <v>1</v>
      </c>
      <c r="AH240">
        <v>0</v>
      </c>
    </row>
    <row r="241" spans="1:34" x14ac:dyDescent="0.25">
      <c r="A241" t="s">
        <v>33</v>
      </c>
      <c r="B241" t="s">
        <v>831</v>
      </c>
      <c r="C241" t="s">
        <v>832</v>
      </c>
      <c r="D241" t="s">
        <v>833</v>
      </c>
      <c r="E241" t="s">
        <v>91</v>
      </c>
      <c r="F241">
        <v>564329</v>
      </c>
      <c r="G241">
        <v>565288</v>
      </c>
      <c r="H241" t="s">
        <v>38</v>
      </c>
      <c r="I241">
        <v>1</v>
      </c>
      <c r="J241">
        <v>-0.31877050000000001</v>
      </c>
      <c r="K241">
        <v>5.1999999999999998E-2</v>
      </c>
      <c r="L241">
        <f>SUM(O241:AH241)/20</f>
        <v>0</v>
      </c>
      <c r="M241" t="s">
        <v>68</v>
      </c>
      <c r="N241" t="s">
        <v>60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</row>
    <row r="242" spans="1:34" x14ac:dyDescent="0.25">
      <c r="A242" t="s">
        <v>33</v>
      </c>
      <c r="B242" t="s">
        <v>834</v>
      </c>
      <c r="C242" t="s">
        <v>835</v>
      </c>
      <c r="D242" t="s">
        <v>836</v>
      </c>
      <c r="E242" t="s">
        <v>837</v>
      </c>
      <c r="F242">
        <v>565260</v>
      </c>
      <c r="G242">
        <v>566837</v>
      </c>
      <c r="H242" t="s">
        <v>38</v>
      </c>
      <c r="I242">
        <v>1</v>
      </c>
      <c r="J242">
        <v>-0.14498530000000001</v>
      </c>
      <c r="K242">
        <v>0.34599999999999997</v>
      </c>
      <c r="L242">
        <f>SUM(O242:AH242)/20</f>
        <v>0.25</v>
      </c>
      <c r="M242" t="s">
        <v>68</v>
      </c>
      <c r="N242" t="s">
        <v>60</v>
      </c>
      <c r="O242">
        <v>1</v>
      </c>
      <c r="P242">
        <v>1</v>
      </c>
      <c r="Q242">
        <v>0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</v>
      </c>
      <c r="AF242">
        <v>0</v>
      </c>
      <c r="AG242">
        <v>1</v>
      </c>
      <c r="AH242">
        <v>0</v>
      </c>
    </row>
    <row r="243" spans="1:34" x14ac:dyDescent="0.25">
      <c r="A243" t="s">
        <v>33</v>
      </c>
      <c r="B243" t="s">
        <v>838</v>
      </c>
      <c r="C243" t="s">
        <v>839</v>
      </c>
      <c r="D243" t="s">
        <v>840</v>
      </c>
      <c r="E243" t="s">
        <v>495</v>
      </c>
      <c r="F243">
        <v>568603</v>
      </c>
      <c r="G243">
        <v>569034</v>
      </c>
      <c r="H243" t="s">
        <v>38</v>
      </c>
      <c r="I243">
        <v>2</v>
      </c>
      <c r="J243">
        <v>-0.109413095</v>
      </c>
      <c r="K243">
        <v>0.22</v>
      </c>
      <c r="L243">
        <f>SUM(O243:AH243)/20</f>
        <v>0.2</v>
      </c>
      <c r="M243" t="s">
        <v>300</v>
      </c>
      <c r="N243" t="s">
        <v>60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1</v>
      </c>
      <c r="AF243">
        <v>0</v>
      </c>
      <c r="AG243">
        <v>1</v>
      </c>
      <c r="AH243">
        <v>0</v>
      </c>
    </row>
    <row r="244" spans="1:34" x14ac:dyDescent="0.25">
      <c r="A244" t="s">
        <v>33</v>
      </c>
      <c r="B244" t="s">
        <v>841</v>
      </c>
      <c r="C244" t="s">
        <v>842</v>
      </c>
      <c r="D244" t="s">
        <v>843</v>
      </c>
      <c r="E244" t="s">
        <v>844</v>
      </c>
      <c r="F244">
        <v>572996</v>
      </c>
      <c r="G244">
        <v>575371</v>
      </c>
      <c r="H244" t="s">
        <v>38</v>
      </c>
      <c r="I244">
        <v>1</v>
      </c>
      <c r="J244">
        <v>0.1921474</v>
      </c>
      <c r="K244">
        <v>0.17299999999999999</v>
      </c>
      <c r="L244">
        <f>SUM(O244:AH244)/20</f>
        <v>0.1</v>
      </c>
      <c r="M244" t="s">
        <v>241</v>
      </c>
      <c r="N244" t="s">
        <v>60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0</v>
      </c>
    </row>
    <row r="245" spans="1:34" x14ac:dyDescent="0.25">
      <c r="A245" t="s">
        <v>33</v>
      </c>
      <c r="B245" t="s">
        <v>845</v>
      </c>
      <c r="C245" t="s">
        <v>846</v>
      </c>
      <c r="D245" t="s">
        <v>847</v>
      </c>
      <c r="E245" t="s">
        <v>848</v>
      </c>
      <c r="F245">
        <v>57290</v>
      </c>
      <c r="G245">
        <v>58036</v>
      </c>
      <c r="H245" t="s">
        <v>38</v>
      </c>
      <c r="I245">
        <v>1</v>
      </c>
      <c r="J245">
        <v>0.21627489999999999</v>
      </c>
      <c r="K245">
        <v>0.16200000000000001</v>
      </c>
      <c r="L245">
        <f>SUM(O245:AH245)/20</f>
        <v>0.1</v>
      </c>
      <c r="M245" t="s">
        <v>241</v>
      </c>
      <c r="N245" t="s">
        <v>60</v>
      </c>
      <c r="O245">
        <v>1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1</v>
      </c>
      <c r="AE245">
        <v>0</v>
      </c>
      <c r="AF245">
        <v>0</v>
      </c>
      <c r="AG245">
        <v>0</v>
      </c>
      <c r="AH245">
        <v>0</v>
      </c>
    </row>
    <row r="246" spans="1:34" x14ac:dyDescent="0.25">
      <c r="A246" t="s">
        <v>33</v>
      </c>
      <c r="B246" t="s">
        <v>849</v>
      </c>
      <c r="C246" t="s">
        <v>846</v>
      </c>
      <c r="D246" t="s">
        <v>847</v>
      </c>
      <c r="E246" t="s">
        <v>848</v>
      </c>
      <c r="F246">
        <v>57290</v>
      </c>
      <c r="G246">
        <v>58036</v>
      </c>
      <c r="H246" t="s">
        <v>38</v>
      </c>
      <c r="I246">
        <v>1</v>
      </c>
      <c r="J246">
        <v>0.20270479999999999</v>
      </c>
      <c r="K246">
        <v>0.16200000000000001</v>
      </c>
      <c r="L246">
        <f>SUM(O246:AH246)/20</f>
        <v>0.1</v>
      </c>
      <c r="M246" t="s">
        <v>241</v>
      </c>
      <c r="N246" t="s">
        <v>60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1</v>
      </c>
      <c r="AE246">
        <v>0</v>
      </c>
      <c r="AF246">
        <v>0</v>
      </c>
      <c r="AG246">
        <v>0</v>
      </c>
      <c r="AH246">
        <v>0</v>
      </c>
    </row>
    <row r="247" spans="1:34" x14ac:dyDescent="0.25">
      <c r="A247" t="s">
        <v>33</v>
      </c>
      <c r="B247" t="s">
        <v>850</v>
      </c>
      <c r="C247" t="s">
        <v>851</v>
      </c>
      <c r="D247" t="s">
        <v>852</v>
      </c>
      <c r="E247" t="s">
        <v>853</v>
      </c>
      <c r="F247">
        <v>587231</v>
      </c>
      <c r="G247">
        <v>588121</v>
      </c>
      <c r="H247" t="s">
        <v>75</v>
      </c>
      <c r="I247">
        <v>1</v>
      </c>
      <c r="J247">
        <v>0.20718839999999999</v>
      </c>
      <c r="K247">
        <v>0.16200000000000001</v>
      </c>
      <c r="L247">
        <f>SUM(O247:AH247)/20</f>
        <v>0.05</v>
      </c>
      <c r="M247" t="s">
        <v>64</v>
      </c>
      <c r="N247" t="s">
        <v>60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1</v>
      </c>
      <c r="AE247">
        <v>0</v>
      </c>
      <c r="AF247">
        <v>0</v>
      </c>
      <c r="AG247">
        <v>0</v>
      </c>
      <c r="AH247">
        <v>0</v>
      </c>
    </row>
    <row r="248" spans="1:34" x14ac:dyDescent="0.25">
      <c r="A248" t="s">
        <v>33</v>
      </c>
      <c r="B248" t="s">
        <v>854</v>
      </c>
      <c r="C248" t="s">
        <v>855</v>
      </c>
      <c r="D248" t="s">
        <v>856</v>
      </c>
      <c r="E248" t="s">
        <v>857</v>
      </c>
      <c r="F248">
        <v>590571</v>
      </c>
      <c r="G248">
        <v>591017</v>
      </c>
      <c r="H248" t="s">
        <v>38</v>
      </c>
      <c r="I248">
        <v>1</v>
      </c>
      <c r="J248">
        <v>6.5728159999999994E-2</v>
      </c>
      <c r="K248">
        <v>0.42399999999999999</v>
      </c>
      <c r="L248">
        <f>SUM(O248:AH248)/20</f>
        <v>0.3</v>
      </c>
      <c r="M248" t="s">
        <v>163</v>
      </c>
      <c r="N248" t="s">
        <v>40</v>
      </c>
      <c r="O248">
        <v>1</v>
      </c>
      <c r="P248">
        <v>1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1</v>
      </c>
      <c r="AE248">
        <v>1</v>
      </c>
      <c r="AF248">
        <v>0</v>
      </c>
      <c r="AG248">
        <v>1</v>
      </c>
      <c r="AH248">
        <v>0</v>
      </c>
    </row>
    <row r="249" spans="1:34" x14ac:dyDescent="0.25">
      <c r="A249" t="s">
        <v>33</v>
      </c>
      <c r="B249" t="s">
        <v>858</v>
      </c>
      <c r="C249" t="s">
        <v>859</v>
      </c>
      <c r="D249" t="s">
        <v>860</v>
      </c>
      <c r="E249" t="s">
        <v>861</v>
      </c>
      <c r="F249">
        <v>58109</v>
      </c>
      <c r="G249">
        <v>60625</v>
      </c>
      <c r="H249" t="s">
        <v>38</v>
      </c>
      <c r="I249">
        <v>1</v>
      </c>
      <c r="J249">
        <v>0.27739629999999998</v>
      </c>
      <c r="K249">
        <v>0.126</v>
      </c>
      <c r="L249">
        <f>SUM(O249:AH249)/20</f>
        <v>0</v>
      </c>
      <c r="M249" t="s">
        <v>64</v>
      </c>
      <c r="N249" t="s">
        <v>60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</row>
    <row r="250" spans="1:34" x14ac:dyDescent="0.25">
      <c r="A250" t="s">
        <v>33</v>
      </c>
      <c r="B250" t="s">
        <v>862</v>
      </c>
      <c r="C250" t="s">
        <v>42</v>
      </c>
      <c r="D250" t="s">
        <v>43</v>
      </c>
      <c r="E250" t="s">
        <v>44</v>
      </c>
      <c r="F250" t="s">
        <v>43</v>
      </c>
      <c r="G250" t="s">
        <v>43</v>
      </c>
      <c r="H250" t="s">
        <v>45</v>
      </c>
      <c r="I250">
        <v>1</v>
      </c>
      <c r="J250">
        <v>0.27795310000000001</v>
      </c>
      <c r="K250">
        <v>0.115</v>
      </c>
      <c r="L250">
        <f>SUM(O250:AH250)/20</f>
        <v>0.05</v>
      </c>
      <c r="M250" t="s">
        <v>64</v>
      </c>
      <c r="N250" t="s">
        <v>60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1</v>
      </c>
      <c r="AE250">
        <v>0</v>
      </c>
      <c r="AF250">
        <v>0</v>
      </c>
      <c r="AG250">
        <v>0</v>
      </c>
      <c r="AH250">
        <v>0</v>
      </c>
    </row>
    <row r="251" spans="1:34" x14ac:dyDescent="0.25">
      <c r="A251" t="s">
        <v>33</v>
      </c>
      <c r="B251" t="s">
        <v>863</v>
      </c>
      <c r="C251" t="s">
        <v>864</v>
      </c>
      <c r="D251" t="s">
        <v>865</v>
      </c>
      <c r="E251" t="s">
        <v>316</v>
      </c>
      <c r="F251">
        <v>604423</v>
      </c>
      <c r="G251">
        <v>606741</v>
      </c>
      <c r="H251" t="s">
        <v>38</v>
      </c>
      <c r="I251">
        <v>1</v>
      </c>
      <c r="J251">
        <v>0.35955969999999998</v>
      </c>
      <c r="K251">
        <v>5.1999999999999998E-2</v>
      </c>
      <c r="L251">
        <f>SUM(O251:AH251)/20</f>
        <v>0</v>
      </c>
      <c r="M251" t="s">
        <v>209</v>
      </c>
      <c r="N251" t="s">
        <v>60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</row>
    <row r="252" spans="1:34" x14ac:dyDescent="0.25">
      <c r="A252" t="s">
        <v>33</v>
      </c>
      <c r="B252" t="s">
        <v>866</v>
      </c>
      <c r="C252" t="s">
        <v>867</v>
      </c>
      <c r="D252" t="s">
        <v>868</v>
      </c>
      <c r="E252" t="s">
        <v>384</v>
      </c>
      <c r="F252">
        <v>631342</v>
      </c>
      <c r="G252">
        <v>632250</v>
      </c>
      <c r="H252" t="s">
        <v>38</v>
      </c>
      <c r="I252">
        <v>2</v>
      </c>
      <c r="J252">
        <v>9.1592734999999995E-2</v>
      </c>
      <c r="K252">
        <v>0.14099999999999999</v>
      </c>
      <c r="L252">
        <f>SUM(O252:AH252)/20</f>
        <v>0.05</v>
      </c>
      <c r="M252" t="s">
        <v>189</v>
      </c>
      <c r="N252" t="s">
        <v>60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1</v>
      </c>
      <c r="AE252">
        <v>0</v>
      </c>
      <c r="AF252">
        <v>0</v>
      </c>
      <c r="AG252">
        <v>0</v>
      </c>
      <c r="AH252">
        <v>0</v>
      </c>
    </row>
    <row r="253" spans="1:34" x14ac:dyDescent="0.25">
      <c r="A253" t="s">
        <v>33</v>
      </c>
      <c r="B253" t="s">
        <v>869</v>
      </c>
      <c r="C253" t="s">
        <v>870</v>
      </c>
      <c r="D253" t="s">
        <v>871</v>
      </c>
      <c r="E253" t="s">
        <v>872</v>
      </c>
      <c r="F253">
        <v>634637</v>
      </c>
      <c r="G253">
        <v>637333</v>
      </c>
      <c r="H253" t="s">
        <v>38</v>
      </c>
      <c r="I253">
        <v>1</v>
      </c>
      <c r="J253">
        <v>-0.30867660000000002</v>
      </c>
      <c r="K253">
        <v>5.8000000000000003E-2</v>
      </c>
      <c r="L253">
        <f>SUM(O253:AH253)/20</f>
        <v>0.05</v>
      </c>
      <c r="M253" t="s">
        <v>268</v>
      </c>
      <c r="N253" t="s">
        <v>60</v>
      </c>
      <c r="O253">
        <v>1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</row>
    <row r="254" spans="1:34" x14ac:dyDescent="0.25">
      <c r="A254" t="s">
        <v>33</v>
      </c>
      <c r="B254" t="s">
        <v>873</v>
      </c>
      <c r="C254" t="s">
        <v>874</v>
      </c>
      <c r="D254" t="s">
        <v>875</v>
      </c>
      <c r="E254" t="s">
        <v>876</v>
      </c>
      <c r="F254">
        <v>637531</v>
      </c>
      <c r="G254">
        <v>640992</v>
      </c>
      <c r="H254" t="s">
        <v>75</v>
      </c>
      <c r="I254">
        <v>1</v>
      </c>
      <c r="J254">
        <v>0.23669580000000001</v>
      </c>
      <c r="K254">
        <v>0.14099999999999999</v>
      </c>
      <c r="L254">
        <f>SUM(O254:AH254)/20</f>
        <v>0.1</v>
      </c>
      <c r="M254" t="s">
        <v>241</v>
      </c>
      <c r="N254" t="s">
        <v>60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</row>
    <row r="255" spans="1:34" x14ac:dyDescent="0.25">
      <c r="A255" t="s">
        <v>33</v>
      </c>
      <c r="B255" t="s">
        <v>877</v>
      </c>
      <c r="C255" t="s">
        <v>878</v>
      </c>
      <c r="D255" t="s">
        <v>879</v>
      </c>
      <c r="E255" t="s">
        <v>880</v>
      </c>
      <c r="F255">
        <v>641291</v>
      </c>
      <c r="G255">
        <v>642100</v>
      </c>
      <c r="H255" t="s">
        <v>75</v>
      </c>
      <c r="I255">
        <v>1</v>
      </c>
      <c r="J255">
        <v>0.23078879999999999</v>
      </c>
      <c r="K255">
        <v>0.152</v>
      </c>
      <c r="L255">
        <f>SUM(O255:AH255)/20</f>
        <v>0.05</v>
      </c>
      <c r="M255" t="s">
        <v>64</v>
      </c>
      <c r="N255" t="s">
        <v>60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1</v>
      </c>
      <c r="AE255">
        <v>0</v>
      </c>
      <c r="AF255">
        <v>0</v>
      </c>
      <c r="AG255">
        <v>0</v>
      </c>
      <c r="AH255">
        <v>0</v>
      </c>
    </row>
    <row r="256" spans="1:34" x14ac:dyDescent="0.25">
      <c r="A256" t="s">
        <v>33</v>
      </c>
      <c r="B256" t="s">
        <v>881</v>
      </c>
      <c r="C256" t="s">
        <v>882</v>
      </c>
      <c r="D256" t="s">
        <v>883</v>
      </c>
      <c r="E256" t="s">
        <v>884</v>
      </c>
      <c r="F256">
        <v>646939</v>
      </c>
      <c r="G256">
        <v>647634</v>
      </c>
      <c r="H256" t="s">
        <v>38</v>
      </c>
      <c r="I256">
        <v>1</v>
      </c>
      <c r="J256">
        <v>0.2548279</v>
      </c>
      <c r="K256">
        <v>0.13600000000000001</v>
      </c>
      <c r="L256">
        <f>SUM(O256:AH256)/20</f>
        <v>0.05</v>
      </c>
      <c r="M256" t="s">
        <v>64</v>
      </c>
      <c r="N256" t="s">
        <v>60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1</v>
      </c>
      <c r="AE256">
        <v>0</v>
      </c>
      <c r="AF256">
        <v>0</v>
      </c>
      <c r="AG256">
        <v>0</v>
      </c>
      <c r="AH256">
        <v>0</v>
      </c>
    </row>
    <row r="257" spans="1:34" x14ac:dyDescent="0.25">
      <c r="A257" t="s">
        <v>33</v>
      </c>
      <c r="B257" t="s">
        <v>885</v>
      </c>
      <c r="C257" t="s">
        <v>42</v>
      </c>
      <c r="D257" t="s">
        <v>43</v>
      </c>
      <c r="E257" t="s">
        <v>44</v>
      </c>
      <c r="F257" t="s">
        <v>43</v>
      </c>
      <c r="G257" t="s">
        <v>43</v>
      </c>
      <c r="H257" t="s">
        <v>45</v>
      </c>
      <c r="I257">
        <v>1</v>
      </c>
      <c r="J257">
        <v>-0.1249276</v>
      </c>
      <c r="K257">
        <v>5.1999999999999998E-2</v>
      </c>
      <c r="L257">
        <f>SUM(O257:AH257)/20</f>
        <v>0.05</v>
      </c>
      <c r="M257" t="s">
        <v>601</v>
      </c>
      <c r="N257" t="s">
        <v>60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</row>
    <row r="258" spans="1:34" x14ac:dyDescent="0.25">
      <c r="A258" t="s">
        <v>33</v>
      </c>
      <c r="B258" t="s">
        <v>886</v>
      </c>
      <c r="C258" t="s">
        <v>42</v>
      </c>
      <c r="D258" t="s">
        <v>43</v>
      </c>
      <c r="E258" t="s">
        <v>44</v>
      </c>
      <c r="F258" t="s">
        <v>43</v>
      </c>
      <c r="G258" t="s">
        <v>43</v>
      </c>
      <c r="H258" t="s">
        <v>45</v>
      </c>
      <c r="I258">
        <v>1</v>
      </c>
      <c r="J258">
        <v>5.850176E-2</v>
      </c>
      <c r="K258">
        <v>0.40300000000000002</v>
      </c>
      <c r="L258">
        <f>SUM(O258:AH258)/20</f>
        <v>0.3</v>
      </c>
      <c r="M258" t="s">
        <v>163</v>
      </c>
      <c r="N258" t="s">
        <v>40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1</v>
      </c>
      <c r="AE258">
        <v>1</v>
      </c>
      <c r="AF258">
        <v>0</v>
      </c>
      <c r="AG258">
        <v>1</v>
      </c>
      <c r="AH258">
        <v>0</v>
      </c>
    </row>
    <row r="259" spans="1:34" x14ac:dyDescent="0.25">
      <c r="A259" t="s">
        <v>33</v>
      </c>
      <c r="B259" t="s">
        <v>887</v>
      </c>
      <c r="C259" t="s">
        <v>888</v>
      </c>
      <c r="D259" t="s">
        <v>889</v>
      </c>
      <c r="E259" t="s">
        <v>890</v>
      </c>
      <c r="F259">
        <v>664726</v>
      </c>
      <c r="G259">
        <v>665778</v>
      </c>
      <c r="H259" t="s">
        <v>38</v>
      </c>
      <c r="I259">
        <v>1</v>
      </c>
      <c r="J259">
        <v>6.6224660000000005E-2</v>
      </c>
      <c r="K259">
        <v>0.39800000000000002</v>
      </c>
      <c r="L259">
        <f>SUM(O259:AH259)/20</f>
        <v>0.25</v>
      </c>
      <c r="M259" t="s">
        <v>163</v>
      </c>
      <c r="N259" t="s">
        <v>40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1</v>
      </c>
      <c r="AF259">
        <v>0</v>
      </c>
      <c r="AG259">
        <v>1</v>
      </c>
      <c r="AH259">
        <v>0</v>
      </c>
    </row>
    <row r="260" spans="1:34" x14ac:dyDescent="0.25">
      <c r="A260" t="s">
        <v>33</v>
      </c>
      <c r="B260" t="s">
        <v>891</v>
      </c>
      <c r="C260" t="s">
        <v>42</v>
      </c>
      <c r="D260" t="s">
        <v>43</v>
      </c>
      <c r="E260" t="s">
        <v>44</v>
      </c>
      <c r="F260" t="s">
        <v>43</v>
      </c>
      <c r="G260" t="s">
        <v>43</v>
      </c>
      <c r="H260" t="s">
        <v>45</v>
      </c>
      <c r="I260">
        <v>1</v>
      </c>
      <c r="J260">
        <v>-0.20913029999999999</v>
      </c>
      <c r="K260">
        <v>0.17799999999999999</v>
      </c>
      <c r="L260">
        <f>SUM(O260:AH260)/20</f>
        <v>0.8</v>
      </c>
      <c r="M260" t="s">
        <v>59</v>
      </c>
      <c r="N260" t="s">
        <v>60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0</v>
      </c>
      <c r="U260">
        <v>0</v>
      </c>
      <c r="V260">
        <v>1</v>
      </c>
      <c r="W260">
        <v>1</v>
      </c>
      <c r="X260">
        <v>0</v>
      </c>
      <c r="Y260">
        <v>0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</row>
    <row r="261" spans="1:34" x14ac:dyDescent="0.25">
      <c r="A261" t="s">
        <v>33</v>
      </c>
      <c r="B261" t="s">
        <v>892</v>
      </c>
      <c r="C261" t="s">
        <v>893</v>
      </c>
      <c r="D261" t="s">
        <v>894</v>
      </c>
      <c r="E261" t="s">
        <v>895</v>
      </c>
      <c r="F261">
        <v>680778</v>
      </c>
      <c r="G261">
        <v>681977</v>
      </c>
      <c r="H261" t="s">
        <v>38</v>
      </c>
      <c r="I261">
        <v>1</v>
      </c>
      <c r="J261">
        <v>6.5169740000000004E-2</v>
      </c>
      <c r="K261">
        <v>0.377</v>
      </c>
      <c r="L261">
        <f>SUM(O261:AH261)/20</f>
        <v>0.25</v>
      </c>
      <c r="M261" t="s">
        <v>163</v>
      </c>
      <c r="N261" t="s">
        <v>40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</v>
      </c>
      <c r="AE261">
        <v>1</v>
      </c>
      <c r="AF261">
        <v>0</v>
      </c>
      <c r="AG261">
        <v>1</v>
      </c>
      <c r="AH261">
        <v>0</v>
      </c>
    </row>
    <row r="262" spans="1:34" x14ac:dyDescent="0.25">
      <c r="A262" t="s">
        <v>33</v>
      </c>
      <c r="B262" t="s">
        <v>896</v>
      </c>
      <c r="C262" t="s">
        <v>897</v>
      </c>
      <c r="D262" t="s">
        <v>898</v>
      </c>
      <c r="E262" t="s">
        <v>204</v>
      </c>
      <c r="F262">
        <v>682111</v>
      </c>
      <c r="G262">
        <v>682791</v>
      </c>
      <c r="H262" t="s">
        <v>38</v>
      </c>
      <c r="I262">
        <v>1</v>
      </c>
      <c r="J262">
        <v>0.20826210000000001</v>
      </c>
      <c r="K262">
        <v>0.152</v>
      </c>
      <c r="L262">
        <f>SUM(O262:AH262)/20</f>
        <v>0.1</v>
      </c>
      <c r="M262" t="s">
        <v>241</v>
      </c>
      <c r="N262" t="s">
        <v>60</v>
      </c>
      <c r="O262">
        <v>1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1</v>
      </c>
      <c r="AE262">
        <v>0</v>
      </c>
      <c r="AF262">
        <v>0</v>
      </c>
      <c r="AG262">
        <v>0</v>
      </c>
      <c r="AH262">
        <v>0</v>
      </c>
    </row>
    <row r="263" spans="1:34" x14ac:dyDescent="0.25">
      <c r="A263" t="s">
        <v>33</v>
      </c>
      <c r="B263" t="s">
        <v>899</v>
      </c>
      <c r="C263" t="s">
        <v>900</v>
      </c>
      <c r="D263" t="s">
        <v>901</v>
      </c>
      <c r="E263" t="s">
        <v>902</v>
      </c>
      <c r="F263">
        <v>683990</v>
      </c>
      <c r="G263">
        <v>685486</v>
      </c>
      <c r="H263" t="s">
        <v>75</v>
      </c>
      <c r="I263">
        <v>1</v>
      </c>
      <c r="J263">
        <v>0.24372089999999999</v>
      </c>
      <c r="K263">
        <v>0.126</v>
      </c>
      <c r="L263">
        <f>SUM(O263:AH263)/20</f>
        <v>0.05</v>
      </c>
      <c r="M263" t="s">
        <v>64</v>
      </c>
      <c r="N263" t="s">
        <v>60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1</v>
      </c>
      <c r="AE263">
        <v>0</v>
      </c>
      <c r="AF263">
        <v>0</v>
      </c>
      <c r="AG263">
        <v>0</v>
      </c>
      <c r="AH263">
        <v>0</v>
      </c>
    </row>
    <row r="264" spans="1:34" x14ac:dyDescent="0.25">
      <c r="A264" t="s">
        <v>33</v>
      </c>
      <c r="B264" t="s">
        <v>903</v>
      </c>
      <c r="C264" t="s">
        <v>904</v>
      </c>
      <c r="D264" t="s">
        <v>905</v>
      </c>
      <c r="E264" t="s">
        <v>906</v>
      </c>
      <c r="F264">
        <v>693359</v>
      </c>
      <c r="G264">
        <v>694606</v>
      </c>
      <c r="H264" t="s">
        <v>38</v>
      </c>
      <c r="I264">
        <v>1</v>
      </c>
      <c r="J264">
        <v>-9.3259019999999998E-2</v>
      </c>
      <c r="K264">
        <v>9.9000000000000005E-2</v>
      </c>
      <c r="L264">
        <f>SUM(O264:AH264)/20</f>
        <v>0.05</v>
      </c>
      <c r="M264" t="s">
        <v>467</v>
      </c>
      <c r="N264" t="s">
        <v>60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</row>
    <row r="265" spans="1:34" x14ac:dyDescent="0.25">
      <c r="A265" t="s">
        <v>33</v>
      </c>
      <c r="B265" t="s">
        <v>907</v>
      </c>
      <c r="C265" t="s">
        <v>908</v>
      </c>
      <c r="D265" t="s">
        <v>909</v>
      </c>
      <c r="E265" t="s">
        <v>910</v>
      </c>
      <c r="F265">
        <v>694688</v>
      </c>
      <c r="G265">
        <v>696811</v>
      </c>
      <c r="H265" t="s">
        <v>38</v>
      </c>
      <c r="I265">
        <v>1</v>
      </c>
      <c r="J265">
        <v>0.24685699999999999</v>
      </c>
      <c r="K265">
        <v>0.13100000000000001</v>
      </c>
      <c r="L265">
        <f>SUM(O265:AH265)/20</f>
        <v>0.05</v>
      </c>
      <c r="M265" t="s">
        <v>64</v>
      </c>
      <c r="N265" t="s">
        <v>60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1</v>
      </c>
      <c r="AE265">
        <v>0</v>
      </c>
      <c r="AF265">
        <v>0</v>
      </c>
      <c r="AG265">
        <v>0</v>
      </c>
      <c r="AH265">
        <v>0</v>
      </c>
    </row>
    <row r="266" spans="1:34" x14ac:dyDescent="0.25">
      <c r="A266" t="s">
        <v>33</v>
      </c>
      <c r="B266" t="s">
        <v>911</v>
      </c>
      <c r="C266" t="s">
        <v>912</v>
      </c>
      <c r="D266" t="s">
        <v>913</v>
      </c>
      <c r="E266" t="s">
        <v>914</v>
      </c>
      <c r="F266">
        <v>716904</v>
      </c>
      <c r="G266">
        <v>717944</v>
      </c>
      <c r="H266" t="s">
        <v>75</v>
      </c>
      <c r="I266">
        <v>1</v>
      </c>
      <c r="J266">
        <v>-0.1122244</v>
      </c>
      <c r="K266">
        <v>7.9000000000000001E-2</v>
      </c>
      <c r="L266">
        <f>SUM(O266:AH266)/20</f>
        <v>0.05</v>
      </c>
      <c r="M266" t="s">
        <v>467</v>
      </c>
      <c r="N266" t="s">
        <v>60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</row>
    <row r="267" spans="1:34" x14ac:dyDescent="0.25">
      <c r="A267" t="s">
        <v>33</v>
      </c>
      <c r="B267" t="s">
        <v>915</v>
      </c>
      <c r="C267" t="s">
        <v>916</v>
      </c>
      <c r="D267" t="s">
        <v>917</v>
      </c>
      <c r="E267" t="s">
        <v>918</v>
      </c>
      <c r="F267">
        <v>725275</v>
      </c>
      <c r="G267">
        <v>727209</v>
      </c>
      <c r="H267" t="s">
        <v>38</v>
      </c>
      <c r="I267">
        <v>2</v>
      </c>
      <c r="J267">
        <v>7.8731510000000005E-2</v>
      </c>
      <c r="K267">
        <v>0.11</v>
      </c>
      <c r="L267">
        <f>SUM(O267:AH267)/20</f>
        <v>0.05</v>
      </c>
      <c r="M267" t="s">
        <v>236</v>
      </c>
      <c r="N267" t="s">
        <v>60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</row>
    <row r="268" spans="1:34" x14ac:dyDescent="0.25">
      <c r="A268" t="s">
        <v>33</v>
      </c>
      <c r="B268" t="s">
        <v>919</v>
      </c>
      <c r="C268" t="s">
        <v>920</v>
      </c>
      <c r="D268" t="s">
        <v>921</v>
      </c>
      <c r="E268" t="s">
        <v>37</v>
      </c>
      <c r="F268">
        <v>736910</v>
      </c>
      <c r="G268">
        <v>737989</v>
      </c>
      <c r="H268" t="s">
        <v>38</v>
      </c>
      <c r="I268">
        <v>2</v>
      </c>
      <c r="J268">
        <v>-0.21550050000000001</v>
      </c>
      <c r="K268">
        <v>7.2999999999999995E-2</v>
      </c>
      <c r="L268">
        <f>SUM(O268:AH268)/20</f>
        <v>0</v>
      </c>
      <c r="M268" t="s">
        <v>86</v>
      </c>
      <c r="N268" t="s">
        <v>60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</row>
    <row r="269" spans="1:34" x14ac:dyDescent="0.25">
      <c r="A269" t="s">
        <v>33</v>
      </c>
      <c r="B269" t="s">
        <v>922</v>
      </c>
      <c r="C269" t="s">
        <v>920</v>
      </c>
      <c r="D269" t="s">
        <v>921</v>
      </c>
      <c r="E269" t="s">
        <v>37</v>
      </c>
      <c r="F269">
        <v>736910</v>
      </c>
      <c r="G269">
        <v>737989</v>
      </c>
      <c r="H269" t="s">
        <v>38</v>
      </c>
      <c r="I269">
        <v>1</v>
      </c>
      <c r="J269">
        <v>-0.17189570000000001</v>
      </c>
      <c r="K269">
        <v>0.309</v>
      </c>
      <c r="L269">
        <f>SUM(O269:AH269)/20</f>
        <v>0.2</v>
      </c>
      <c r="M269" t="s">
        <v>68</v>
      </c>
      <c r="N269" t="s">
        <v>60</v>
      </c>
      <c r="O269">
        <v>0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1</v>
      </c>
      <c r="AF269">
        <v>0</v>
      </c>
      <c r="AG269">
        <v>1</v>
      </c>
      <c r="AH269">
        <v>0</v>
      </c>
    </row>
    <row r="270" spans="1:34" x14ac:dyDescent="0.25">
      <c r="A270" t="s">
        <v>33</v>
      </c>
      <c r="B270" t="s">
        <v>923</v>
      </c>
      <c r="C270" t="s">
        <v>924</v>
      </c>
      <c r="D270" t="s">
        <v>925</v>
      </c>
      <c r="E270" t="s">
        <v>926</v>
      </c>
      <c r="F270">
        <v>741715</v>
      </c>
      <c r="G270">
        <v>742329</v>
      </c>
      <c r="H270" t="s">
        <v>38</v>
      </c>
      <c r="I270">
        <v>1</v>
      </c>
      <c r="J270">
        <v>-0.10180699999999999</v>
      </c>
      <c r="K270">
        <v>8.8999999999999996E-2</v>
      </c>
      <c r="L270">
        <f>SUM(O270:AH270)/20</f>
        <v>0.05</v>
      </c>
      <c r="M270" t="s">
        <v>467</v>
      </c>
      <c r="N270" t="s">
        <v>60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</row>
    <row r="271" spans="1:34" x14ac:dyDescent="0.25">
      <c r="A271" t="s">
        <v>33</v>
      </c>
      <c r="B271" t="s">
        <v>927</v>
      </c>
      <c r="C271" t="s">
        <v>928</v>
      </c>
      <c r="D271" t="s">
        <v>929</v>
      </c>
      <c r="E271" t="s">
        <v>930</v>
      </c>
      <c r="F271">
        <v>759496</v>
      </c>
      <c r="G271">
        <v>761040</v>
      </c>
      <c r="H271" t="s">
        <v>38</v>
      </c>
      <c r="I271">
        <v>1</v>
      </c>
      <c r="J271">
        <v>-0.14573150000000001</v>
      </c>
      <c r="K271">
        <v>0.39800000000000002</v>
      </c>
      <c r="L271">
        <f>SUM(O271:AH271)/20</f>
        <v>0.3</v>
      </c>
      <c r="M271" t="s">
        <v>68</v>
      </c>
      <c r="N271" t="s">
        <v>60</v>
      </c>
      <c r="O271">
        <v>1</v>
      </c>
      <c r="P271">
        <v>1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1</v>
      </c>
      <c r="AE271">
        <v>1</v>
      </c>
      <c r="AF271">
        <v>0</v>
      </c>
      <c r="AG271">
        <v>1</v>
      </c>
      <c r="AH271">
        <v>0</v>
      </c>
    </row>
    <row r="272" spans="1:34" x14ac:dyDescent="0.25">
      <c r="A272" t="s">
        <v>33</v>
      </c>
      <c r="B272" t="s">
        <v>931</v>
      </c>
      <c r="C272" t="s">
        <v>932</v>
      </c>
      <c r="D272" t="s">
        <v>933</v>
      </c>
      <c r="E272" t="s">
        <v>934</v>
      </c>
      <c r="F272">
        <v>763421</v>
      </c>
      <c r="G272">
        <v>765157</v>
      </c>
      <c r="H272" t="s">
        <v>38</v>
      </c>
      <c r="I272">
        <v>1</v>
      </c>
      <c r="J272">
        <v>0.24477930000000001</v>
      </c>
      <c r="K272">
        <v>9.4E-2</v>
      </c>
      <c r="L272">
        <f>SUM(O272:AH272)/20</f>
        <v>0.05</v>
      </c>
      <c r="M272" t="s">
        <v>209</v>
      </c>
      <c r="N272" t="s">
        <v>60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</row>
    <row r="273" spans="1:34" x14ac:dyDescent="0.25">
      <c r="A273" t="s">
        <v>33</v>
      </c>
      <c r="B273" t="s">
        <v>935</v>
      </c>
      <c r="C273" t="s">
        <v>936</v>
      </c>
      <c r="D273" t="s">
        <v>937</v>
      </c>
      <c r="E273" t="s">
        <v>938</v>
      </c>
      <c r="F273">
        <v>765525</v>
      </c>
      <c r="G273">
        <v>767342</v>
      </c>
      <c r="H273" t="s">
        <v>38</v>
      </c>
      <c r="I273">
        <v>1</v>
      </c>
      <c r="J273">
        <v>-0.19242519999999999</v>
      </c>
      <c r="K273">
        <v>0.27200000000000002</v>
      </c>
      <c r="L273">
        <f>SUM(O273:AH273)/20</f>
        <v>0.25</v>
      </c>
      <c r="M273" t="s">
        <v>59</v>
      </c>
      <c r="N273" t="s">
        <v>60</v>
      </c>
      <c r="O273">
        <v>1</v>
      </c>
      <c r="P273">
        <v>1</v>
      </c>
      <c r="Q273">
        <v>0</v>
      </c>
      <c r="R273">
        <v>1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1</v>
      </c>
      <c r="AF273">
        <v>0</v>
      </c>
      <c r="AG273">
        <v>1</v>
      </c>
      <c r="AH273">
        <v>0</v>
      </c>
    </row>
    <row r="274" spans="1:34" x14ac:dyDescent="0.25">
      <c r="A274" t="s">
        <v>33</v>
      </c>
      <c r="B274" t="s">
        <v>939</v>
      </c>
      <c r="C274" t="s">
        <v>940</v>
      </c>
      <c r="D274" t="s">
        <v>941</v>
      </c>
      <c r="E274" t="s">
        <v>942</v>
      </c>
      <c r="F274">
        <v>770777</v>
      </c>
      <c r="G274">
        <v>772090</v>
      </c>
      <c r="H274" t="s">
        <v>38</v>
      </c>
      <c r="I274">
        <v>1</v>
      </c>
      <c r="J274">
        <v>-0.16472239999999999</v>
      </c>
      <c r="K274">
        <v>0.35099999999999998</v>
      </c>
      <c r="L274">
        <f>SUM(O274:AH274)/20</f>
        <v>0.25</v>
      </c>
      <c r="M274" t="s">
        <v>68</v>
      </c>
      <c r="N274" t="s">
        <v>60</v>
      </c>
      <c r="O274">
        <v>0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  <c r="AE274">
        <v>1</v>
      </c>
      <c r="AF274">
        <v>0</v>
      </c>
      <c r="AG274">
        <v>1</v>
      </c>
      <c r="AH274">
        <v>0</v>
      </c>
    </row>
    <row r="275" spans="1:34" x14ac:dyDescent="0.25">
      <c r="A275" t="s">
        <v>33</v>
      </c>
      <c r="B275" t="s">
        <v>943</v>
      </c>
      <c r="C275" t="s">
        <v>944</v>
      </c>
      <c r="D275" t="s">
        <v>945</v>
      </c>
      <c r="E275" t="s">
        <v>946</v>
      </c>
      <c r="F275">
        <v>777690</v>
      </c>
      <c r="G275">
        <v>778589</v>
      </c>
      <c r="H275" t="s">
        <v>75</v>
      </c>
      <c r="I275">
        <v>1</v>
      </c>
      <c r="J275">
        <v>0.33202999999999999</v>
      </c>
      <c r="K275">
        <v>6.8000000000000005E-2</v>
      </c>
      <c r="L275">
        <f>SUM(O275:AH275)/20</f>
        <v>0</v>
      </c>
      <c r="M275" t="s">
        <v>209</v>
      </c>
      <c r="N275" t="s">
        <v>60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</row>
    <row r="276" spans="1:34" x14ac:dyDescent="0.25">
      <c r="A276" t="s">
        <v>33</v>
      </c>
      <c r="B276" t="s">
        <v>947</v>
      </c>
      <c r="C276" t="s">
        <v>948</v>
      </c>
      <c r="D276" t="s">
        <v>949</v>
      </c>
      <c r="E276" t="s">
        <v>950</v>
      </c>
      <c r="F276">
        <v>778662</v>
      </c>
      <c r="G276">
        <v>779222</v>
      </c>
      <c r="H276" t="s">
        <v>38</v>
      </c>
      <c r="I276">
        <v>1</v>
      </c>
      <c r="J276">
        <v>-0.22253100000000001</v>
      </c>
      <c r="K276">
        <v>0.13600000000000001</v>
      </c>
      <c r="L276">
        <f>SUM(O276:AH276)/20</f>
        <v>0.05</v>
      </c>
      <c r="M276" t="s">
        <v>68</v>
      </c>
      <c r="N276" t="s">
        <v>60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1</v>
      </c>
      <c r="AE276">
        <v>0</v>
      </c>
      <c r="AF276">
        <v>0</v>
      </c>
      <c r="AG276">
        <v>0</v>
      </c>
      <c r="AH276">
        <v>0</v>
      </c>
    </row>
    <row r="277" spans="1:34" x14ac:dyDescent="0.25">
      <c r="A277" t="s">
        <v>33</v>
      </c>
      <c r="B277" t="s">
        <v>951</v>
      </c>
      <c r="C277" t="s">
        <v>952</v>
      </c>
      <c r="D277" t="s">
        <v>953</v>
      </c>
      <c r="E277" t="s">
        <v>954</v>
      </c>
      <c r="F277">
        <v>789633</v>
      </c>
      <c r="G277">
        <v>791270</v>
      </c>
      <c r="H277" t="s">
        <v>38</v>
      </c>
      <c r="I277">
        <v>2</v>
      </c>
      <c r="J277">
        <v>-0.10746849</v>
      </c>
      <c r="K277">
        <v>0.39300000000000002</v>
      </c>
      <c r="L277">
        <f>SUM(O277:AH277)/20</f>
        <v>0.3</v>
      </c>
      <c r="M277" t="s">
        <v>955</v>
      </c>
      <c r="N277" t="s">
        <v>53</v>
      </c>
      <c r="O277">
        <v>1</v>
      </c>
      <c r="P277">
        <v>1</v>
      </c>
      <c r="Q277">
        <v>0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0</v>
      </c>
      <c r="AG277">
        <v>1</v>
      </c>
      <c r="AH277">
        <v>0</v>
      </c>
    </row>
    <row r="278" spans="1:34" x14ac:dyDescent="0.25">
      <c r="A278" t="s">
        <v>33</v>
      </c>
      <c r="B278" t="s">
        <v>956</v>
      </c>
      <c r="C278" t="s">
        <v>42</v>
      </c>
      <c r="D278" t="s">
        <v>43</v>
      </c>
      <c r="E278" t="s">
        <v>44</v>
      </c>
      <c r="F278" t="s">
        <v>43</v>
      </c>
      <c r="G278" t="s">
        <v>43</v>
      </c>
      <c r="H278" t="s">
        <v>45</v>
      </c>
      <c r="I278">
        <v>1</v>
      </c>
      <c r="J278">
        <v>0.2865415</v>
      </c>
      <c r="K278">
        <v>0.06</v>
      </c>
      <c r="L278">
        <f>SUM(O278:AH278)/20</f>
        <v>0.05</v>
      </c>
      <c r="M278" t="s">
        <v>957</v>
      </c>
      <c r="N278" t="s">
        <v>60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1</v>
      </c>
      <c r="AE278">
        <v>0</v>
      </c>
      <c r="AF278">
        <v>0</v>
      </c>
      <c r="AG278">
        <v>0</v>
      </c>
      <c r="AH278">
        <v>0</v>
      </c>
    </row>
    <row r="279" spans="1:34" x14ac:dyDescent="0.25">
      <c r="A279" t="s">
        <v>33</v>
      </c>
      <c r="B279" t="s">
        <v>958</v>
      </c>
      <c r="C279" t="s">
        <v>959</v>
      </c>
      <c r="D279" t="s">
        <v>960</v>
      </c>
      <c r="E279" t="s">
        <v>961</v>
      </c>
      <c r="F279">
        <v>794597</v>
      </c>
      <c r="G279">
        <v>795736</v>
      </c>
      <c r="H279" t="s">
        <v>38</v>
      </c>
      <c r="I279">
        <v>1</v>
      </c>
      <c r="J279">
        <v>-0.17585600000000001</v>
      </c>
      <c r="K279">
        <v>0.372</v>
      </c>
      <c r="L279">
        <f>SUM(O279:AH279)/20</f>
        <v>0.25</v>
      </c>
      <c r="M279" t="s">
        <v>68</v>
      </c>
      <c r="N279" t="s">
        <v>60</v>
      </c>
      <c r="O279">
        <v>0</v>
      </c>
      <c r="P279">
        <v>1</v>
      </c>
      <c r="Q279">
        <v>0</v>
      </c>
      <c r="R279">
        <v>1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</v>
      </c>
      <c r="AE279">
        <v>1</v>
      </c>
      <c r="AF279">
        <v>0</v>
      </c>
      <c r="AG279">
        <v>1</v>
      </c>
      <c r="AH279">
        <v>0</v>
      </c>
    </row>
    <row r="280" spans="1:34" x14ac:dyDescent="0.25">
      <c r="A280" t="s">
        <v>33</v>
      </c>
      <c r="B280" t="s">
        <v>962</v>
      </c>
      <c r="C280" t="s">
        <v>42</v>
      </c>
      <c r="D280" t="s">
        <v>43</v>
      </c>
      <c r="E280" t="s">
        <v>44</v>
      </c>
      <c r="F280" t="s">
        <v>43</v>
      </c>
      <c r="G280" t="s">
        <v>43</v>
      </c>
      <c r="H280" t="s">
        <v>45</v>
      </c>
      <c r="I280">
        <v>1</v>
      </c>
      <c r="J280">
        <v>-0.18697720000000001</v>
      </c>
      <c r="K280">
        <v>0.249</v>
      </c>
      <c r="L280">
        <f>SUM(O280:AH280)/20</f>
        <v>0.2</v>
      </c>
      <c r="M280" t="s">
        <v>558</v>
      </c>
      <c r="N280" t="s">
        <v>40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1</v>
      </c>
      <c r="AE280">
        <v>0</v>
      </c>
      <c r="AF280">
        <v>0</v>
      </c>
      <c r="AG280">
        <v>1</v>
      </c>
      <c r="AH280">
        <v>0</v>
      </c>
    </row>
    <row r="281" spans="1:34" x14ac:dyDescent="0.25">
      <c r="A281" t="s">
        <v>33</v>
      </c>
      <c r="B281" t="s">
        <v>963</v>
      </c>
      <c r="C281" t="s">
        <v>42</v>
      </c>
      <c r="D281" t="s">
        <v>43</v>
      </c>
      <c r="E281" t="s">
        <v>44</v>
      </c>
      <c r="F281" t="s">
        <v>43</v>
      </c>
      <c r="G281" t="s">
        <v>43</v>
      </c>
      <c r="H281" t="s">
        <v>45</v>
      </c>
      <c r="I281">
        <v>2</v>
      </c>
      <c r="J281">
        <v>0.22078375</v>
      </c>
      <c r="K281">
        <v>0.27200000000000002</v>
      </c>
      <c r="L281">
        <f>SUM(O281:AH281)/20</f>
        <v>0.25</v>
      </c>
      <c r="M281" t="s">
        <v>964</v>
      </c>
      <c r="N281" t="s">
        <v>40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1</v>
      </c>
      <c r="Y281">
        <v>0</v>
      </c>
      <c r="Z281">
        <v>0</v>
      </c>
      <c r="AA281">
        <v>1</v>
      </c>
      <c r="AB281">
        <v>1</v>
      </c>
      <c r="AC281">
        <v>0</v>
      </c>
      <c r="AD281">
        <v>0</v>
      </c>
      <c r="AE281">
        <v>0</v>
      </c>
      <c r="AF281">
        <v>0</v>
      </c>
      <c r="AG281">
        <v>1</v>
      </c>
      <c r="AH281">
        <v>0</v>
      </c>
    </row>
    <row r="282" spans="1:34" x14ac:dyDescent="0.25">
      <c r="A282" t="s">
        <v>33</v>
      </c>
      <c r="B282" t="s">
        <v>965</v>
      </c>
      <c r="C282" t="s">
        <v>966</v>
      </c>
      <c r="D282" t="s">
        <v>967</v>
      </c>
      <c r="E282" t="s">
        <v>968</v>
      </c>
      <c r="F282">
        <v>81683</v>
      </c>
      <c r="G282">
        <v>83080</v>
      </c>
      <c r="H282" t="s">
        <v>38</v>
      </c>
      <c r="I282">
        <v>1</v>
      </c>
      <c r="J282">
        <v>0.30565920000000002</v>
      </c>
      <c r="K282">
        <v>9.4E-2</v>
      </c>
      <c r="L282">
        <f>SUM(O282:AH282)/20</f>
        <v>0</v>
      </c>
      <c r="M282" t="s">
        <v>64</v>
      </c>
      <c r="N282" t="s">
        <v>60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</row>
    <row r="283" spans="1:34" x14ac:dyDescent="0.25">
      <c r="A283" t="s">
        <v>33</v>
      </c>
      <c r="B283" t="s">
        <v>969</v>
      </c>
      <c r="C283" t="s">
        <v>970</v>
      </c>
      <c r="D283" t="s">
        <v>971</v>
      </c>
      <c r="E283" t="s">
        <v>972</v>
      </c>
      <c r="F283">
        <v>818610</v>
      </c>
      <c r="G283">
        <v>820094</v>
      </c>
      <c r="H283" t="s">
        <v>75</v>
      </c>
      <c r="I283">
        <v>1</v>
      </c>
      <c r="J283">
        <v>0.28227669999999999</v>
      </c>
      <c r="K283">
        <v>7.2999999999999995E-2</v>
      </c>
      <c r="L283">
        <f>SUM(O283:AH283)/20</f>
        <v>0</v>
      </c>
      <c r="M283" t="s">
        <v>64</v>
      </c>
      <c r="N283" t="s">
        <v>60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</row>
    <row r="284" spans="1:34" x14ac:dyDescent="0.25">
      <c r="A284" t="s">
        <v>33</v>
      </c>
      <c r="B284" t="s">
        <v>973</v>
      </c>
      <c r="C284" t="s">
        <v>974</v>
      </c>
      <c r="D284" t="s">
        <v>975</v>
      </c>
      <c r="E284" t="s">
        <v>976</v>
      </c>
      <c r="F284">
        <v>820288</v>
      </c>
      <c r="G284">
        <v>821223</v>
      </c>
      <c r="H284" t="s">
        <v>38</v>
      </c>
      <c r="I284">
        <v>1</v>
      </c>
      <c r="J284">
        <v>-0.25007819999999997</v>
      </c>
      <c r="K284">
        <v>0.11</v>
      </c>
      <c r="L284">
        <f>SUM(O284:AH284)/20</f>
        <v>0</v>
      </c>
      <c r="M284" t="s">
        <v>68</v>
      </c>
      <c r="N284" t="s">
        <v>60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</row>
    <row r="285" spans="1:34" x14ac:dyDescent="0.25">
      <c r="A285" t="s">
        <v>33</v>
      </c>
      <c r="B285" t="s">
        <v>977</v>
      </c>
      <c r="C285" t="s">
        <v>42</v>
      </c>
      <c r="D285" t="s">
        <v>43</v>
      </c>
      <c r="E285" t="s">
        <v>44</v>
      </c>
      <c r="F285" t="s">
        <v>43</v>
      </c>
      <c r="G285" t="s">
        <v>43</v>
      </c>
      <c r="H285" t="s">
        <v>45</v>
      </c>
      <c r="I285">
        <v>1</v>
      </c>
      <c r="J285">
        <v>-8.3064830000000006E-2</v>
      </c>
      <c r="K285">
        <v>0.115</v>
      </c>
      <c r="L285">
        <f>SUM(O285:AH285)/20</f>
        <v>0.1</v>
      </c>
      <c r="M285" t="s">
        <v>601</v>
      </c>
      <c r="N285" t="s">
        <v>60</v>
      </c>
      <c r="O285">
        <v>1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</row>
    <row r="286" spans="1:34" x14ac:dyDescent="0.25">
      <c r="A286" t="s">
        <v>33</v>
      </c>
      <c r="B286" t="s">
        <v>978</v>
      </c>
      <c r="C286" t="s">
        <v>42</v>
      </c>
      <c r="D286" t="s">
        <v>43</v>
      </c>
      <c r="E286" t="s">
        <v>44</v>
      </c>
      <c r="F286" t="s">
        <v>43</v>
      </c>
      <c r="G286" t="s">
        <v>43</v>
      </c>
      <c r="H286" t="s">
        <v>45</v>
      </c>
      <c r="I286">
        <v>1</v>
      </c>
      <c r="J286">
        <v>-0.1154771</v>
      </c>
      <c r="K286">
        <v>6.8000000000000005E-2</v>
      </c>
      <c r="L286">
        <f>SUM(O286:AH286)/20</f>
        <v>0.1</v>
      </c>
      <c r="M286" t="s">
        <v>601</v>
      </c>
      <c r="N286" t="s">
        <v>60</v>
      </c>
      <c r="O286">
        <v>1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1</v>
      </c>
      <c r="AE286">
        <v>0</v>
      </c>
      <c r="AF286">
        <v>0</v>
      </c>
      <c r="AG286">
        <v>0</v>
      </c>
      <c r="AH286">
        <v>0</v>
      </c>
    </row>
    <row r="287" spans="1:34" x14ac:dyDescent="0.25">
      <c r="A287" t="s">
        <v>33</v>
      </c>
      <c r="B287" t="s">
        <v>979</v>
      </c>
      <c r="C287" t="s">
        <v>980</v>
      </c>
      <c r="D287" t="s">
        <v>981</v>
      </c>
      <c r="E287" t="s">
        <v>982</v>
      </c>
      <c r="F287">
        <v>836175</v>
      </c>
      <c r="G287">
        <v>837398</v>
      </c>
      <c r="H287" t="s">
        <v>38</v>
      </c>
      <c r="I287">
        <v>1</v>
      </c>
      <c r="J287">
        <v>0.28213640000000001</v>
      </c>
      <c r="K287">
        <v>0.13100000000000001</v>
      </c>
      <c r="L287">
        <f>SUM(O287:AH287)/20</f>
        <v>0</v>
      </c>
      <c r="M287" t="s">
        <v>64</v>
      </c>
      <c r="N287" t="s">
        <v>60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</row>
    <row r="288" spans="1:34" x14ac:dyDescent="0.25">
      <c r="A288" t="s">
        <v>33</v>
      </c>
      <c r="B288" t="s">
        <v>983</v>
      </c>
      <c r="C288" t="s">
        <v>984</v>
      </c>
      <c r="D288" t="s">
        <v>985</v>
      </c>
      <c r="E288" t="s">
        <v>986</v>
      </c>
      <c r="F288">
        <v>847207</v>
      </c>
      <c r="G288">
        <v>847551</v>
      </c>
      <c r="H288" t="s">
        <v>38</v>
      </c>
      <c r="I288">
        <v>1</v>
      </c>
      <c r="J288">
        <v>-0.1775254</v>
      </c>
      <c r="K288">
        <v>0.24099999999999999</v>
      </c>
      <c r="L288">
        <f>SUM(O288:AH288)/20</f>
        <v>0.2</v>
      </c>
      <c r="M288" t="s">
        <v>59</v>
      </c>
      <c r="N288" t="s">
        <v>60</v>
      </c>
      <c r="O288">
        <v>0</v>
      </c>
      <c r="P288">
        <v>1</v>
      </c>
      <c r="Q288">
        <v>0</v>
      </c>
      <c r="R288">
        <v>1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1</v>
      </c>
      <c r="AF288">
        <v>0</v>
      </c>
      <c r="AG288">
        <v>1</v>
      </c>
      <c r="AH288">
        <v>0</v>
      </c>
    </row>
    <row r="289" spans="1:34" x14ac:dyDescent="0.25">
      <c r="A289" t="s">
        <v>33</v>
      </c>
      <c r="B289" t="s">
        <v>987</v>
      </c>
      <c r="C289" t="s">
        <v>988</v>
      </c>
      <c r="D289" t="s">
        <v>989</v>
      </c>
      <c r="E289" t="s">
        <v>990</v>
      </c>
      <c r="F289">
        <v>857593</v>
      </c>
      <c r="G289">
        <v>859089</v>
      </c>
      <c r="H289" t="s">
        <v>38</v>
      </c>
      <c r="I289">
        <v>1</v>
      </c>
      <c r="J289">
        <v>0.26029580000000002</v>
      </c>
      <c r="K289">
        <v>0.152</v>
      </c>
      <c r="L289">
        <f>SUM(O289:AH289)/20</f>
        <v>0.05</v>
      </c>
      <c r="M289" t="s">
        <v>64</v>
      </c>
      <c r="N289" t="s">
        <v>60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1</v>
      </c>
      <c r="AE289">
        <v>0</v>
      </c>
      <c r="AF289">
        <v>0</v>
      </c>
      <c r="AG289">
        <v>0</v>
      </c>
      <c r="AH289">
        <v>0</v>
      </c>
    </row>
    <row r="290" spans="1:34" x14ac:dyDescent="0.25">
      <c r="A290" t="s">
        <v>33</v>
      </c>
      <c r="B290" t="s">
        <v>991</v>
      </c>
      <c r="C290" t="s">
        <v>992</v>
      </c>
      <c r="D290" t="s">
        <v>993</v>
      </c>
      <c r="E290" t="s">
        <v>994</v>
      </c>
      <c r="F290">
        <v>860158</v>
      </c>
      <c r="G290">
        <v>861396</v>
      </c>
      <c r="H290" t="s">
        <v>38</v>
      </c>
      <c r="I290">
        <v>1</v>
      </c>
      <c r="J290">
        <v>0.34578439999999999</v>
      </c>
      <c r="K290">
        <v>8.4000000000000005E-2</v>
      </c>
      <c r="L290">
        <f>SUM(O290:AH290)/20</f>
        <v>0</v>
      </c>
      <c r="M290" t="s">
        <v>64</v>
      </c>
      <c r="N290" t="s">
        <v>60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</row>
    <row r="291" spans="1:34" x14ac:dyDescent="0.25">
      <c r="A291" t="s">
        <v>33</v>
      </c>
      <c r="B291" t="s">
        <v>995</v>
      </c>
      <c r="C291" t="s">
        <v>992</v>
      </c>
      <c r="D291" t="s">
        <v>993</v>
      </c>
      <c r="E291" t="s">
        <v>994</v>
      </c>
      <c r="F291">
        <v>860158</v>
      </c>
      <c r="G291">
        <v>861396</v>
      </c>
      <c r="H291" t="s">
        <v>38</v>
      </c>
      <c r="I291">
        <v>1</v>
      </c>
      <c r="J291">
        <v>0.29351840000000001</v>
      </c>
      <c r="K291">
        <v>9.9000000000000005E-2</v>
      </c>
      <c r="L291">
        <f>SUM(O291:AH291)/20</f>
        <v>0</v>
      </c>
      <c r="M291" t="s">
        <v>64</v>
      </c>
      <c r="N291" t="s">
        <v>60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</row>
    <row r="292" spans="1:34" x14ac:dyDescent="0.25">
      <c r="A292" t="s">
        <v>33</v>
      </c>
      <c r="B292" t="s">
        <v>996</v>
      </c>
      <c r="C292" t="s">
        <v>997</v>
      </c>
      <c r="D292" t="s">
        <v>998</v>
      </c>
      <c r="E292" t="s">
        <v>434</v>
      </c>
      <c r="F292">
        <v>861408</v>
      </c>
      <c r="G292">
        <v>862175</v>
      </c>
      <c r="H292" t="s">
        <v>75</v>
      </c>
      <c r="I292">
        <v>2</v>
      </c>
      <c r="J292">
        <v>0.16768773000000001</v>
      </c>
      <c r="K292">
        <v>0.105</v>
      </c>
      <c r="L292">
        <f>SUM(O292:AH292)/20</f>
        <v>0</v>
      </c>
      <c r="M292" t="s">
        <v>736</v>
      </c>
      <c r="N292" t="s">
        <v>53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</row>
    <row r="293" spans="1:34" x14ac:dyDescent="0.25">
      <c r="A293" t="s">
        <v>33</v>
      </c>
      <c r="B293" t="s">
        <v>999</v>
      </c>
      <c r="C293" t="s">
        <v>1000</v>
      </c>
      <c r="D293" t="s">
        <v>1001</v>
      </c>
      <c r="E293" t="s">
        <v>1002</v>
      </c>
      <c r="F293">
        <v>866836</v>
      </c>
      <c r="G293">
        <v>868518</v>
      </c>
      <c r="H293" t="s">
        <v>75</v>
      </c>
      <c r="I293">
        <v>1</v>
      </c>
      <c r="J293">
        <v>-7.4284710000000004E-2</v>
      </c>
      <c r="K293">
        <v>0.115</v>
      </c>
      <c r="L293">
        <f>SUM(O293:AH293)/20</f>
        <v>0.05</v>
      </c>
      <c r="M293" t="s">
        <v>467</v>
      </c>
      <c r="N293" t="s">
        <v>60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</row>
    <row r="294" spans="1:34" x14ac:dyDescent="0.25">
      <c r="A294" t="s">
        <v>33</v>
      </c>
      <c r="B294" t="s">
        <v>1003</v>
      </c>
      <c r="C294" t="s">
        <v>1004</v>
      </c>
      <c r="D294" t="s">
        <v>1005</v>
      </c>
      <c r="E294" t="s">
        <v>1006</v>
      </c>
      <c r="F294">
        <v>868808</v>
      </c>
      <c r="G294">
        <v>870760</v>
      </c>
      <c r="H294" t="s">
        <v>75</v>
      </c>
      <c r="I294">
        <v>1</v>
      </c>
      <c r="J294">
        <v>-0.10047730000000001</v>
      </c>
      <c r="K294">
        <v>7.9000000000000001E-2</v>
      </c>
      <c r="L294">
        <f>SUM(O294:AH294)/20</f>
        <v>0.1</v>
      </c>
      <c r="M294" t="s">
        <v>601</v>
      </c>
      <c r="N294" t="s">
        <v>60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1</v>
      </c>
      <c r="AE294">
        <v>0</v>
      </c>
      <c r="AF294">
        <v>0</v>
      </c>
      <c r="AG294">
        <v>0</v>
      </c>
      <c r="AH294">
        <v>0</v>
      </c>
    </row>
    <row r="295" spans="1:34" x14ac:dyDescent="0.25">
      <c r="A295" t="s">
        <v>33</v>
      </c>
      <c r="B295" t="s">
        <v>1007</v>
      </c>
      <c r="C295" t="s">
        <v>1008</v>
      </c>
      <c r="D295" t="s">
        <v>1009</v>
      </c>
      <c r="E295" t="s">
        <v>1010</v>
      </c>
      <c r="F295">
        <v>870945</v>
      </c>
      <c r="G295">
        <v>872759</v>
      </c>
      <c r="H295" t="s">
        <v>75</v>
      </c>
      <c r="I295">
        <v>1</v>
      </c>
      <c r="J295">
        <v>-0.1016174</v>
      </c>
      <c r="K295">
        <v>8.8999999999999996E-2</v>
      </c>
      <c r="L295">
        <f>SUM(O295:AH295)/20</f>
        <v>0.05</v>
      </c>
      <c r="M295" t="s">
        <v>39</v>
      </c>
      <c r="N295" t="s">
        <v>40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</row>
    <row r="296" spans="1:34" x14ac:dyDescent="0.25">
      <c r="A296" t="s">
        <v>33</v>
      </c>
      <c r="B296" t="s">
        <v>1011</v>
      </c>
      <c r="C296" t="s">
        <v>42</v>
      </c>
      <c r="D296" t="s">
        <v>43</v>
      </c>
      <c r="E296" t="s">
        <v>44</v>
      </c>
      <c r="F296" t="s">
        <v>43</v>
      </c>
      <c r="G296" t="s">
        <v>43</v>
      </c>
      <c r="H296" t="s">
        <v>45</v>
      </c>
      <c r="I296">
        <v>1</v>
      </c>
      <c r="J296">
        <v>-9.7313220000000006E-2</v>
      </c>
      <c r="K296">
        <v>9.4E-2</v>
      </c>
      <c r="L296">
        <f>SUM(O296:AH296)/20</f>
        <v>0.05</v>
      </c>
      <c r="M296" t="s">
        <v>467</v>
      </c>
      <c r="N296" t="s">
        <v>60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</row>
    <row r="297" spans="1:34" x14ac:dyDescent="0.25">
      <c r="A297" t="s">
        <v>33</v>
      </c>
      <c r="B297" t="s">
        <v>1012</v>
      </c>
      <c r="C297" t="s">
        <v>1013</v>
      </c>
      <c r="D297" t="s">
        <v>1014</v>
      </c>
      <c r="E297" t="s">
        <v>204</v>
      </c>
      <c r="F297">
        <v>874794</v>
      </c>
      <c r="G297">
        <v>875939</v>
      </c>
      <c r="H297" t="s">
        <v>75</v>
      </c>
      <c r="I297">
        <v>2</v>
      </c>
      <c r="J297">
        <v>-0.11314985</v>
      </c>
      <c r="K297">
        <v>7.2999999999999995E-2</v>
      </c>
      <c r="L297">
        <f>SUM(O297:AH297)/20</f>
        <v>0.05</v>
      </c>
      <c r="M297" t="s">
        <v>701</v>
      </c>
      <c r="N297" t="s">
        <v>60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</row>
    <row r="298" spans="1:34" x14ac:dyDescent="0.25">
      <c r="A298" t="s">
        <v>33</v>
      </c>
      <c r="B298" t="s">
        <v>1015</v>
      </c>
      <c r="C298" t="s">
        <v>1013</v>
      </c>
      <c r="D298" t="s">
        <v>1014</v>
      </c>
      <c r="E298" t="s">
        <v>204</v>
      </c>
      <c r="F298">
        <v>874794</v>
      </c>
      <c r="G298">
        <v>875939</v>
      </c>
      <c r="H298" t="s">
        <v>38</v>
      </c>
      <c r="I298">
        <v>2</v>
      </c>
      <c r="J298">
        <v>-0.22702839999999999</v>
      </c>
      <c r="K298">
        <v>6.8000000000000005E-2</v>
      </c>
      <c r="L298">
        <f>SUM(O298:AH298)/20</f>
        <v>0</v>
      </c>
      <c r="M298" t="s">
        <v>86</v>
      </c>
      <c r="N298" t="s">
        <v>60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</row>
    <row r="299" spans="1:34" x14ac:dyDescent="0.25">
      <c r="A299" t="s">
        <v>33</v>
      </c>
      <c r="B299" t="s">
        <v>1016</v>
      </c>
      <c r="C299" t="s">
        <v>1017</v>
      </c>
      <c r="D299" t="s">
        <v>1018</v>
      </c>
      <c r="E299" t="s">
        <v>1019</v>
      </c>
      <c r="F299">
        <v>877496</v>
      </c>
      <c r="G299">
        <v>878908</v>
      </c>
      <c r="H299" t="s">
        <v>38</v>
      </c>
      <c r="I299">
        <v>1</v>
      </c>
      <c r="J299">
        <v>0.24438879999999999</v>
      </c>
      <c r="K299">
        <v>0.183</v>
      </c>
      <c r="L299">
        <f>SUM(O299:AH299)/20</f>
        <v>0.05</v>
      </c>
      <c r="M299" t="s">
        <v>64</v>
      </c>
      <c r="N299" t="s">
        <v>60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</row>
    <row r="300" spans="1:34" x14ac:dyDescent="0.25">
      <c r="A300" t="s">
        <v>33</v>
      </c>
      <c r="B300" t="s">
        <v>1020</v>
      </c>
      <c r="C300" t="s">
        <v>1017</v>
      </c>
      <c r="D300" t="s">
        <v>1018</v>
      </c>
      <c r="E300" t="s">
        <v>1019</v>
      </c>
      <c r="F300">
        <v>877496</v>
      </c>
      <c r="G300">
        <v>878908</v>
      </c>
      <c r="H300" t="s">
        <v>38</v>
      </c>
      <c r="I300">
        <v>1</v>
      </c>
      <c r="J300">
        <v>-0.20821909999999999</v>
      </c>
      <c r="K300">
        <v>0.26700000000000002</v>
      </c>
      <c r="L300">
        <f>SUM(O300:AH300)/20</f>
        <v>0.25</v>
      </c>
      <c r="M300" t="s">
        <v>59</v>
      </c>
      <c r="N300" t="s">
        <v>60</v>
      </c>
      <c r="O300">
        <v>1</v>
      </c>
      <c r="P300">
        <v>1</v>
      </c>
      <c r="Q300">
        <v>0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0</v>
      </c>
    </row>
    <row r="301" spans="1:34" x14ac:dyDescent="0.25">
      <c r="A301" t="s">
        <v>33</v>
      </c>
      <c r="B301" t="s">
        <v>1021</v>
      </c>
      <c r="C301" t="s">
        <v>1017</v>
      </c>
      <c r="D301" t="s">
        <v>1018</v>
      </c>
      <c r="E301" t="s">
        <v>1019</v>
      </c>
      <c r="F301">
        <v>877496</v>
      </c>
      <c r="G301">
        <v>878908</v>
      </c>
      <c r="H301" t="s">
        <v>38</v>
      </c>
      <c r="I301">
        <v>1</v>
      </c>
      <c r="J301">
        <v>0.26401590000000003</v>
      </c>
      <c r="K301">
        <v>0.16800000000000001</v>
      </c>
      <c r="L301">
        <f>SUM(O301:AH301)/20</f>
        <v>0.05</v>
      </c>
      <c r="M301" t="s">
        <v>64</v>
      </c>
      <c r="N301" t="s">
        <v>60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1</v>
      </c>
      <c r="AE301">
        <v>0</v>
      </c>
      <c r="AF301">
        <v>0</v>
      </c>
      <c r="AG301">
        <v>0</v>
      </c>
      <c r="AH301">
        <v>0</v>
      </c>
    </row>
    <row r="302" spans="1:34" x14ac:dyDescent="0.25">
      <c r="A302" t="s">
        <v>33</v>
      </c>
      <c r="B302" t="s">
        <v>1022</v>
      </c>
      <c r="C302" t="s">
        <v>1023</v>
      </c>
      <c r="D302" t="s">
        <v>1024</v>
      </c>
      <c r="E302" t="s">
        <v>1025</v>
      </c>
      <c r="F302">
        <v>885432</v>
      </c>
      <c r="G302">
        <v>886616</v>
      </c>
      <c r="H302" t="s">
        <v>38</v>
      </c>
      <c r="I302">
        <v>2</v>
      </c>
      <c r="J302">
        <v>-0.2027137</v>
      </c>
      <c r="K302">
        <v>7.2999999999999995E-2</v>
      </c>
      <c r="L302">
        <f>SUM(O302:AH302)/20</f>
        <v>0</v>
      </c>
      <c r="M302" t="s">
        <v>86</v>
      </c>
      <c r="N302" t="s">
        <v>60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</row>
    <row r="303" spans="1:34" x14ac:dyDescent="0.25">
      <c r="A303" t="s">
        <v>33</v>
      </c>
      <c r="B303" t="s">
        <v>1026</v>
      </c>
      <c r="C303" t="s">
        <v>1027</v>
      </c>
      <c r="D303" t="s">
        <v>1028</v>
      </c>
      <c r="E303" t="s">
        <v>837</v>
      </c>
      <c r="F303">
        <v>87090</v>
      </c>
      <c r="G303">
        <v>89363</v>
      </c>
      <c r="H303" t="s">
        <v>38</v>
      </c>
      <c r="I303">
        <v>1</v>
      </c>
      <c r="J303">
        <v>0.27747450000000001</v>
      </c>
      <c r="K303">
        <v>9.9000000000000005E-2</v>
      </c>
      <c r="L303">
        <f>SUM(O303:AH303)/20</f>
        <v>0</v>
      </c>
      <c r="M303" t="s">
        <v>64</v>
      </c>
      <c r="N303" t="s">
        <v>60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</row>
    <row r="304" spans="1:34" x14ac:dyDescent="0.25">
      <c r="A304" t="s">
        <v>33</v>
      </c>
      <c r="B304" t="s">
        <v>1029</v>
      </c>
      <c r="C304" t="s">
        <v>1030</v>
      </c>
      <c r="D304" t="s">
        <v>1031</v>
      </c>
      <c r="E304" t="s">
        <v>1032</v>
      </c>
      <c r="F304">
        <v>889677</v>
      </c>
      <c r="G304">
        <v>891152</v>
      </c>
      <c r="H304" t="s">
        <v>38</v>
      </c>
      <c r="I304">
        <v>1</v>
      </c>
      <c r="J304">
        <v>-0.44722640000000002</v>
      </c>
      <c r="K304">
        <v>5.1999999999999998E-2</v>
      </c>
      <c r="L304">
        <f>SUM(O304:AH304)/20</f>
        <v>0.05</v>
      </c>
      <c r="M304" t="s">
        <v>268</v>
      </c>
      <c r="N304" t="s">
        <v>60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</row>
    <row r="305" spans="1:34" x14ac:dyDescent="0.25">
      <c r="A305" t="s">
        <v>33</v>
      </c>
      <c r="B305" t="s">
        <v>1033</v>
      </c>
      <c r="C305" t="s">
        <v>1034</v>
      </c>
      <c r="D305" t="s">
        <v>1035</v>
      </c>
      <c r="E305" t="s">
        <v>1036</v>
      </c>
      <c r="F305">
        <v>897182</v>
      </c>
      <c r="G305">
        <v>898837</v>
      </c>
      <c r="H305" t="s">
        <v>38</v>
      </c>
      <c r="I305">
        <v>1</v>
      </c>
      <c r="J305">
        <v>-0.19121199999999999</v>
      </c>
      <c r="K305">
        <v>0.28299999999999997</v>
      </c>
      <c r="L305">
        <f>SUM(O305:AH305)/20</f>
        <v>0.25</v>
      </c>
      <c r="M305" t="s">
        <v>59</v>
      </c>
      <c r="N305" t="s">
        <v>60</v>
      </c>
      <c r="O305">
        <v>1</v>
      </c>
      <c r="P305">
        <v>1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0</v>
      </c>
      <c r="AG305">
        <v>1</v>
      </c>
      <c r="AH305">
        <v>0</v>
      </c>
    </row>
    <row r="306" spans="1:34" x14ac:dyDescent="0.25">
      <c r="A306" t="s">
        <v>33</v>
      </c>
      <c r="B306" t="s">
        <v>1037</v>
      </c>
      <c r="C306" t="s">
        <v>1034</v>
      </c>
      <c r="D306" t="s">
        <v>1035</v>
      </c>
      <c r="E306" t="s">
        <v>1036</v>
      </c>
      <c r="F306">
        <v>897182</v>
      </c>
      <c r="G306">
        <v>898837</v>
      </c>
      <c r="H306" t="s">
        <v>75</v>
      </c>
      <c r="I306">
        <v>1</v>
      </c>
      <c r="J306">
        <v>-0.191941</v>
      </c>
      <c r="K306">
        <v>0.25700000000000001</v>
      </c>
      <c r="L306">
        <f>SUM(O306:AH306)/20</f>
        <v>0.2</v>
      </c>
      <c r="M306" t="s">
        <v>59</v>
      </c>
      <c r="N306" t="s">
        <v>60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</v>
      </c>
      <c r="AF306">
        <v>0</v>
      </c>
      <c r="AG306">
        <v>1</v>
      </c>
      <c r="AH306">
        <v>0</v>
      </c>
    </row>
    <row r="307" spans="1:34" x14ac:dyDescent="0.25">
      <c r="A307" t="s">
        <v>33</v>
      </c>
      <c r="B307" t="s">
        <v>1038</v>
      </c>
      <c r="C307" t="s">
        <v>1039</v>
      </c>
      <c r="D307" t="s">
        <v>1040</v>
      </c>
      <c r="E307" t="s">
        <v>1041</v>
      </c>
      <c r="F307">
        <v>901273</v>
      </c>
      <c r="G307">
        <v>902649</v>
      </c>
      <c r="H307" t="s">
        <v>38</v>
      </c>
      <c r="I307">
        <v>1</v>
      </c>
      <c r="J307">
        <v>0.28762199999999999</v>
      </c>
      <c r="K307">
        <v>0.11</v>
      </c>
      <c r="L307">
        <f>SUM(O307:AH307)/20</f>
        <v>0.95</v>
      </c>
      <c r="M307" t="s">
        <v>64</v>
      </c>
      <c r="N307" t="s">
        <v>60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0</v>
      </c>
      <c r="AE307">
        <v>1</v>
      </c>
      <c r="AF307">
        <v>1</v>
      </c>
      <c r="AG307">
        <v>1</v>
      </c>
      <c r="AH307">
        <v>1</v>
      </c>
    </row>
    <row r="308" spans="1:34" x14ac:dyDescent="0.25">
      <c r="A308" t="s">
        <v>33</v>
      </c>
      <c r="B308" t="s">
        <v>1042</v>
      </c>
      <c r="C308" t="s">
        <v>1043</v>
      </c>
      <c r="D308" t="s">
        <v>1044</v>
      </c>
      <c r="E308" t="s">
        <v>1045</v>
      </c>
      <c r="F308">
        <v>907898</v>
      </c>
      <c r="G308">
        <v>908452</v>
      </c>
      <c r="H308" t="s">
        <v>38</v>
      </c>
      <c r="I308">
        <v>1</v>
      </c>
      <c r="J308">
        <v>0.21979199999999999</v>
      </c>
      <c r="K308">
        <v>0.152</v>
      </c>
      <c r="L308">
        <f>SUM(O308:AH308)/20</f>
        <v>0.05</v>
      </c>
      <c r="M308" t="s">
        <v>64</v>
      </c>
      <c r="N308" t="s">
        <v>60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</row>
    <row r="309" spans="1:34" x14ac:dyDescent="0.25">
      <c r="A309" t="s">
        <v>33</v>
      </c>
      <c r="B309" t="s">
        <v>1046</v>
      </c>
      <c r="C309" t="s">
        <v>1047</v>
      </c>
      <c r="D309" t="s">
        <v>1048</v>
      </c>
      <c r="E309" t="s">
        <v>1049</v>
      </c>
      <c r="F309">
        <v>913441</v>
      </c>
      <c r="G309">
        <v>914478</v>
      </c>
      <c r="H309" t="s">
        <v>38</v>
      </c>
      <c r="I309">
        <v>1</v>
      </c>
      <c r="J309">
        <v>-0.11804729999999999</v>
      </c>
      <c r="K309">
        <v>5.8000000000000003E-2</v>
      </c>
      <c r="L309">
        <f>SUM(O309:AH309)/20</f>
        <v>0.05</v>
      </c>
      <c r="M309" t="s">
        <v>601</v>
      </c>
      <c r="N309" t="s">
        <v>60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</row>
    <row r="310" spans="1:34" x14ac:dyDescent="0.25">
      <c r="A310" t="s">
        <v>33</v>
      </c>
      <c r="B310" t="s">
        <v>1050</v>
      </c>
      <c r="C310" t="s">
        <v>1051</v>
      </c>
      <c r="D310" t="s">
        <v>1052</v>
      </c>
      <c r="E310" t="s">
        <v>1053</v>
      </c>
      <c r="F310">
        <v>914481</v>
      </c>
      <c r="G310">
        <v>915899</v>
      </c>
      <c r="H310" t="s">
        <v>38</v>
      </c>
      <c r="I310">
        <v>1</v>
      </c>
      <c r="J310">
        <v>0.2263202</v>
      </c>
      <c r="K310">
        <v>0.16200000000000001</v>
      </c>
      <c r="L310">
        <f>SUM(O310:AH310)/20</f>
        <v>0.1</v>
      </c>
      <c r="M310" t="s">
        <v>241</v>
      </c>
      <c r="N310" t="s">
        <v>60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1</v>
      </c>
      <c r="AE310">
        <v>0</v>
      </c>
      <c r="AF310">
        <v>0</v>
      </c>
      <c r="AG310">
        <v>0</v>
      </c>
      <c r="AH310">
        <v>0</v>
      </c>
    </row>
    <row r="311" spans="1:34" x14ac:dyDescent="0.25">
      <c r="A311" t="s">
        <v>33</v>
      </c>
      <c r="B311" t="s">
        <v>1054</v>
      </c>
      <c r="C311" t="s">
        <v>1051</v>
      </c>
      <c r="D311" t="s">
        <v>1052</v>
      </c>
      <c r="E311" t="s">
        <v>1053</v>
      </c>
      <c r="F311">
        <v>914481</v>
      </c>
      <c r="G311">
        <v>915899</v>
      </c>
      <c r="H311" t="s">
        <v>38</v>
      </c>
      <c r="I311">
        <v>1</v>
      </c>
      <c r="J311">
        <v>0.23024349999999999</v>
      </c>
      <c r="K311">
        <v>0.152</v>
      </c>
      <c r="L311">
        <f>SUM(O311:AH311)/20</f>
        <v>0.05</v>
      </c>
      <c r="M311" t="s">
        <v>64</v>
      </c>
      <c r="N311" t="s">
        <v>60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0</v>
      </c>
    </row>
    <row r="312" spans="1:34" x14ac:dyDescent="0.25">
      <c r="A312" t="s">
        <v>33</v>
      </c>
      <c r="B312" t="s">
        <v>1055</v>
      </c>
      <c r="C312" t="s">
        <v>1056</v>
      </c>
      <c r="D312" t="s">
        <v>1057</v>
      </c>
      <c r="E312" t="s">
        <v>1058</v>
      </c>
      <c r="F312">
        <v>926409</v>
      </c>
      <c r="G312">
        <v>927593</v>
      </c>
      <c r="H312" t="s">
        <v>38</v>
      </c>
      <c r="I312">
        <v>1</v>
      </c>
      <c r="J312">
        <v>-0.19338140000000001</v>
      </c>
      <c r="K312">
        <v>0.23</v>
      </c>
      <c r="L312">
        <f>SUM(O312:AH312)/20</f>
        <v>0.2</v>
      </c>
      <c r="M312" t="s">
        <v>59</v>
      </c>
      <c r="N312" t="s">
        <v>60</v>
      </c>
      <c r="O312">
        <v>0</v>
      </c>
      <c r="P312">
        <v>1</v>
      </c>
      <c r="Q312">
        <v>0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1</v>
      </c>
      <c r="AF312">
        <v>0</v>
      </c>
      <c r="AG312">
        <v>1</v>
      </c>
      <c r="AH312">
        <v>0</v>
      </c>
    </row>
    <row r="313" spans="1:34" x14ac:dyDescent="0.25">
      <c r="A313" t="s">
        <v>33</v>
      </c>
      <c r="B313" t="s">
        <v>1059</v>
      </c>
      <c r="C313" t="s">
        <v>1060</v>
      </c>
      <c r="D313" t="s">
        <v>1061</v>
      </c>
      <c r="E313" t="s">
        <v>1062</v>
      </c>
      <c r="F313">
        <v>930643</v>
      </c>
      <c r="G313">
        <v>931353</v>
      </c>
      <c r="H313" t="s">
        <v>38</v>
      </c>
      <c r="I313">
        <v>1</v>
      </c>
      <c r="J313">
        <v>0.35840860000000002</v>
      </c>
      <c r="K313">
        <v>5.1999999999999998E-2</v>
      </c>
      <c r="L313">
        <f>SUM(O313:AH313)/20</f>
        <v>0</v>
      </c>
      <c r="M313" t="s">
        <v>64</v>
      </c>
      <c r="N313" t="s">
        <v>60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</row>
    <row r="314" spans="1:34" x14ac:dyDescent="0.25">
      <c r="A314" t="s">
        <v>33</v>
      </c>
      <c r="B314" t="s">
        <v>1063</v>
      </c>
      <c r="C314" t="s">
        <v>1060</v>
      </c>
      <c r="D314" t="s">
        <v>1061</v>
      </c>
      <c r="E314" t="s">
        <v>1062</v>
      </c>
      <c r="F314">
        <v>930643</v>
      </c>
      <c r="G314">
        <v>931353</v>
      </c>
      <c r="H314" t="s">
        <v>38</v>
      </c>
      <c r="I314">
        <v>1</v>
      </c>
      <c r="J314">
        <v>0.2826013</v>
      </c>
      <c r="K314">
        <v>0.105</v>
      </c>
      <c r="L314">
        <f>SUM(O314:AH314)/20</f>
        <v>0</v>
      </c>
      <c r="M314" t="s">
        <v>64</v>
      </c>
      <c r="N314" t="s">
        <v>60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</row>
    <row r="315" spans="1:34" x14ac:dyDescent="0.25">
      <c r="A315" t="s">
        <v>33</v>
      </c>
      <c r="B315" t="s">
        <v>1064</v>
      </c>
      <c r="C315" t="s">
        <v>1065</v>
      </c>
      <c r="D315" t="s">
        <v>1066</v>
      </c>
      <c r="E315" t="s">
        <v>1067</v>
      </c>
      <c r="F315">
        <v>931350</v>
      </c>
      <c r="G315">
        <v>931889</v>
      </c>
      <c r="H315" t="s">
        <v>38</v>
      </c>
      <c r="I315">
        <v>2</v>
      </c>
      <c r="J315">
        <v>0.24310365</v>
      </c>
      <c r="K315">
        <v>0.126</v>
      </c>
      <c r="L315">
        <f>SUM(O315:AH315)/20</f>
        <v>0.05</v>
      </c>
      <c r="M315" t="s">
        <v>1068</v>
      </c>
      <c r="N315" t="s">
        <v>53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</v>
      </c>
      <c r="AE315">
        <v>0</v>
      </c>
      <c r="AF315">
        <v>0</v>
      </c>
      <c r="AG315">
        <v>0</v>
      </c>
      <c r="AH315">
        <v>0</v>
      </c>
    </row>
    <row r="316" spans="1:34" x14ac:dyDescent="0.25">
      <c r="A316" t="s">
        <v>33</v>
      </c>
      <c r="B316" t="s">
        <v>1069</v>
      </c>
      <c r="C316" t="s">
        <v>1070</v>
      </c>
      <c r="D316" t="s">
        <v>1071</v>
      </c>
      <c r="E316" t="s">
        <v>1072</v>
      </c>
      <c r="F316">
        <v>931886</v>
      </c>
      <c r="G316">
        <v>933001</v>
      </c>
      <c r="H316" t="s">
        <v>38</v>
      </c>
      <c r="I316">
        <v>2</v>
      </c>
      <c r="J316">
        <v>0.32513199999999998</v>
      </c>
      <c r="K316">
        <v>5.8000000000000003E-2</v>
      </c>
      <c r="L316">
        <f>SUM(O316:AH316)/20</f>
        <v>0.05</v>
      </c>
      <c r="M316" t="s">
        <v>1068</v>
      </c>
      <c r="N316" t="s">
        <v>53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1</v>
      </c>
      <c r="AE316">
        <v>0</v>
      </c>
      <c r="AF316">
        <v>0</v>
      </c>
      <c r="AG316">
        <v>0</v>
      </c>
      <c r="AH316">
        <v>0</v>
      </c>
    </row>
    <row r="317" spans="1:34" x14ac:dyDescent="0.25">
      <c r="A317" t="s">
        <v>33</v>
      </c>
      <c r="B317" t="s">
        <v>1073</v>
      </c>
      <c r="C317" t="s">
        <v>1074</v>
      </c>
      <c r="D317" t="s">
        <v>1075</v>
      </c>
      <c r="E317" t="s">
        <v>1076</v>
      </c>
      <c r="F317">
        <v>934661</v>
      </c>
      <c r="G317">
        <v>935080</v>
      </c>
      <c r="H317" t="s">
        <v>38</v>
      </c>
      <c r="I317">
        <v>1</v>
      </c>
      <c r="J317">
        <v>0.29811300000000002</v>
      </c>
      <c r="K317">
        <v>0.13100000000000001</v>
      </c>
      <c r="L317">
        <f>SUM(O317:AH317)/20</f>
        <v>0.1</v>
      </c>
      <c r="M317" t="s">
        <v>241</v>
      </c>
      <c r="N317" t="s">
        <v>60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1</v>
      </c>
      <c r="AE317">
        <v>0</v>
      </c>
      <c r="AF317">
        <v>0</v>
      </c>
      <c r="AG317">
        <v>0</v>
      </c>
      <c r="AH317">
        <v>0</v>
      </c>
    </row>
    <row r="318" spans="1:34" x14ac:dyDescent="0.25">
      <c r="A318" t="s">
        <v>33</v>
      </c>
      <c r="B318" t="s">
        <v>1077</v>
      </c>
      <c r="C318" t="s">
        <v>1078</v>
      </c>
      <c r="D318" t="s">
        <v>1079</v>
      </c>
      <c r="E318" t="s">
        <v>1080</v>
      </c>
      <c r="F318">
        <v>93286</v>
      </c>
      <c r="G318">
        <v>94590</v>
      </c>
      <c r="H318" t="s">
        <v>38</v>
      </c>
      <c r="I318">
        <v>2</v>
      </c>
      <c r="J318">
        <v>-0.25102815000000001</v>
      </c>
      <c r="K318">
        <v>6.3E-2</v>
      </c>
      <c r="L318">
        <f>SUM(O318:AH318)/20</f>
        <v>0</v>
      </c>
      <c r="M318" t="s">
        <v>86</v>
      </c>
      <c r="N318" t="s">
        <v>60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</row>
    <row r="319" spans="1:34" x14ac:dyDescent="0.25">
      <c r="A319" t="s">
        <v>33</v>
      </c>
      <c r="B319" t="s">
        <v>1081</v>
      </c>
      <c r="C319" t="s">
        <v>1082</v>
      </c>
      <c r="D319" t="s">
        <v>1083</v>
      </c>
      <c r="E319" t="s">
        <v>1084</v>
      </c>
      <c r="F319">
        <v>939477</v>
      </c>
      <c r="G319">
        <v>940355</v>
      </c>
      <c r="H319" t="s">
        <v>38</v>
      </c>
      <c r="I319">
        <v>1</v>
      </c>
      <c r="J319">
        <v>-9.3865210000000004E-2</v>
      </c>
      <c r="K319">
        <v>8.4000000000000005E-2</v>
      </c>
      <c r="L319">
        <f>SUM(O319:AH319)/20</f>
        <v>0.05</v>
      </c>
      <c r="M319" t="s">
        <v>467</v>
      </c>
      <c r="N319" t="s">
        <v>60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</row>
    <row r="320" spans="1:34" x14ac:dyDescent="0.25">
      <c r="A320" t="s">
        <v>33</v>
      </c>
      <c r="B320" t="s">
        <v>1085</v>
      </c>
      <c r="C320" t="s">
        <v>1086</v>
      </c>
      <c r="D320" t="s">
        <v>1087</v>
      </c>
      <c r="E320" t="s">
        <v>1088</v>
      </c>
      <c r="F320">
        <v>940357</v>
      </c>
      <c r="G320">
        <v>941304</v>
      </c>
      <c r="H320" t="s">
        <v>38</v>
      </c>
      <c r="I320">
        <v>2</v>
      </c>
      <c r="J320">
        <v>-0.19413043999999999</v>
      </c>
      <c r="K320">
        <v>7.9000000000000001E-2</v>
      </c>
      <c r="L320">
        <f>SUM(O320:AH320)/20</f>
        <v>0</v>
      </c>
      <c r="M320" t="s">
        <v>86</v>
      </c>
      <c r="N320" t="s">
        <v>60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</row>
    <row r="321" spans="1:34" x14ac:dyDescent="0.25">
      <c r="A321" t="s">
        <v>33</v>
      </c>
      <c r="B321" t="s">
        <v>1089</v>
      </c>
      <c r="C321" t="s">
        <v>1090</v>
      </c>
      <c r="D321" t="s">
        <v>1091</v>
      </c>
      <c r="E321" t="s">
        <v>1092</v>
      </c>
      <c r="F321">
        <v>942044</v>
      </c>
      <c r="G321">
        <v>943081</v>
      </c>
      <c r="H321" t="s">
        <v>38</v>
      </c>
      <c r="I321">
        <v>1</v>
      </c>
      <c r="J321">
        <v>-0.11861480000000001</v>
      </c>
      <c r="K321">
        <v>6.8000000000000005E-2</v>
      </c>
      <c r="L321">
        <f>SUM(O321:AH321)/20</f>
        <v>0.05</v>
      </c>
      <c r="M321" t="s">
        <v>39</v>
      </c>
      <c r="N321" t="s">
        <v>40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</row>
    <row r="322" spans="1:34" x14ac:dyDescent="0.25">
      <c r="A322" t="s">
        <v>33</v>
      </c>
      <c r="B322" t="s">
        <v>1093</v>
      </c>
      <c r="C322" t="s">
        <v>1094</v>
      </c>
      <c r="D322" t="s">
        <v>1095</v>
      </c>
      <c r="E322" t="s">
        <v>1096</v>
      </c>
      <c r="F322">
        <v>947143</v>
      </c>
      <c r="G322">
        <v>948816</v>
      </c>
      <c r="H322" t="s">
        <v>38</v>
      </c>
      <c r="I322">
        <v>1</v>
      </c>
      <c r="J322">
        <v>-6.5676719999999994E-2</v>
      </c>
      <c r="K322">
        <v>0.20399999999999999</v>
      </c>
      <c r="L322">
        <f>SUM(O322:AH322)/20</f>
        <v>0.1</v>
      </c>
      <c r="M322" t="s">
        <v>601</v>
      </c>
      <c r="N322" t="s">
        <v>60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1</v>
      </c>
      <c r="AE322">
        <v>0</v>
      </c>
      <c r="AF322">
        <v>0</v>
      </c>
      <c r="AG322">
        <v>0</v>
      </c>
      <c r="AH322">
        <v>0</v>
      </c>
    </row>
    <row r="323" spans="1:34" x14ac:dyDescent="0.25">
      <c r="A323" t="s">
        <v>33</v>
      </c>
      <c r="B323" t="s">
        <v>1097</v>
      </c>
      <c r="C323" t="s">
        <v>1094</v>
      </c>
      <c r="D323" t="s">
        <v>1095</v>
      </c>
      <c r="E323" t="s">
        <v>1096</v>
      </c>
      <c r="F323">
        <v>947143</v>
      </c>
      <c r="G323">
        <v>948816</v>
      </c>
      <c r="H323" t="s">
        <v>38</v>
      </c>
      <c r="I323">
        <v>1</v>
      </c>
      <c r="J323">
        <v>0.23828440000000001</v>
      </c>
      <c r="K323">
        <v>0.16200000000000001</v>
      </c>
      <c r="L323">
        <f>SUM(O323:AH323)/20</f>
        <v>0.05</v>
      </c>
      <c r="M323" t="s">
        <v>64</v>
      </c>
      <c r="N323" t="s">
        <v>60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1</v>
      </c>
      <c r="AE323">
        <v>0</v>
      </c>
      <c r="AF323">
        <v>0</v>
      </c>
      <c r="AG323">
        <v>0</v>
      </c>
      <c r="AH323">
        <v>0</v>
      </c>
    </row>
    <row r="324" spans="1:34" x14ac:dyDescent="0.25">
      <c r="A324" t="s">
        <v>33</v>
      </c>
      <c r="B324" t="s">
        <v>1098</v>
      </c>
      <c r="C324" t="s">
        <v>42</v>
      </c>
      <c r="D324" t="s">
        <v>43</v>
      </c>
      <c r="E324" t="s">
        <v>44</v>
      </c>
      <c r="F324" t="s">
        <v>43</v>
      </c>
      <c r="G324" t="s">
        <v>43</v>
      </c>
      <c r="H324" t="s">
        <v>45</v>
      </c>
      <c r="I324">
        <v>3</v>
      </c>
      <c r="J324">
        <v>0.28414693333333302</v>
      </c>
      <c r="K324">
        <v>5.8999999999999997E-2</v>
      </c>
      <c r="L324">
        <f>SUM(O324:AH324)/20</f>
        <v>0.05</v>
      </c>
      <c r="M324" t="s">
        <v>1099</v>
      </c>
      <c r="N324" t="s">
        <v>60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</row>
    <row r="325" spans="1:34" x14ac:dyDescent="0.25">
      <c r="A325" t="s">
        <v>33</v>
      </c>
      <c r="B325" t="s">
        <v>1100</v>
      </c>
      <c r="C325" t="s">
        <v>42</v>
      </c>
      <c r="D325" t="s">
        <v>43</v>
      </c>
      <c r="E325" t="s">
        <v>44</v>
      </c>
      <c r="F325" t="s">
        <v>43</v>
      </c>
      <c r="G325" t="s">
        <v>43</v>
      </c>
      <c r="H325" t="s">
        <v>45</v>
      </c>
      <c r="I325">
        <v>5</v>
      </c>
      <c r="J325">
        <v>0.19273175400000001</v>
      </c>
      <c r="K325">
        <v>0.17100000000000001</v>
      </c>
      <c r="L325">
        <f>SUM(O325:AH325)/20</f>
        <v>0.15</v>
      </c>
      <c r="M325" t="s">
        <v>1101</v>
      </c>
      <c r="N325" t="s">
        <v>53</v>
      </c>
      <c r="O325">
        <v>0</v>
      </c>
      <c r="P325">
        <v>0</v>
      </c>
      <c r="Q325">
        <v>0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</v>
      </c>
      <c r="AF325">
        <v>0</v>
      </c>
      <c r="AG325">
        <v>1</v>
      </c>
      <c r="AH325">
        <v>0</v>
      </c>
    </row>
    <row r="326" spans="1:34" x14ac:dyDescent="0.25">
      <c r="A326" t="s">
        <v>33</v>
      </c>
      <c r="B326" t="s">
        <v>1102</v>
      </c>
      <c r="C326" t="s">
        <v>1103</v>
      </c>
      <c r="D326" t="s">
        <v>1104</v>
      </c>
      <c r="E326" t="s">
        <v>1105</v>
      </c>
      <c r="F326">
        <v>950286</v>
      </c>
      <c r="G326">
        <v>950837</v>
      </c>
      <c r="H326" t="s">
        <v>38</v>
      </c>
      <c r="I326">
        <v>1</v>
      </c>
      <c r="J326">
        <v>0.26361669999999998</v>
      </c>
      <c r="K326">
        <v>0.152</v>
      </c>
      <c r="L326">
        <f>SUM(O326:AH326)/20</f>
        <v>0.05</v>
      </c>
      <c r="M326" t="s">
        <v>64</v>
      </c>
      <c r="N326" t="s">
        <v>60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1</v>
      </c>
      <c r="AE326">
        <v>0</v>
      </c>
      <c r="AF326">
        <v>0</v>
      </c>
      <c r="AG326">
        <v>0</v>
      </c>
      <c r="AH326">
        <v>0</v>
      </c>
    </row>
    <row r="327" spans="1:34" x14ac:dyDescent="0.25">
      <c r="A327" t="s">
        <v>33</v>
      </c>
      <c r="B327" t="s">
        <v>1106</v>
      </c>
      <c r="C327" t="s">
        <v>1107</v>
      </c>
      <c r="D327" t="s">
        <v>1108</v>
      </c>
      <c r="E327" t="s">
        <v>1109</v>
      </c>
      <c r="F327">
        <v>962631</v>
      </c>
      <c r="G327">
        <v>964142</v>
      </c>
      <c r="H327" t="s">
        <v>38</v>
      </c>
      <c r="I327">
        <v>1</v>
      </c>
      <c r="J327">
        <v>0.25696649999999999</v>
      </c>
      <c r="K327">
        <v>0.16200000000000001</v>
      </c>
      <c r="L327">
        <f>SUM(O327:AH327)/20</f>
        <v>0.05</v>
      </c>
      <c r="M327" t="s">
        <v>64</v>
      </c>
      <c r="N327" t="s">
        <v>60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0</v>
      </c>
      <c r="AF327">
        <v>0</v>
      </c>
      <c r="AG327">
        <v>0</v>
      </c>
      <c r="AH327">
        <v>0</v>
      </c>
    </row>
    <row r="328" spans="1:34" x14ac:dyDescent="0.25">
      <c r="A328" t="s">
        <v>33</v>
      </c>
      <c r="B328" t="s">
        <v>1110</v>
      </c>
      <c r="C328" t="s">
        <v>42</v>
      </c>
      <c r="D328" t="s">
        <v>43</v>
      </c>
      <c r="E328" t="s">
        <v>44</v>
      </c>
      <c r="F328" t="s">
        <v>43</v>
      </c>
      <c r="G328" t="s">
        <v>43</v>
      </c>
      <c r="H328" t="s">
        <v>45</v>
      </c>
      <c r="I328">
        <v>1</v>
      </c>
      <c r="J328">
        <v>-8.9599540000000005E-2</v>
      </c>
      <c r="K328">
        <v>8.4000000000000005E-2</v>
      </c>
      <c r="L328">
        <f>SUM(O328:AH328)/20</f>
        <v>0.05</v>
      </c>
      <c r="M328" t="s">
        <v>39</v>
      </c>
      <c r="N328" t="s">
        <v>40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</row>
    <row r="329" spans="1:34" x14ac:dyDescent="0.25">
      <c r="A329" t="s">
        <v>33</v>
      </c>
      <c r="B329" t="s">
        <v>1111</v>
      </c>
      <c r="C329" t="s">
        <v>1112</v>
      </c>
      <c r="D329" t="s">
        <v>1113</v>
      </c>
      <c r="E329" t="s">
        <v>1114</v>
      </c>
      <c r="F329">
        <v>966448</v>
      </c>
      <c r="G329">
        <v>968547</v>
      </c>
      <c r="H329" t="s">
        <v>38</v>
      </c>
      <c r="I329">
        <v>1</v>
      </c>
      <c r="J329">
        <v>-0.1046424</v>
      </c>
      <c r="K329">
        <v>6.3E-2</v>
      </c>
      <c r="L329">
        <f>SUM(O329:AH329)/20</f>
        <v>0.05</v>
      </c>
      <c r="M329" t="s">
        <v>39</v>
      </c>
      <c r="N329" t="s">
        <v>40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</row>
    <row r="330" spans="1:34" x14ac:dyDescent="0.25">
      <c r="A330" t="s">
        <v>33</v>
      </c>
      <c r="B330" t="s">
        <v>1115</v>
      </c>
      <c r="C330" t="s">
        <v>1116</v>
      </c>
      <c r="D330" t="s">
        <v>1117</v>
      </c>
      <c r="E330" t="s">
        <v>37</v>
      </c>
      <c r="F330">
        <v>970370</v>
      </c>
      <c r="G330">
        <v>970558</v>
      </c>
      <c r="H330" t="s">
        <v>38</v>
      </c>
      <c r="I330">
        <v>3</v>
      </c>
      <c r="J330">
        <v>-0.23492360000000001</v>
      </c>
      <c r="K330">
        <v>5.1999999999999998E-2</v>
      </c>
      <c r="L330">
        <f>SUM(O330:AH330)/20</f>
        <v>0</v>
      </c>
      <c r="M330" t="s">
        <v>339</v>
      </c>
      <c r="N330" t="s">
        <v>60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</row>
    <row r="331" spans="1:34" x14ac:dyDescent="0.25">
      <c r="A331" t="s">
        <v>33</v>
      </c>
      <c r="B331" t="s">
        <v>1118</v>
      </c>
      <c r="C331" t="s">
        <v>1119</v>
      </c>
      <c r="D331" t="s">
        <v>1120</v>
      </c>
      <c r="E331" t="s">
        <v>37</v>
      </c>
      <c r="F331">
        <v>972429</v>
      </c>
      <c r="G331">
        <v>973511</v>
      </c>
      <c r="H331" t="s">
        <v>75</v>
      </c>
      <c r="I331">
        <v>2</v>
      </c>
      <c r="J331">
        <v>8.2129405000000003E-2</v>
      </c>
      <c r="K331">
        <v>0.11</v>
      </c>
      <c r="L331">
        <f>SUM(O331:AH331)/20</f>
        <v>0.05</v>
      </c>
      <c r="M331" t="s">
        <v>1121</v>
      </c>
      <c r="N331" t="s">
        <v>53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1</v>
      </c>
      <c r="AE331">
        <v>0</v>
      </c>
      <c r="AF331">
        <v>0</v>
      </c>
      <c r="AG331">
        <v>0</v>
      </c>
      <c r="AH331">
        <v>0</v>
      </c>
    </row>
    <row r="332" spans="1:34" x14ac:dyDescent="0.25">
      <c r="A332" t="s">
        <v>33</v>
      </c>
      <c r="B332" t="s">
        <v>1122</v>
      </c>
      <c r="C332" t="s">
        <v>1123</v>
      </c>
      <c r="D332" t="s">
        <v>1124</v>
      </c>
      <c r="E332" t="s">
        <v>1125</v>
      </c>
      <c r="F332">
        <v>980577</v>
      </c>
      <c r="G332">
        <v>981017</v>
      </c>
      <c r="H332" t="s">
        <v>38</v>
      </c>
      <c r="I332">
        <v>1</v>
      </c>
      <c r="J332">
        <v>0.27454289999999998</v>
      </c>
      <c r="K332">
        <v>8.8999999999999996E-2</v>
      </c>
      <c r="L332">
        <f>SUM(O332:AH332)/20</f>
        <v>0.05</v>
      </c>
      <c r="M332" t="s">
        <v>64</v>
      </c>
      <c r="N332" t="s">
        <v>60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1</v>
      </c>
      <c r="AE332">
        <v>0</v>
      </c>
      <c r="AF332">
        <v>0</v>
      </c>
      <c r="AG332">
        <v>0</v>
      </c>
      <c r="AH332">
        <v>0</v>
      </c>
    </row>
    <row r="333" spans="1:34" x14ac:dyDescent="0.25">
      <c r="A333" t="s">
        <v>33</v>
      </c>
      <c r="B333" t="s">
        <v>1126</v>
      </c>
      <c r="C333" t="s">
        <v>1127</v>
      </c>
      <c r="D333" t="s">
        <v>1128</v>
      </c>
      <c r="E333" t="s">
        <v>1129</v>
      </c>
      <c r="F333">
        <v>981172</v>
      </c>
      <c r="G333">
        <v>982464</v>
      </c>
      <c r="H333" t="s">
        <v>38</v>
      </c>
      <c r="I333">
        <v>2</v>
      </c>
      <c r="J333">
        <v>-0.10481195</v>
      </c>
      <c r="K333">
        <v>7.9000000000000001E-2</v>
      </c>
      <c r="L333">
        <f>SUM(O333:AH333)/20</f>
        <v>0.05</v>
      </c>
      <c r="M333" t="s">
        <v>701</v>
      </c>
      <c r="N333" t="s">
        <v>60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</row>
    <row r="334" spans="1:34" x14ac:dyDescent="0.25">
      <c r="A334" t="s">
        <v>33</v>
      </c>
      <c r="B334" t="s">
        <v>1130</v>
      </c>
      <c r="C334" t="s">
        <v>42</v>
      </c>
      <c r="D334" t="s">
        <v>43</v>
      </c>
      <c r="E334" t="s">
        <v>44</v>
      </c>
      <c r="F334" t="s">
        <v>43</v>
      </c>
      <c r="G334" t="s">
        <v>43</v>
      </c>
      <c r="H334" t="s">
        <v>45</v>
      </c>
      <c r="I334">
        <v>1</v>
      </c>
      <c r="J334">
        <v>-8.8143769999999996E-2</v>
      </c>
      <c r="K334">
        <v>9.9000000000000005E-2</v>
      </c>
      <c r="L334">
        <f>SUM(O334:AH334)/20</f>
        <v>0.05</v>
      </c>
      <c r="M334" t="s">
        <v>467</v>
      </c>
      <c r="N334" t="s">
        <v>60</v>
      </c>
      <c r="O334">
        <v>1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</row>
    <row r="335" spans="1:34" x14ac:dyDescent="0.25">
      <c r="A335" t="s">
        <v>1131</v>
      </c>
      <c r="B335" t="s">
        <v>1132</v>
      </c>
      <c r="C335" t="s">
        <v>1133</v>
      </c>
      <c r="D335" t="s">
        <v>1134</v>
      </c>
      <c r="E335" t="s">
        <v>1135</v>
      </c>
      <c r="F335">
        <v>1000914</v>
      </c>
      <c r="G335">
        <v>1002449</v>
      </c>
      <c r="H335" t="s">
        <v>377</v>
      </c>
      <c r="I335">
        <v>3</v>
      </c>
      <c r="J335">
        <v>2.0015249999999998E-2</v>
      </c>
      <c r="K335">
        <v>0.432</v>
      </c>
      <c r="L335">
        <f>SUM(O335:AH335)/20</f>
        <v>0.5</v>
      </c>
      <c r="M335" t="s">
        <v>1136</v>
      </c>
      <c r="N335" t="s">
        <v>53</v>
      </c>
      <c r="O335">
        <v>1</v>
      </c>
      <c r="P335">
        <v>1</v>
      </c>
      <c r="Q335">
        <v>1</v>
      </c>
      <c r="R335">
        <v>0</v>
      </c>
      <c r="S335">
        <v>0</v>
      </c>
      <c r="T335">
        <v>1</v>
      </c>
      <c r="U335">
        <v>1</v>
      </c>
      <c r="V335">
        <v>1</v>
      </c>
      <c r="W335">
        <v>0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1</v>
      </c>
      <c r="AE335">
        <v>0</v>
      </c>
      <c r="AF335">
        <v>0</v>
      </c>
      <c r="AG335">
        <v>1</v>
      </c>
      <c r="AH335">
        <v>0</v>
      </c>
    </row>
    <row r="336" spans="1:34" x14ac:dyDescent="0.25">
      <c r="A336" t="s">
        <v>1131</v>
      </c>
      <c r="B336" t="s">
        <v>1137</v>
      </c>
      <c r="C336" t="s">
        <v>1133</v>
      </c>
      <c r="D336" t="s">
        <v>1134</v>
      </c>
      <c r="E336" t="s">
        <v>1135</v>
      </c>
      <c r="F336">
        <v>1000914</v>
      </c>
      <c r="G336">
        <v>1002449</v>
      </c>
      <c r="H336" t="s">
        <v>377</v>
      </c>
      <c r="I336">
        <v>2</v>
      </c>
      <c r="J336">
        <v>-0.21347448999999999</v>
      </c>
      <c r="K336">
        <v>0.111</v>
      </c>
      <c r="L336">
        <f>SUM(O336:AH336)/20</f>
        <v>0.1</v>
      </c>
      <c r="M336" t="s">
        <v>1138</v>
      </c>
      <c r="N336" t="s">
        <v>53</v>
      </c>
      <c r="O336">
        <v>0</v>
      </c>
      <c r="P336">
        <v>0</v>
      </c>
      <c r="Q336">
        <v>0</v>
      </c>
      <c r="R336">
        <v>0</v>
      </c>
      <c r="S336">
        <v>1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1</v>
      </c>
    </row>
    <row r="337" spans="1:34" x14ac:dyDescent="0.25">
      <c r="A337" t="s">
        <v>1131</v>
      </c>
      <c r="B337" t="s">
        <v>1139</v>
      </c>
      <c r="C337" t="s">
        <v>1133</v>
      </c>
      <c r="D337" t="s">
        <v>1134</v>
      </c>
      <c r="E337" t="s">
        <v>1135</v>
      </c>
      <c r="F337">
        <v>1000914</v>
      </c>
      <c r="G337">
        <v>1002449</v>
      </c>
      <c r="H337" t="s">
        <v>377</v>
      </c>
      <c r="I337">
        <v>2</v>
      </c>
      <c r="J337">
        <v>0.15952197500000001</v>
      </c>
      <c r="K337">
        <v>0.20499999999999999</v>
      </c>
      <c r="L337">
        <f>SUM(O337:AH337)/20</f>
        <v>0.1</v>
      </c>
      <c r="M337" t="s">
        <v>158</v>
      </c>
      <c r="N337" t="s">
        <v>40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1</v>
      </c>
      <c r="AF337">
        <v>0</v>
      </c>
      <c r="AG337">
        <v>0</v>
      </c>
      <c r="AH337">
        <v>0</v>
      </c>
    </row>
    <row r="338" spans="1:34" x14ac:dyDescent="0.25">
      <c r="A338" t="s">
        <v>1131</v>
      </c>
      <c r="B338" t="s">
        <v>1140</v>
      </c>
      <c r="C338" t="s">
        <v>1133</v>
      </c>
      <c r="D338" t="s">
        <v>1134</v>
      </c>
      <c r="E338" t="s">
        <v>1135</v>
      </c>
      <c r="F338">
        <v>1000914</v>
      </c>
      <c r="G338">
        <v>1002449</v>
      </c>
      <c r="H338" t="s">
        <v>377</v>
      </c>
      <c r="I338">
        <v>1</v>
      </c>
      <c r="J338">
        <v>-9.0684959999999995E-2</v>
      </c>
      <c r="K338">
        <v>0.38900000000000001</v>
      </c>
      <c r="L338">
        <f>SUM(O338:AH338)/20</f>
        <v>0.45</v>
      </c>
      <c r="M338" t="s">
        <v>1141</v>
      </c>
      <c r="N338" t="s">
        <v>40</v>
      </c>
      <c r="O338">
        <v>1</v>
      </c>
      <c r="P338">
        <v>1</v>
      </c>
      <c r="Q338">
        <v>1</v>
      </c>
      <c r="R338">
        <v>0</v>
      </c>
      <c r="S338">
        <v>0</v>
      </c>
      <c r="T338">
        <v>1</v>
      </c>
      <c r="U338">
        <v>1</v>
      </c>
      <c r="V338">
        <v>0</v>
      </c>
      <c r="W338">
        <v>0</v>
      </c>
      <c r="X338">
        <v>1</v>
      </c>
      <c r="Y338">
        <v>0</v>
      </c>
      <c r="Z338">
        <v>1</v>
      </c>
      <c r="AA338">
        <v>0</v>
      </c>
      <c r="AB338">
        <v>0</v>
      </c>
      <c r="AC338">
        <v>0</v>
      </c>
      <c r="AD338">
        <v>1</v>
      </c>
      <c r="AE338">
        <v>0</v>
      </c>
      <c r="AF338">
        <v>0</v>
      </c>
      <c r="AG338">
        <v>1</v>
      </c>
      <c r="AH338">
        <v>0</v>
      </c>
    </row>
    <row r="339" spans="1:34" x14ac:dyDescent="0.25">
      <c r="A339" t="s">
        <v>1131</v>
      </c>
      <c r="B339" t="s">
        <v>1142</v>
      </c>
      <c r="C339" t="s">
        <v>1133</v>
      </c>
      <c r="D339" t="s">
        <v>1134</v>
      </c>
      <c r="E339" t="s">
        <v>1135</v>
      </c>
      <c r="F339">
        <v>1000914</v>
      </c>
      <c r="G339">
        <v>1002449</v>
      </c>
      <c r="H339" t="s">
        <v>377</v>
      </c>
      <c r="I339">
        <v>4</v>
      </c>
      <c r="J339">
        <v>0.16313992499999999</v>
      </c>
      <c r="K339">
        <v>0.28399999999999997</v>
      </c>
      <c r="L339">
        <f>SUM(O339:AH339)/20</f>
        <v>0.2</v>
      </c>
      <c r="M339" t="s">
        <v>1143</v>
      </c>
      <c r="N339" t="s">
        <v>53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0</v>
      </c>
      <c r="AD339">
        <v>0</v>
      </c>
      <c r="AE339">
        <v>1</v>
      </c>
      <c r="AF339">
        <v>0</v>
      </c>
      <c r="AG339">
        <v>0</v>
      </c>
      <c r="AH339">
        <v>0</v>
      </c>
    </row>
    <row r="340" spans="1:34" x14ac:dyDescent="0.25">
      <c r="A340" t="s">
        <v>1131</v>
      </c>
      <c r="B340" t="s">
        <v>1144</v>
      </c>
      <c r="C340" t="s">
        <v>1133</v>
      </c>
      <c r="D340" t="s">
        <v>1134</v>
      </c>
      <c r="E340" t="s">
        <v>1135</v>
      </c>
      <c r="F340">
        <v>1000914</v>
      </c>
      <c r="G340">
        <v>1002449</v>
      </c>
      <c r="H340" t="s">
        <v>377</v>
      </c>
      <c r="I340">
        <v>1</v>
      </c>
      <c r="J340">
        <v>0.19400529999999999</v>
      </c>
      <c r="K340">
        <v>0.221</v>
      </c>
      <c r="L340">
        <f>SUM(O340:AH340)/20</f>
        <v>0.1</v>
      </c>
      <c r="M340" t="s">
        <v>1145</v>
      </c>
      <c r="N340" t="s">
        <v>40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1</v>
      </c>
      <c r="AF340">
        <v>0</v>
      </c>
      <c r="AG340">
        <v>0</v>
      </c>
      <c r="AH340">
        <v>0</v>
      </c>
    </row>
    <row r="341" spans="1:34" x14ac:dyDescent="0.25">
      <c r="A341" t="s">
        <v>1131</v>
      </c>
      <c r="B341" t="s">
        <v>1146</v>
      </c>
      <c r="C341" t="s">
        <v>1133</v>
      </c>
      <c r="D341" t="s">
        <v>1134</v>
      </c>
      <c r="E341" t="s">
        <v>1135</v>
      </c>
      <c r="F341">
        <v>1000914</v>
      </c>
      <c r="G341">
        <v>1002449</v>
      </c>
      <c r="H341" t="s">
        <v>377</v>
      </c>
      <c r="I341">
        <v>1</v>
      </c>
      <c r="J341">
        <v>2.4402750000000001E-2</v>
      </c>
      <c r="K341">
        <v>0.24199999999999999</v>
      </c>
      <c r="L341">
        <f>SUM(O341:AH341)/20</f>
        <v>0.2</v>
      </c>
      <c r="M341" t="s">
        <v>689</v>
      </c>
      <c r="N341" t="s">
        <v>40</v>
      </c>
      <c r="O341">
        <v>0</v>
      </c>
      <c r="P341">
        <v>0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1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0</v>
      </c>
      <c r="AF341">
        <v>1</v>
      </c>
      <c r="AG341">
        <v>0</v>
      </c>
      <c r="AH341">
        <v>0</v>
      </c>
    </row>
    <row r="342" spans="1:34" x14ac:dyDescent="0.25">
      <c r="A342" t="s">
        <v>1131</v>
      </c>
      <c r="B342" t="s">
        <v>1147</v>
      </c>
      <c r="C342" t="s">
        <v>1133</v>
      </c>
      <c r="D342" t="s">
        <v>1134</v>
      </c>
      <c r="E342" t="s">
        <v>1135</v>
      </c>
      <c r="F342">
        <v>1000914</v>
      </c>
      <c r="G342">
        <v>1002449</v>
      </c>
      <c r="H342" t="s">
        <v>377</v>
      </c>
      <c r="I342">
        <v>3</v>
      </c>
      <c r="J342">
        <v>0.151957446666667</v>
      </c>
      <c r="K342">
        <v>0.105</v>
      </c>
      <c r="L342">
        <f>SUM(O342:AH342)/20</f>
        <v>0.1</v>
      </c>
      <c r="M342" t="s">
        <v>1148</v>
      </c>
      <c r="N342" t="s">
        <v>40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</v>
      </c>
      <c r="AF342">
        <v>0</v>
      </c>
      <c r="AG342">
        <v>0</v>
      </c>
      <c r="AH342">
        <v>0</v>
      </c>
    </row>
    <row r="343" spans="1:34" x14ac:dyDescent="0.25">
      <c r="A343" t="s">
        <v>1131</v>
      </c>
      <c r="B343" t="s">
        <v>1149</v>
      </c>
      <c r="C343" t="s">
        <v>1133</v>
      </c>
      <c r="D343" t="s">
        <v>43</v>
      </c>
      <c r="E343" t="s">
        <v>44</v>
      </c>
      <c r="F343" t="s">
        <v>43</v>
      </c>
      <c r="G343" t="s">
        <v>43</v>
      </c>
      <c r="H343" t="s">
        <v>377</v>
      </c>
      <c r="I343">
        <v>1</v>
      </c>
      <c r="J343">
        <v>3.6214690000000001E-2</v>
      </c>
      <c r="K343">
        <v>0.13700000000000001</v>
      </c>
      <c r="L343">
        <f>SUM(O343:AH343)/20</f>
        <v>0.2</v>
      </c>
      <c r="M343" t="s">
        <v>689</v>
      </c>
      <c r="N343" t="s">
        <v>40</v>
      </c>
      <c r="O343">
        <v>0</v>
      </c>
      <c r="P343">
        <v>0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1</v>
      </c>
      <c r="Z343">
        <v>0</v>
      </c>
      <c r="AA343">
        <v>0</v>
      </c>
      <c r="AB343">
        <v>0</v>
      </c>
      <c r="AC343">
        <v>1</v>
      </c>
      <c r="AD343">
        <v>0</v>
      </c>
      <c r="AE343">
        <v>0</v>
      </c>
      <c r="AF343">
        <v>1</v>
      </c>
      <c r="AG343">
        <v>0</v>
      </c>
      <c r="AH343">
        <v>0</v>
      </c>
    </row>
    <row r="344" spans="1:34" x14ac:dyDescent="0.25">
      <c r="A344" t="s">
        <v>1131</v>
      </c>
      <c r="B344" t="s">
        <v>1150</v>
      </c>
      <c r="C344" t="s">
        <v>1151</v>
      </c>
      <c r="D344" t="s">
        <v>1152</v>
      </c>
      <c r="E344" t="s">
        <v>37</v>
      </c>
      <c r="F344">
        <v>1002549</v>
      </c>
      <c r="G344">
        <v>1003106</v>
      </c>
      <c r="H344" t="s">
        <v>75</v>
      </c>
      <c r="I344">
        <v>1</v>
      </c>
      <c r="J344">
        <v>-0.30104710000000001</v>
      </c>
      <c r="K344">
        <v>0.112</v>
      </c>
      <c r="L344">
        <f>SUM(O344:AH344)/20</f>
        <v>0.1</v>
      </c>
      <c r="M344" t="s">
        <v>1153</v>
      </c>
      <c r="N344" t="s">
        <v>60</v>
      </c>
      <c r="O344">
        <v>0</v>
      </c>
      <c r="P344">
        <v>0</v>
      </c>
      <c r="Q344">
        <v>0</v>
      </c>
      <c r="R344">
        <v>0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1</v>
      </c>
    </row>
    <row r="345" spans="1:34" x14ac:dyDescent="0.25">
      <c r="A345" t="s">
        <v>1131</v>
      </c>
      <c r="B345" t="s">
        <v>1154</v>
      </c>
      <c r="C345" t="s">
        <v>1151</v>
      </c>
      <c r="D345" t="s">
        <v>1152</v>
      </c>
      <c r="E345" t="s">
        <v>37</v>
      </c>
      <c r="F345">
        <v>1002549</v>
      </c>
      <c r="G345">
        <v>1003106</v>
      </c>
      <c r="H345" t="s">
        <v>75</v>
      </c>
      <c r="I345">
        <v>1</v>
      </c>
      <c r="J345">
        <v>2.8602269999999999E-2</v>
      </c>
      <c r="K345">
        <v>0.28699999999999998</v>
      </c>
      <c r="L345">
        <f>SUM(O345:AH345)/20</f>
        <v>0.3</v>
      </c>
      <c r="M345" t="s">
        <v>689</v>
      </c>
      <c r="N345" t="s">
        <v>40</v>
      </c>
      <c r="O345">
        <v>0</v>
      </c>
      <c r="P345">
        <v>0</v>
      </c>
      <c r="Q345">
        <v>0</v>
      </c>
      <c r="R345">
        <v>1</v>
      </c>
      <c r="S345">
        <v>1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1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1</v>
      </c>
      <c r="AG345">
        <v>0</v>
      </c>
      <c r="AH345">
        <v>1</v>
      </c>
    </row>
    <row r="346" spans="1:34" x14ac:dyDescent="0.25">
      <c r="A346" t="s">
        <v>1131</v>
      </c>
      <c r="B346" t="s">
        <v>1155</v>
      </c>
      <c r="C346" t="s">
        <v>1156</v>
      </c>
      <c r="D346" t="s">
        <v>1157</v>
      </c>
      <c r="E346" t="s">
        <v>1158</v>
      </c>
      <c r="F346">
        <v>1003452</v>
      </c>
      <c r="G346">
        <v>1004678</v>
      </c>
      <c r="H346" t="s">
        <v>75</v>
      </c>
      <c r="I346">
        <v>4</v>
      </c>
      <c r="J346">
        <v>-1.7097250000000001E-4</v>
      </c>
      <c r="K346">
        <v>0.42899999999999999</v>
      </c>
      <c r="L346">
        <f>SUM(O346:AH346)/20</f>
        <v>0.5</v>
      </c>
      <c r="M346" t="s">
        <v>1159</v>
      </c>
      <c r="N346" t="s">
        <v>40</v>
      </c>
      <c r="O346">
        <v>1</v>
      </c>
      <c r="P346">
        <v>1</v>
      </c>
      <c r="Q346">
        <v>1</v>
      </c>
      <c r="R346">
        <v>0</v>
      </c>
      <c r="S346">
        <v>0</v>
      </c>
      <c r="T346">
        <v>1</v>
      </c>
      <c r="U346">
        <v>1</v>
      </c>
      <c r="V346">
        <v>1</v>
      </c>
      <c r="W346">
        <v>0</v>
      </c>
      <c r="X346">
        <v>1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1</v>
      </c>
      <c r="AE346">
        <v>0</v>
      </c>
      <c r="AF346">
        <v>0</v>
      </c>
      <c r="AG346">
        <v>1</v>
      </c>
      <c r="AH346">
        <v>0</v>
      </c>
    </row>
    <row r="347" spans="1:34" x14ac:dyDescent="0.25">
      <c r="A347" t="s">
        <v>1131</v>
      </c>
      <c r="B347" t="s">
        <v>1160</v>
      </c>
      <c r="C347" t="s">
        <v>1156</v>
      </c>
      <c r="D347" t="s">
        <v>1157</v>
      </c>
      <c r="E347" t="s">
        <v>1158</v>
      </c>
      <c r="F347">
        <v>1003452</v>
      </c>
      <c r="G347">
        <v>1004678</v>
      </c>
      <c r="H347" t="s">
        <v>75</v>
      </c>
      <c r="I347">
        <v>2</v>
      </c>
      <c r="J347">
        <v>0.18472440000000001</v>
      </c>
      <c r="K347">
        <v>0.12</v>
      </c>
      <c r="L347">
        <f>SUM(O347:AH347)/20</f>
        <v>0</v>
      </c>
      <c r="M347" t="s">
        <v>1161</v>
      </c>
      <c r="N347" t="s">
        <v>53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</row>
    <row r="348" spans="1:34" x14ac:dyDescent="0.25">
      <c r="A348" t="s">
        <v>1131</v>
      </c>
      <c r="B348" t="s">
        <v>1162</v>
      </c>
      <c r="C348" t="s">
        <v>1156</v>
      </c>
      <c r="D348" t="s">
        <v>1157</v>
      </c>
      <c r="E348" t="s">
        <v>1158</v>
      </c>
      <c r="F348">
        <v>1003452</v>
      </c>
      <c r="G348">
        <v>1004678</v>
      </c>
      <c r="H348" t="s">
        <v>38</v>
      </c>
      <c r="I348">
        <v>1</v>
      </c>
      <c r="J348">
        <v>-0.24646270000000001</v>
      </c>
      <c r="K348">
        <v>0.12</v>
      </c>
      <c r="L348">
        <f>SUM(O348:AH348)/20</f>
        <v>0.1</v>
      </c>
      <c r="M348" t="s">
        <v>1153</v>
      </c>
      <c r="N348" t="s">
        <v>60</v>
      </c>
      <c r="O348">
        <v>0</v>
      </c>
      <c r="P348">
        <v>0</v>
      </c>
      <c r="Q348">
        <v>0</v>
      </c>
      <c r="R348">
        <v>0</v>
      </c>
      <c r="S348">
        <v>1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1</v>
      </c>
    </row>
    <row r="349" spans="1:34" x14ac:dyDescent="0.25">
      <c r="A349" t="s">
        <v>1131</v>
      </c>
      <c r="B349" t="s">
        <v>1163</v>
      </c>
      <c r="C349" t="s">
        <v>1156</v>
      </c>
      <c r="D349" t="s">
        <v>1157</v>
      </c>
      <c r="E349" t="s">
        <v>1158</v>
      </c>
      <c r="F349">
        <v>1003452</v>
      </c>
      <c r="G349">
        <v>1004678</v>
      </c>
      <c r="H349" t="s">
        <v>75</v>
      </c>
      <c r="I349">
        <v>2</v>
      </c>
      <c r="J349">
        <v>-8.7885364999999993E-2</v>
      </c>
      <c r="K349">
        <v>0.20200000000000001</v>
      </c>
      <c r="L349">
        <f>SUM(O349:AH349)/20</f>
        <v>0.25</v>
      </c>
      <c r="M349" t="s">
        <v>1164</v>
      </c>
      <c r="N349" t="s">
        <v>40</v>
      </c>
      <c r="O349">
        <v>1</v>
      </c>
      <c r="P349">
        <v>0</v>
      </c>
      <c r="Q349">
        <v>1</v>
      </c>
      <c r="R349">
        <v>0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1</v>
      </c>
      <c r="AE349">
        <v>0</v>
      </c>
      <c r="AF349">
        <v>0</v>
      </c>
      <c r="AG349">
        <v>1</v>
      </c>
      <c r="AH349">
        <v>0</v>
      </c>
    </row>
    <row r="350" spans="1:34" x14ac:dyDescent="0.25">
      <c r="A350" t="s">
        <v>1131</v>
      </c>
      <c r="B350" t="s">
        <v>1165</v>
      </c>
      <c r="C350" t="s">
        <v>1166</v>
      </c>
      <c r="D350" t="s">
        <v>1167</v>
      </c>
      <c r="E350" t="s">
        <v>1168</v>
      </c>
      <c r="F350">
        <v>1004884</v>
      </c>
      <c r="G350">
        <v>1005390</v>
      </c>
      <c r="H350" t="s">
        <v>38</v>
      </c>
      <c r="I350">
        <v>3</v>
      </c>
      <c r="J350">
        <v>-0.145835826666667</v>
      </c>
      <c r="K350">
        <v>0.13200000000000001</v>
      </c>
      <c r="L350">
        <f>SUM(O350:AH350)/20</f>
        <v>0.8</v>
      </c>
      <c r="M350" t="s">
        <v>1169</v>
      </c>
      <c r="N350" t="s">
        <v>40</v>
      </c>
      <c r="O350">
        <v>1</v>
      </c>
      <c r="P350">
        <v>1</v>
      </c>
      <c r="Q350">
        <v>1</v>
      </c>
      <c r="R350">
        <v>0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0</v>
      </c>
      <c r="Z350">
        <v>1</v>
      </c>
      <c r="AA350">
        <v>1</v>
      </c>
      <c r="AB350">
        <v>1</v>
      </c>
      <c r="AC350">
        <v>0</v>
      </c>
      <c r="AD350">
        <v>1</v>
      </c>
      <c r="AE350">
        <v>1</v>
      </c>
      <c r="AF350">
        <v>0</v>
      </c>
      <c r="AG350">
        <v>1</v>
      </c>
      <c r="AH350">
        <v>1</v>
      </c>
    </row>
    <row r="351" spans="1:34" x14ac:dyDescent="0.25">
      <c r="A351" t="s">
        <v>1131</v>
      </c>
      <c r="B351" t="s">
        <v>1170</v>
      </c>
      <c r="C351" t="s">
        <v>1171</v>
      </c>
      <c r="D351" t="s">
        <v>1172</v>
      </c>
      <c r="E351" t="s">
        <v>1173</v>
      </c>
      <c r="F351">
        <v>1005391</v>
      </c>
      <c r="G351">
        <v>1005834</v>
      </c>
      <c r="H351" t="s">
        <v>75</v>
      </c>
      <c r="I351">
        <v>3</v>
      </c>
      <c r="J351">
        <v>-9.4945173333333299E-2</v>
      </c>
      <c r="K351">
        <v>0.379</v>
      </c>
      <c r="L351">
        <f>SUM(O351:AH351)/20</f>
        <v>0.7</v>
      </c>
      <c r="M351" t="s">
        <v>1174</v>
      </c>
      <c r="N351" t="s">
        <v>40</v>
      </c>
      <c r="O351">
        <v>1</v>
      </c>
      <c r="P351">
        <v>1</v>
      </c>
      <c r="Q351">
        <v>1</v>
      </c>
      <c r="R351">
        <v>0</v>
      </c>
      <c r="S351">
        <v>0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0</v>
      </c>
      <c r="Z351">
        <v>1</v>
      </c>
      <c r="AA351">
        <v>1</v>
      </c>
      <c r="AB351">
        <v>1</v>
      </c>
      <c r="AC351">
        <v>0</v>
      </c>
      <c r="AD351">
        <v>1</v>
      </c>
      <c r="AE351">
        <v>1</v>
      </c>
      <c r="AF351">
        <v>0</v>
      </c>
      <c r="AG351">
        <v>1</v>
      </c>
      <c r="AH351">
        <v>0</v>
      </c>
    </row>
    <row r="352" spans="1:34" x14ac:dyDescent="0.25">
      <c r="A352" t="s">
        <v>1131</v>
      </c>
      <c r="B352" t="s">
        <v>1175</v>
      </c>
      <c r="C352" t="s">
        <v>1171</v>
      </c>
      <c r="D352" t="s">
        <v>1172</v>
      </c>
      <c r="E352" t="s">
        <v>1173</v>
      </c>
      <c r="F352">
        <v>1005391</v>
      </c>
      <c r="G352">
        <v>1005834</v>
      </c>
      <c r="H352" t="s">
        <v>38</v>
      </c>
      <c r="I352">
        <v>1</v>
      </c>
      <c r="J352">
        <v>0.33411610000000003</v>
      </c>
      <c r="K352">
        <v>5.8000000000000003E-2</v>
      </c>
      <c r="L352">
        <f>SUM(O352:AH352)/20</f>
        <v>0.2</v>
      </c>
      <c r="M352" t="s">
        <v>209</v>
      </c>
      <c r="N352" t="s">
        <v>60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1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0</v>
      </c>
      <c r="AF352">
        <v>1</v>
      </c>
      <c r="AG352">
        <v>0</v>
      </c>
      <c r="AH352">
        <v>0</v>
      </c>
    </row>
    <row r="353" spans="1:34" x14ac:dyDescent="0.25">
      <c r="A353" t="s">
        <v>1131</v>
      </c>
      <c r="B353" t="s">
        <v>1176</v>
      </c>
      <c r="C353" t="s">
        <v>1171</v>
      </c>
      <c r="D353" t="s">
        <v>1172</v>
      </c>
      <c r="E353" t="s">
        <v>1173</v>
      </c>
      <c r="F353">
        <v>1005391</v>
      </c>
      <c r="G353">
        <v>1005834</v>
      </c>
      <c r="H353" t="s">
        <v>75</v>
      </c>
      <c r="I353">
        <v>4</v>
      </c>
      <c r="J353">
        <v>-0.312255375</v>
      </c>
      <c r="K353">
        <v>8.8999999999999996E-2</v>
      </c>
      <c r="L353">
        <f>SUM(O353:AH353)/20</f>
        <v>0.15</v>
      </c>
      <c r="M353" t="s">
        <v>1177</v>
      </c>
      <c r="N353" t="s">
        <v>40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1</v>
      </c>
      <c r="Z353">
        <v>0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0</v>
      </c>
      <c r="AH353">
        <v>0</v>
      </c>
    </row>
    <row r="354" spans="1:34" x14ac:dyDescent="0.25">
      <c r="A354" t="s">
        <v>1131</v>
      </c>
      <c r="B354" t="s">
        <v>1178</v>
      </c>
      <c r="C354" t="s">
        <v>1179</v>
      </c>
      <c r="D354" t="s">
        <v>43</v>
      </c>
      <c r="E354" t="s">
        <v>44</v>
      </c>
      <c r="F354" t="s">
        <v>43</v>
      </c>
      <c r="G354" t="s">
        <v>43</v>
      </c>
      <c r="H354" t="s">
        <v>377</v>
      </c>
      <c r="I354">
        <v>1</v>
      </c>
      <c r="J354">
        <v>0.2220057</v>
      </c>
      <c r="K354">
        <v>0.23100000000000001</v>
      </c>
      <c r="L354">
        <f>SUM(O354:AH354)/20</f>
        <v>0.15</v>
      </c>
      <c r="M354" t="s">
        <v>209</v>
      </c>
      <c r="N354" t="s">
        <v>60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1</v>
      </c>
      <c r="AF354">
        <v>0</v>
      </c>
      <c r="AG354">
        <v>0</v>
      </c>
      <c r="AH354">
        <v>0</v>
      </c>
    </row>
    <row r="355" spans="1:34" x14ac:dyDescent="0.25">
      <c r="A355" t="s">
        <v>1131</v>
      </c>
      <c r="B355" t="s">
        <v>1180</v>
      </c>
      <c r="C355" t="s">
        <v>1179</v>
      </c>
      <c r="D355" t="s">
        <v>43</v>
      </c>
      <c r="E355" t="s">
        <v>44</v>
      </c>
      <c r="F355" t="s">
        <v>43</v>
      </c>
      <c r="G355" t="s">
        <v>43</v>
      </c>
      <c r="H355" t="s">
        <v>377</v>
      </c>
      <c r="I355">
        <v>4</v>
      </c>
      <c r="J355">
        <v>0.168011415</v>
      </c>
      <c r="K355">
        <v>0.313</v>
      </c>
      <c r="L355">
        <f>SUM(O355:AH355)/20</f>
        <v>0.3</v>
      </c>
      <c r="M355" t="s">
        <v>1143</v>
      </c>
      <c r="N355" t="s">
        <v>53</v>
      </c>
      <c r="O355">
        <v>0</v>
      </c>
      <c r="P355">
        <v>0</v>
      </c>
      <c r="Q355">
        <v>0</v>
      </c>
      <c r="R355">
        <v>1</v>
      </c>
      <c r="S355">
        <v>0</v>
      </c>
      <c r="T355">
        <v>0</v>
      </c>
      <c r="U355">
        <v>0</v>
      </c>
      <c r="V355">
        <v>1</v>
      </c>
      <c r="W355">
        <v>1</v>
      </c>
      <c r="X355">
        <v>0</v>
      </c>
      <c r="Y355">
        <v>0</v>
      </c>
      <c r="Z355">
        <v>0</v>
      </c>
      <c r="AA355">
        <v>1</v>
      </c>
      <c r="AB355">
        <v>1</v>
      </c>
      <c r="AC355">
        <v>0</v>
      </c>
      <c r="AD355">
        <v>0</v>
      </c>
      <c r="AE355">
        <v>1</v>
      </c>
      <c r="AF355">
        <v>0</v>
      </c>
      <c r="AG355">
        <v>0</v>
      </c>
      <c r="AH355">
        <v>0</v>
      </c>
    </row>
    <row r="356" spans="1:34" x14ac:dyDescent="0.25">
      <c r="A356" t="s">
        <v>1131</v>
      </c>
      <c r="B356" t="s">
        <v>1181</v>
      </c>
      <c r="C356" t="s">
        <v>1182</v>
      </c>
      <c r="D356" t="s">
        <v>1183</v>
      </c>
      <c r="E356" t="s">
        <v>1184</v>
      </c>
      <c r="F356">
        <v>1020466</v>
      </c>
      <c r="G356">
        <v>1021791</v>
      </c>
      <c r="H356" t="s">
        <v>38</v>
      </c>
      <c r="I356">
        <v>2</v>
      </c>
      <c r="J356">
        <v>0.104195275</v>
      </c>
      <c r="K356">
        <v>0.44900000000000001</v>
      </c>
      <c r="L356">
        <f>SUM(O356:AH356)/20</f>
        <v>0.65</v>
      </c>
      <c r="M356" t="s">
        <v>1185</v>
      </c>
      <c r="N356" t="s">
        <v>40</v>
      </c>
      <c r="O356">
        <v>1</v>
      </c>
      <c r="P356">
        <v>1</v>
      </c>
      <c r="Q356">
        <v>1</v>
      </c>
      <c r="R356">
        <v>1</v>
      </c>
      <c r="S356">
        <v>0</v>
      </c>
      <c r="T356">
        <v>1</v>
      </c>
      <c r="U356">
        <v>1</v>
      </c>
      <c r="V356">
        <v>0</v>
      </c>
      <c r="W356">
        <v>0</v>
      </c>
      <c r="X356">
        <v>1</v>
      </c>
      <c r="Y356">
        <v>1</v>
      </c>
      <c r="Z356">
        <v>1</v>
      </c>
      <c r="AA356">
        <v>0</v>
      </c>
      <c r="AB356">
        <v>0</v>
      </c>
      <c r="AC356">
        <v>1</v>
      </c>
      <c r="AD356">
        <v>1</v>
      </c>
      <c r="AE356">
        <v>0</v>
      </c>
      <c r="AF356">
        <v>1</v>
      </c>
      <c r="AG356">
        <v>1</v>
      </c>
      <c r="AH356">
        <v>0</v>
      </c>
    </row>
    <row r="357" spans="1:34" x14ac:dyDescent="0.25">
      <c r="A357" t="s">
        <v>1131</v>
      </c>
      <c r="B357" t="s">
        <v>1186</v>
      </c>
      <c r="C357" t="s">
        <v>1182</v>
      </c>
      <c r="D357" t="s">
        <v>1183</v>
      </c>
      <c r="E357" t="s">
        <v>1184</v>
      </c>
      <c r="F357">
        <v>1020466</v>
      </c>
      <c r="G357">
        <v>1021791</v>
      </c>
      <c r="H357" t="s">
        <v>38</v>
      </c>
      <c r="I357">
        <v>2</v>
      </c>
      <c r="J357">
        <v>0.12301403499999999</v>
      </c>
      <c r="K357">
        <v>5.8999999999999997E-2</v>
      </c>
      <c r="L357">
        <f>SUM(O357:AH357)/20</f>
        <v>0.05</v>
      </c>
      <c r="M357" t="s">
        <v>1187</v>
      </c>
      <c r="N357" t="s">
        <v>53</v>
      </c>
      <c r="O357">
        <v>0</v>
      </c>
      <c r="P357">
        <v>0</v>
      </c>
      <c r="Q357">
        <v>0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</row>
    <row r="358" spans="1:34" x14ac:dyDescent="0.25">
      <c r="A358" t="s">
        <v>1131</v>
      </c>
      <c r="B358" t="s">
        <v>1188</v>
      </c>
      <c r="C358" t="s">
        <v>1182</v>
      </c>
      <c r="D358" t="s">
        <v>1183</v>
      </c>
      <c r="E358" t="s">
        <v>1184</v>
      </c>
      <c r="F358">
        <v>1020466</v>
      </c>
      <c r="G358">
        <v>1021791</v>
      </c>
      <c r="H358" t="s">
        <v>75</v>
      </c>
      <c r="I358">
        <v>2</v>
      </c>
      <c r="J358">
        <v>0.11200682000000001</v>
      </c>
      <c r="K358">
        <v>0.41199999999999998</v>
      </c>
      <c r="L358">
        <f>SUM(O358:AH358)/20</f>
        <v>0.4</v>
      </c>
      <c r="M358" t="s">
        <v>1161</v>
      </c>
      <c r="N358" t="s">
        <v>53</v>
      </c>
      <c r="O358">
        <v>0</v>
      </c>
      <c r="P358">
        <v>0</v>
      </c>
      <c r="Q358">
        <v>0</v>
      </c>
      <c r="R358">
        <v>1</v>
      </c>
      <c r="S358">
        <v>1</v>
      </c>
      <c r="T358">
        <v>0</v>
      </c>
      <c r="U358">
        <v>0</v>
      </c>
      <c r="V358">
        <v>1</v>
      </c>
      <c r="W358">
        <v>1</v>
      </c>
      <c r="X358">
        <v>0</v>
      </c>
      <c r="Y358">
        <v>0</v>
      </c>
      <c r="Z358">
        <v>0</v>
      </c>
      <c r="AA358">
        <v>1</v>
      </c>
      <c r="AB358">
        <v>1</v>
      </c>
      <c r="AC358">
        <v>0</v>
      </c>
      <c r="AD358">
        <v>0</v>
      </c>
      <c r="AE358">
        <v>1</v>
      </c>
      <c r="AF358">
        <v>0</v>
      </c>
      <c r="AG358">
        <v>0</v>
      </c>
      <c r="AH358">
        <v>1</v>
      </c>
    </row>
    <row r="359" spans="1:34" x14ac:dyDescent="0.25">
      <c r="A359" t="s">
        <v>1131</v>
      </c>
      <c r="B359" t="s">
        <v>1189</v>
      </c>
      <c r="C359" t="s">
        <v>1182</v>
      </c>
      <c r="D359" t="s">
        <v>1183</v>
      </c>
      <c r="E359" t="s">
        <v>1184</v>
      </c>
      <c r="F359">
        <v>1020466</v>
      </c>
      <c r="G359">
        <v>1021791</v>
      </c>
      <c r="H359" t="s">
        <v>75</v>
      </c>
      <c r="I359">
        <v>4</v>
      </c>
      <c r="J359">
        <v>0.13554394249999999</v>
      </c>
      <c r="K359">
        <v>6.4000000000000001E-2</v>
      </c>
      <c r="L359">
        <f>SUM(O359:AH359)/20</f>
        <v>0.1</v>
      </c>
      <c r="M359" t="s">
        <v>1190</v>
      </c>
      <c r="N359" t="s">
        <v>40</v>
      </c>
      <c r="O359">
        <v>0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</row>
    <row r="360" spans="1:34" x14ac:dyDescent="0.25">
      <c r="A360" t="s">
        <v>1131</v>
      </c>
      <c r="B360" t="s">
        <v>1191</v>
      </c>
      <c r="C360" t="s">
        <v>1182</v>
      </c>
      <c r="D360" t="s">
        <v>1183</v>
      </c>
      <c r="E360" t="s">
        <v>1184</v>
      </c>
      <c r="F360">
        <v>1020466</v>
      </c>
      <c r="G360">
        <v>1021791</v>
      </c>
      <c r="H360" t="s">
        <v>38</v>
      </c>
      <c r="I360">
        <v>4</v>
      </c>
      <c r="J360">
        <v>-0.12924406999999999</v>
      </c>
      <c r="K360">
        <v>0.46</v>
      </c>
      <c r="L360">
        <f>SUM(O360:AH360)/20</f>
        <v>0.65</v>
      </c>
      <c r="M360" t="s">
        <v>1192</v>
      </c>
      <c r="N360" t="s">
        <v>40</v>
      </c>
      <c r="O360">
        <v>1</v>
      </c>
      <c r="P360">
        <v>1</v>
      </c>
      <c r="Q360">
        <v>1</v>
      </c>
      <c r="R360">
        <v>1</v>
      </c>
      <c r="S360">
        <v>0</v>
      </c>
      <c r="T360">
        <v>1</v>
      </c>
      <c r="U360">
        <v>1</v>
      </c>
      <c r="V360">
        <v>0</v>
      </c>
      <c r="W360">
        <v>0</v>
      </c>
      <c r="X360">
        <v>1</v>
      </c>
      <c r="Y360">
        <v>1</v>
      </c>
      <c r="Z360">
        <v>1</v>
      </c>
      <c r="AA360">
        <v>0</v>
      </c>
      <c r="AB360">
        <v>0</v>
      </c>
      <c r="AC360">
        <v>1</v>
      </c>
      <c r="AD360">
        <v>1</v>
      </c>
      <c r="AE360">
        <v>0</v>
      </c>
      <c r="AF360">
        <v>1</v>
      </c>
      <c r="AG360">
        <v>1</v>
      </c>
      <c r="AH360">
        <v>0</v>
      </c>
    </row>
    <row r="361" spans="1:34" x14ac:dyDescent="0.25">
      <c r="A361" t="s">
        <v>1131</v>
      </c>
      <c r="B361" t="s">
        <v>1193</v>
      </c>
      <c r="C361" t="s">
        <v>1182</v>
      </c>
      <c r="D361" t="s">
        <v>1183</v>
      </c>
      <c r="E361" t="s">
        <v>1184</v>
      </c>
      <c r="F361">
        <v>1020466</v>
      </c>
      <c r="G361">
        <v>1021791</v>
      </c>
      <c r="H361" t="s">
        <v>75</v>
      </c>
      <c r="I361">
        <v>1</v>
      </c>
      <c r="J361">
        <v>0.22845070000000001</v>
      </c>
      <c r="K361">
        <v>0.23499999999999999</v>
      </c>
      <c r="L361">
        <f>SUM(O361:AH361)/20</f>
        <v>0.15</v>
      </c>
      <c r="M361" t="s">
        <v>209</v>
      </c>
      <c r="N361" t="s">
        <v>60</v>
      </c>
      <c r="O361">
        <v>0</v>
      </c>
      <c r="P361">
        <v>0</v>
      </c>
      <c r="Q361">
        <v>0</v>
      </c>
      <c r="R361">
        <v>1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</v>
      </c>
      <c r="AF361">
        <v>0</v>
      </c>
      <c r="AG361">
        <v>0</v>
      </c>
      <c r="AH361">
        <v>0</v>
      </c>
    </row>
    <row r="362" spans="1:34" x14ac:dyDescent="0.25">
      <c r="A362" t="s">
        <v>1131</v>
      </c>
      <c r="B362" t="s">
        <v>1194</v>
      </c>
      <c r="C362" t="s">
        <v>1195</v>
      </c>
      <c r="D362" t="s">
        <v>1196</v>
      </c>
      <c r="E362" t="s">
        <v>204</v>
      </c>
      <c r="F362">
        <v>1022612</v>
      </c>
      <c r="G362">
        <v>1024267</v>
      </c>
      <c r="H362" t="s">
        <v>38</v>
      </c>
      <c r="I362">
        <v>3</v>
      </c>
      <c r="J362">
        <v>0.12815080666666701</v>
      </c>
      <c r="K362">
        <v>0.44400000000000001</v>
      </c>
      <c r="L362">
        <f>SUM(O362:AH362)/20</f>
        <v>0.65</v>
      </c>
      <c r="M362" t="s">
        <v>1197</v>
      </c>
      <c r="N362" t="s">
        <v>53</v>
      </c>
      <c r="O362">
        <v>1</v>
      </c>
      <c r="P362">
        <v>1</v>
      </c>
      <c r="Q362">
        <v>1</v>
      </c>
      <c r="R362">
        <v>1</v>
      </c>
      <c r="S362">
        <v>0</v>
      </c>
      <c r="T362">
        <v>1</v>
      </c>
      <c r="U362">
        <v>1</v>
      </c>
      <c r="V362">
        <v>0</v>
      </c>
      <c r="W362">
        <v>0</v>
      </c>
      <c r="X362">
        <v>1</v>
      </c>
      <c r="Y362">
        <v>1</v>
      </c>
      <c r="Z362">
        <v>1</v>
      </c>
      <c r="AA362">
        <v>0</v>
      </c>
      <c r="AB362">
        <v>0</v>
      </c>
      <c r="AC362">
        <v>1</v>
      </c>
      <c r="AD362">
        <v>1</v>
      </c>
      <c r="AE362">
        <v>0</v>
      </c>
      <c r="AF362">
        <v>1</v>
      </c>
      <c r="AG362">
        <v>1</v>
      </c>
      <c r="AH362">
        <v>0</v>
      </c>
    </row>
    <row r="363" spans="1:34" x14ac:dyDescent="0.25">
      <c r="A363" t="s">
        <v>1131</v>
      </c>
      <c r="B363" t="s">
        <v>1198</v>
      </c>
      <c r="C363" t="s">
        <v>1195</v>
      </c>
      <c r="D363" t="s">
        <v>1196</v>
      </c>
      <c r="E363" t="s">
        <v>204</v>
      </c>
      <c r="F363">
        <v>1022612</v>
      </c>
      <c r="G363">
        <v>1024267</v>
      </c>
      <c r="H363" t="s">
        <v>38</v>
      </c>
      <c r="I363">
        <v>5</v>
      </c>
      <c r="J363">
        <v>0.25081690000000001</v>
      </c>
      <c r="K363">
        <v>0.15</v>
      </c>
      <c r="L363">
        <f>SUM(O363:AH363)/20</f>
        <v>0.2</v>
      </c>
      <c r="M363" t="s">
        <v>1199</v>
      </c>
      <c r="N363" t="s">
        <v>53</v>
      </c>
      <c r="O363">
        <v>0</v>
      </c>
      <c r="P363">
        <v>0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1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</row>
    <row r="364" spans="1:34" x14ac:dyDescent="0.25">
      <c r="A364" t="s">
        <v>1131</v>
      </c>
      <c r="B364" t="s">
        <v>1200</v>
      </c>
      <c r="C364" t="s">
        <v>1195</v>
      </c>
      <c r="D364" t="s">
        <v>1196</v>
      </c>
      <c r="E364" t="s">
        <v>204</v>
      </c>
      <c r="F364">
        <v>1022612</v>
      </c>
      <c r="G364">
        <v>1024267</v>
      </c>
      <c r="H364" t="s">
        <v>38</v>
      </c>
      <c r="I364">
        <v>1</v>
      </c>
      <c r="J364">
        <v>0.40392860000000003</v>
      </c>
      <c r="K364">
        <v>7.0000000000000007E-2</v>
      </c>
      <c r="L364">
        <f>SUM(O364:AH364)/20</f>
        <v>0.2</v>
      </c>
      <c r="M364" t="s">
        <v>1201</v>
      </c>
      <c r="N364" t="s">
        <v>60</v>
      </c>
      <c r="O364">
        <v>0</v>
      </c>
      <c r="P364">
        <v>0</v>
      </c>
      <c r="Q364">
        <v>0</v>
      </c>
      <c r="R364">
        <v>1</v>
      </c>
      <c r="S364">
        <v>0</v>
      </c>
      <c r="T364">
        <v>0</v>
      </c>
      <c r="U364">
        <v>0</v>
      </c>
      <c r="V364">
        <v>1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1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</row>
    <row r="365" spans="1:34" x14ac:dyDescent="0.25">
      <c r="A365" t="s">
        <v>1131</v>
      </c>
      <c r="B365" t="s">
        <v>1202</v>
      </c>
      <c r="C365" t="s">
        <v>1195</v>
      </c>
      <c r="D365" t="s">
        <v>1196</v>
      </c>
      <c r="E365" t="s">
        <v>204</v>
      </c>
      <c r="F365">
        <v>1022612</v>
      </c>
      <c r="G365">
        <v>1024267</v>
      </c>
      <c r="H365" t="s">
        <v>75</v>
      </c>
      <c r="I365">
        <v>2</v>
      </c>
      <c r="J365">
        <v>8.5797470000000001E-2</v>
      </c>
      <c r="K365">
        <v>0.16</v>
      </c>
      <c r="L365">
        <f>SUM(O365:AH365)/20</f>
        <v>0.15</v>
      </c>
      <c r="M365" t="s">
        <v>1203</v>
      </c>
      <c r="N365" t="s">
        <v>53</v>
      </c>
      <c r="O365">
        <v>0</v>
      </c>
      <c r="P365">
        <v>0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</v>
      </c>
      <c r="AF365">
        <v>0</v>
      </c>
      <c r="AG365">
        <v>0</v>
      </c>
      <c r="AH365">
        <v>0</v>
      </c>
    </row>
    <row r="366" spans="1:34" x14ac:dyDescent="0.25">
      <c r="A366" t="s">
        <v>1131</v>
      </c>
      <c r="B366" t="s">
        <v>1204</v>
      </c>
      <c r="C366" t="s">
        <v>1195</v>
      </c>
      <c r="D366" t="s">
        <v>1196</v>
      </c>
      <c r="E366" t="s">
        <v>204</v>
      </c>
      <c r="F366">
        <v>1022612</v>
      </c>
      <c r="G366">
        <v>1024267</v>
      </c>
      <c r="H366" t="s">
        <v>38</v>
      </c>
      <c r="I366">
        <v>3</v>
      </c>
      <c r="J366">
        <v>-7.34925933333333E-2</v>
      </c>
      <c r="K366">
        <v>0.48699999999999999</v>
      </c>
      <c r="L366">
        <f>SUM(O366:AH366)/20</f>
        <v>0.65</v>
      </c>
      <c r="M366" t="s">
        <v>1205</v>
      </c>
      <c r="N366" t="s">
        <v>53</v>
      </c>
      <c r="O366">
        <v>1</v>
      </c>
      <c r="P366">
        <v>1</v>
      </c>
      <c r="Q366">
        <v>1</v>
      </c>
      <c r="R366">
        <v>1</v>
      </c>
      <c r="S366">
        <v>0</v>
      </c>
      <c r="T366">
        <v>1</v>
      </c>
      <c r="U366">
        <v>1</v>
      </c>
      <c r="V366">
        <v>0</v>
      </c>
      <c r="W366">
        <v>0</v>
      </c>
      <c r="X366">
        <v>1</v>
      </c>
      <c r="Y366">
        <v>1</v>
      </c>
      <c r="Z366">
        <v>1</v>
      </c>
      <c r="AA366">
        <v>0</v>
      </c>
      <c r="AB366">
        <v>0</v>
      </c>
      <c r="AC366">
        <v>1</v>
      </c>
      <c r="AD366">
        <v>1</v>
      </c>
      <c r="AE366">
        <v>0</v>
      </c>
      <c r="AF366">
        <v>1</v>
      </c>
      <c r="AG366">
        <v>1</v>
      </c>
      <c r="AH366">
        <v>0</v>
      </c>
    </row>
    <row r="367" spans="1:34" x14ac:dyDescent="0.25">
      <c r="A367" t="s">
        <v>1131</v>
      </c>
      <c r="B367" t="s">
        <v>1206</v>
      </c>
      <c r="C367" t="s">
        <v>1195</v>
      </c>
      <c r="D367" t="s">
        <v>1196</v>
      </c>
      <c r="E367" t="s">
        <v>204</v>
      </c>
      <c r="F367">
        <v>1022612</v>
      </c>
      <c r="G367">
        <v>1024267</v>
      </c>
      <c r="H367" t="s">
        <v>38</v>
      </c>
      <c r="I367">
        <v>3</v>
      </c>
      <c r="J367">
        <v>-0.1782784</v>
      </c>
      <c r="K367">
        <v>0.23499999999999999</v>
      </c>
      <c r="L367">
        <f>SUM(O367:AH367)/20</f>
        <v>0.8</v>
      </c>
      <c r="M367" t="s">
        <v>1207</v>
      </c>
      <c r="N367" t="s">
        <v>53</v>
      </c>
      <c r="O367">
        <v>1</v>
      </c>
      <c r="P367">
        <v>1</v>
      </c>
      <c r="Q367">
        <v>1</v>
      </c>
      <c r="R367">
        <v>1</v>
      </c>
      <c r="S367">
        <v>0</v>
      </c>
      <c r="T367">
        <v>1</v>
      </c>
      <c r="U367">
        <v>1</v>
      </c>
      <c r="V367">
        <v>1</v>
      </c>
      <c r="W367">
        <v>0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0</v>
      </c>
      <c r="AF367">
        <v>1</v>
      </c>
      <c r="AG367">
        <v>1</v>
      </c>
      <c r="AH367">
        <v>0</v>
      </c>
    </row>
    <row r="368" spans="1:34" x14ac:dyDescent="0.25">
      <c r="A368" t="s">
        <v>1131</v>
      </c>
      <c r="B368" t="s">
        <v>1208</v>
      </c>
      <c r="C368" t="s">
        <v>1195</v>
      </c>
      <c r="D368" t="s">
        <v>1196</v>
      </c>
      <c r="E368" t="s">
        <v>204</v>
      </c>
      <c r="F368">
        <v>1022612</v>
      </c>
      <c r="G368">
        <v>1024267</v>
      </c>
      <c r="H368" t="s">
        <v>75</v>
      </c>
      <c r="I368">
        <v>1</v>
      </c>
      <c r="J368">
        <v>-6.5614640000000002E-2</v>
      </c>
      <c r="K368">
        <v>0.47599999999999998</v>
      </c>
      <c r="L368">
        <f>SUM(O368:AH368)/20</f>
        <v>0.5</v>
      </c>
      <c r="M368" t="s">
        <v>1141</v>
      </c>
      <c r="N368" t="s">
        <v>40</v>
      </c>
      <c r="O368">
        <v>1</v>
      </c>
      <c r="P368">
        <v>1</v>
      </c>
      <c r="Q368">
        <v>1</v>
      </c>
      <c r="R368">
        <v>1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1</v>
      </c>
      <c r="Y368">
        <v>0</v>
      </c>
      <c r="Z368">
        <v>1</v>
      </c>
      <c r="AA368">
        <v>0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1</v>
      </c>
      <c r="AH368">
        <v>0</v>
      </c>
    </row>
    <row r="369" spans="1:34" x14ac:dyDescent="0.25">
      <c r="A369" t="s">
        <v>1131</v>
      </c>
      <c r="B369" t="s">
        <v>1209</v>
      </c>
      <c r="C369" t="s">
        <v>1210</v>
      </c>
      <c r="D369" t="s">
        <v>1211</v>
      </c>
      <c r="E369" t="s">
        <v>351</v>
      </c>
      <c r="F369">
        <v>1024267</v>
      </c>
      <c r="G369">
        <v>1025130</v>
      </c>
      <c r="H369" t="s">
        <v>38</v>
      </c>
      <c r="I369">
        <v>7</v>
      </c>
      <c r="J369">
        <v>0.241092252857143</v>
      </c>
      <c r="K369">
        <v>0.08</v>
      </c>
      <c r="L369">
        <f>SUM(O369:AH369)/20</f>
        <v>0.05</v>
      </c>
      <c r="M369" t="s">
        <v>1212</v>
      </c>
      <c r="N369" t="s">
        <v>53</v>
      </c>
      <c r="O369">
        <v>0</v>
      </c>
      <c r="P369">
        <v>0</v>
      </c>
      <c r="Q369">
        <v>0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</row>
    <row r="370" spans="1:34" x14ac:dyDescent="0.25">
      <c r="A370" t="s">
        <v>1131</v>
      </c>
      <c r="B370" t="s">
        <v>1213</v>
      </c>
      <c r="C370" t="s">
        <v>1210</v>
      </c>
      <c r="D370" t="s">
        <v>1211</v>
      </c>
      <c r="E370" t="s">
        <v>351</v>
      </c>
      <c r="F370">
        <v>1024267</v>
      </c>
      <c r="G370">
        <v>1025130</v>
      </c>
      <c r="H370" t="s">
        <v>38</v>
      </c>
      <c r="I370">
        <v>1</v>
      </c>
      <c r="J370">
        <v>0.17971280000000001</v>
      </c>
      <c r="K370">
        <v>0.26700000000000002</v>
      </c>
      <c r="L370">
        <f>SUM(O370:AH370)/20</f>
        <v>0.2</v>
      </c>
      <c r="M370" t="s">
        <v>1201</v>
      </c>
      <c r="N370" t="s">
        <v>60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</row>
    <row r="371" spans="1:34" x14ac:dyDescent="0.25">
      <c r="A371" t="s">
        <v>1131</v>
      </c>
      <c r="B371" t="s">
        <v>1214</v>
      </c>
      <c r="C371" t="s">
        <v>1215</v>
      </c>
      <c r="D371" t="s">
        <v>1216</v>
      </c>
      <c r="E371" t="s">
        <v>351</v>
      </c>
      <c r="F371">
        <v>1025127</v>
      </c>
      <c r="G371">
        <v>1026077</v>
      </c>
      <c r="H371" t="s">
        <v>38</v>
      </c>
      <c r="I371">
        <v>2</v>
      </c>
      <c r="J371">
        <v>0.27900845000000002</v>
      </c>
      <c r="K371">
        <v>8.5999999999999993E-2</v>
      </c>
      <c r="L371">
        <f>SUM(O371:AH371)/20</f>
        <v>0.05</v>
      </c>
      <c r="M371" t="s">
        <v>1217</v>
      </c>
      <c r="N371" t="s">
        <v>40</v>
      </c>
      <c r="O371">
        <v>0</v>
      </c>
      <c r="P371">
        <v>0</v>
      </c>
      <c r="Q371">
        <v>0</v>
      </c>
      <c r="R371">
        <v>1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</row>
    <row r="372" spans="1:34" x14ac:dyDescent="0.25">
      <c r="A372" t="s">
        <v>1131</v>
      </c>
      <c r="B372" t="s">
        <v>1218</v>
      </c>
      <c r="C372" t="s">
        <v>1219</v>
      </c>
      <c r="D372" t="s">
        <v>1220</v>
      </c>
      <c r="E372" t="s">
        <v>223</v>
      </c>
      <c r="F372">
        <v>1026169</v>
      </c>
      <c r="G372">
        <v>1027779</v>
      </c>
      <c r="H372" t="s">
        <v>75</v>
      </c>
      <c r="I372">
        <v>2</v>
      </c>
      <c r="J372">
        <v>-8.3507924999999997E-2</v>
      </c>
      <c r="K372">
        <v>0.46</v>
      </c>
      <c r="L372">
        <f>SUM(O372:AH372)/20</f>
        <v>0.65</v>
      </c>
      <c r="M372" t="s">
        <v>1164</v>
      </c>
      <c r="N372" t="s">
        <v>40</v>
      </c>
      <c r="O372">
        <v>1</v>
      </c>
      <c r="P372">
        <v>1</v>
      </c>
      <c r="Q372">
        <v>1</v>
      </c>
      <c r="R372">
        <v>1</v>
      </c>
      <c r="S372">
        <v>0</v>
      </c>
      <c r="T372">
        <v>1</v>
      </c>
      <c r="U372">
        <v>1</v>
      </c>
      <c r="V372">
        <v>0</v>
      </c>
      <c r="W372">
        <v>0</v>
      </c>
      <c r="X372">
        <v>1</v>
      </c>
      <c r="Y372">
        <v>1</v>
      </c>
      <c r="Z372">
        <v>1</v>
      </c>
      <c r="AA372">
        <v>0</v>
      </c>
      <c r="AB372">
        <v>0</v>
      </c>
      <c r="AC372">
        <v>1</v>
      </c>
      <c r="AD372">
        <v>1</v>
      </c>
      <c r="AE372">
        <v>0</v>
      </c>
      <c r="AF372">
        <v>1</v>
      </c>
      <c r="AG372">
        <v>1</v>
      </c>
      <c r="AH372">
        <v>0</v>
      </c>
    </row>
    <row r="373" spans="1:34" x14ac:dyDescent="0.25">
      <c r="A373" t="s">
        <v>1131</v>
      </c>
      <c r="B373" t="s">
        <v>1221</v>
      </c>
      <c r="C373" t="s">
        <v>1219</v>
      </c>
      <c r="D373" t="s">
        <v>1220</v>
      </c>
      <c r="E373" t="s">
        <v>223</v>
      </c>
      <c r="F373">
        <v>1026169</v>
      </c>
      <c r="G373">
        <v>1027779</v>
      </c>
      <c r="H373" t="s">
        <v>38</v>
      </c>
      <c r="I373">
        <v>2</v>
      </c>
      <c r="J373">
        <v>0.37214605000000001</v>
      </c>
      <c r="K373">
        <v>6.4000000000000001E-2</v>
      </c>
      <c r="L373">
        <f>SUM(O373:AH373)/20</f>
        <v>0.2</v>
      </c>
      <c r="M373" t="s">
        <v>1222</v>
      </c>
      <c r="N373" t="s">
        <v>53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1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</row>
    <row r="374" spans="1:34" x14ac:dyDescent="0.25">
      <c r="A374" t="s">
        <v>1131</v>
      </c>
      <c r="B374" t="s">
        <v>1223</v>
      </c>
      <c r="C374" t="s">
        <v>1224</v>
      </c>
      <c r="D374" t="s">
        <v>1225</v>
      </c>
      <c r="E374" t="s">
        <v>411</v>
      </c>
      <c r="F374">
        <v>1028802</v>
      </c>
      <c r="G374">
        <v>1030178</v>
      </c>
      <c r="H374" t="s">
        <v>75</v>
      </c>
      <c r="I374">
        <v>2</v>
      </c>
      <c r="J374">
        <v>0.29782605000000001</v>
      </c>
      <c r="K374">
        <v>9.6000000000000002E-2</v>
      </c>
      <c r="L374">
        <f>SUM(O374:AH374)/20</f>
        <v>0.05</v>
      </c>
      <c r="M374" t="s">
        <v>1226</v>
      </c>
      <c r="N374" t="s">
        <v>53</v>
      </c>
      <c r="O374">
        <v>0</v>
      </c>
      <c r="P374">
        <v>0</v>
      </c>
      <c r="Q374">
        <v>0</v>
      </c>
      <c r="R374">
        <v>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</row>
    <row r="375" spans="1:34" x14ac:dyDescent="0.25">
      <c r="A375" t="s">
        <v>1131</v>
      </c>
      <c r="B375" t="s">
        <v>1227</v>
      </c>
      <c r="C375" t="s">
        <v>1224</v>
      </c>
      <c r="D375" t="s">
        <v>1225</v>
      </c>
      <c r="E375" t="s">
        <v>411</v>
      </c>
      <c r="F375">
        <v>1028802</v>
      </c>
      <c r="G375">
        <v>1030178</v>
      </c>
      <c r="H375" t="s">
        <v>38</v>
      </c>
      <c r="I375">
        <v>5</v>
      </c>
      <c r="J375">
        <v>0.20312043199999999</v>
      </c>
      <c r="K375">
        <v>0.08</v>
      </c>
      <c r="L375">
        <f>SUM(O375:AH375)/20</f>
        <v>0.05</v>
      </c>
      <c r="M375" t="s">
        <v>548</v>
      </c>
      <c r="N375" t="s">
        <v>53</v>
      </c>
      <c r="O375">
        <v>0</v>
      </c>
      <c r="P375">
        <v>0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</row>
    <row r="376" spans="1:34" x14ac:dyDescent="0.25">
      <c r="A376" t="s">
        <v>1131</v>
      </c>
      <c r="B376" t="s">
        <v>1228</v>
      </c>
      <c r="C376" t="s">
        <v>1224</v>
      </c>
      <c r="D376" t="s">
        <v>1225</v>
      </c>
      <c r="E376" t="s">
        <v>411</v>
      </c>
      <c r="F376">
        <v>1028802</v>
      </c>
      <c r="G376">
        <v>1030178</v>
      </c>
      <c r="H376" t="s">
        <v>38</v>
      </c>
      <c r="I376">
        <v>1</v>
      </c>
      <c r="J376">
        <v>0.26430039999999999</v>
      </c>
      <c r="K376">
        <v>0.17599999999999999</v>
      </c>
      <c r="L376">
        <f>SUM(O376:AH376)/20</f>
        <v>0.2</v>
      </c>
      <c r="M376" t="s">
        <v>209</v>
      </c>
      <c r="N376" t="s">
        <v>60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1</v>
      </c>
      <c r="W376">
        <v>0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</row>
    <row r="377" spans="1:34" x14ac:dyDescent="0.25">
      <c r="A377" t="s">
        <v>1131</v>
      </c>
      <c r="B377" t="s">
        <v>1229</v>
      </c>
      <c r="C377" t="s">
        <v>1230</v>
      </c>
      <c r="D377" t="s">
        <v>1231</v>
      </c>
      <c r="E377" t="s">
        <v>126</v>
      </c>
      <c r="F377">
        <v>1030193</v>
      </c>
      <c r="G377">
        <v>1031029</v>
      </c>
      <c r="H377" t="s">
        <v>75</v>
      </c>
      <c r="I377">
        <v>2</v>
      </c>
      <c r="J377">
        <v>-5.6555149999999998E-2</v>
      </c>
      <c r="K377">
        <v>0.29399999999999998</v>
      </c>
      <c r="L377">
        <f>SUM(O377:AH377)/20</f>
        <v>0.25</v>
      </c>
      <c r="M377" t="s">
        <v>1232</v>
      </c>
      <c r="N377" t="s">
        <v>53</v>
      </c>
      <c r="O377">
        <v>0</v>
      </c>
      <c r="P377">
        <v>0</v>
      </c>
      <c r="Q377">
        <v>0</v>
      </c>
      <c r="R377">
        <v>1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1</v>
      </c>
      <c r="AF377">
        <v>0</v>
      </c>
      <c r="AG377">
        <v>0</v>
      </c>
      <c r="AH377">
        <v>1</v>
      </c>
    </row>
    <row r="378" spans="1:34" x14ac:dyDescent="0.25">
      <c r="A378" t="s">
        <v>1131</v>
      </c>
      <c r="B378" t="s">
        <v>1233</v>
      </c>
      <c r="C378" t="s">
        <v>1230</v>
      </c>
      <c r="D378" t="s">
        <v>1231</v>
      </c>
      <c r="E378" t="s">
        <v>126</v>
      </c>
      <c r="F378">
        <v>1030193</v>
      </c>
      <c r="G378">
        <v>1031029</v>
      </c>
      <c r="H378" t="s">
        <v>75</v>
      </c>
      <c r="I378">
        <v>4</v>
      </c>
      <c r="J378">
        <v>0.264498925</v>
      </c>
      <c r="K378">
        <v>8.5000000000000006E-2</v>
      </c>
      <c r="L378">
        <f>SUM(O378:AH378)/20</f>
        <v>0.05</v>
      </c>
      <c r="M378" t="s">
        <v>1234</v>
      </c>
      <c r="N378" t="s">
        <v>53</v>
      </c>
      <c r="O378">
        <v>0</v>
      </c>
      <c r="P378">
        <v>0</v>
      </c>
      <c r="Q378">
        <v>0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</row>
    <row r="379" spans="1:34" x14ac:dyDescent="0.25">
      <c r="A379" t="s">
        <v>1131</v>
      </c>
      <c r="B379" t="s">
        <v>1235</v>
      </c>
      <c r="C379" t="s">
        <v>1230</v>
      </c>
      <c r="D379" t="s">
        <v>1231</v>
      </c>
      <c r="E379" t="s">
        <v>126</v>
      </c>
      <c r="F379">
        <v>1030193</v>
      </c>
      <c r="G379">
        <v>1031029</v>
      </c>
      <c r="H379" t="s">
        <v>75</v>
      </c>
      <c r="I379">
        <v>1</v>
      </c>
      <c r="J379">
        <v>6.5164070000000004E-2</v>
      </c>
      <c r="K379">
        <v>0.48399999999999999</v>
      </c>
      <c r="L379">
        <f>SUM(O379:AH379)/20</f>
        <v>0.65</v>
      </c>
      <c r="M379" t="s">
        <v>1236</v>
      </c>
      <c r="N379" t="s">
        <v>40</v>
      </c>
      <c r="O379">
        <v>1</v>
      </c>
      <c r="P379">
        <v>1</v>
      </c>
      <c r="Q379">
        <v>1</v>
      </c>
      <c r="R379">
        <v>1</v>
      </c>
      <c r="S379">
        <v>0</v>
      </c>
      <c r="T379">
        <v>1</v>
      </c>
      <c r="U379">
        <v>1</v>
      </c>
      <c r="V379">
        <v>0</v>
      </c>
      <c r="W379">
        <v>0</v>
      </c>
      <c r="X379">
        <v>1</v>
      </c>
      <c r="Y379">
        <v>1</v>
      </c>
      <c r="Z379">
        <v>1</v>
      </c>
      <c r="AA379">
        <v>0</v>
      </c>
      <c r="AB379">
        <v>0</v>
      </c>
      <c r="AC379">
        <v>1</v>
      </c>
      <c r="AD379">
        <v>1</v>
      </c>
      <c r="AE379">
        <v>0</v>
      </c>
      <c r="AF379">
        <v>1</v>
      </c>
      <c r="AG379">
        <v>1</v>
      </c>
      <c r="AH379">
        <v>0</v>
      </c>
    </row>
    <row r="380" spans="1:34" x14ac:dyDescent="0.25">
      <c r="A380" t="s">
        <v>1131</v>
      </c>
      <c r="B380" t="s">
        <v>1237</v>
      </c>
      <c r="C380" t="s">
        <v>1230</v>
      </c>
      <c r="D380" t="s">
        <v>1231</v>
      </c>
      <c r="E380" t="s">
        <v>126</v>
      </c>
      <c r="F380">
        <v>1030193</v>
      </c>
      <c r="G380">
        <v>1031029</v>
      </c>
      <c r="H380" t="s">
        <v>75</v>
      </c>
      <c r="I380">
        <v>7</v>
      </c>
      <c r="J380">
        <v>0.20046485428571401</v>
      </c>
      <c r="K380">
        <v>0.16600000000000001</v>
      </c>
      <c r="L380">
        <f>SUM(O380:AH380)/20</f>
        <v>0.2</v>
      </c>
      <c r="M380" t="s">
        <v>1238</v>
      </c>
      <c r="N380" t="s">
        <v>53</v>
      </c>
      <c r="O380">
        <v>0</v>
      </c>
      <c r="P380">
        <v>0</v>
      </c>
      <c r="Q380">
        <v>0</v>
      </c>
      <c r="R380">
        <v>1</v>
      </c>
      <c r="S380">
        <v>0</v>
      </c>
      <c r="T380">
        <v>0</v>
      </c>
      <c r="U380">
        <v>0</v>
      </c>
      <c r="V380">
        <v>1</v>
      </c>
      <c r="W380">
        <v>0</v>
      </c>
      <c r="X380">
        <v>0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</row>
    <row r="381" spans="1:34" x14ac:dyDescent="0.25">
      <c r="A381" t="s">
        <v>1131</v>
      </c>
      <c r="B381" t="s">
        <v>1239</v>
      </c>
      <c r="C381" t="s">
        <v>1240</v>
      </c>
      <c r="D381" t="s">
        <v>43</v>
      </c>
      <c r="E381" t="s">
        <v>44</v>
      </c>
      <c r="F381" t="s">
        <v>43</v>
      </c>
      <c r="G381" t="s">
        <v>43</v>
      </c>
      <c r="H381" t="s">
        <v>377</v>
      </c>
      <c r="I381">
        <v>5</v>
      </c>
      <c r="J381">
        <v>0.24930517999999999</v>
      </c>
      <c r="K381">
        <v>0.16</v>
      </c>
      <c r="L381">
        <f>SUM(O381:AH381)/20</f>
        <v>0.2</v>
      </c>
      <c r="M381" t="s">
        <v>1199</v>
      </c>
      <c r="N381" t="s">
        <v>53</v>
      </c>
      <c r="O381">
        <v>0</v>
      </c>
      <c r="P381">
        <v>0</v>
      </c>
      <c r="Q381">
        <v>0</v>
      </c>
      <c r="R381">
        <v>1</v>
      </c>
      <c r="S381">
        <v>0</v>
      </c>
      <c r="T381">
        <v>0</v>
      </c>
      <c r="U381">
        <v>0</v>
      </c>
      <c r="V381">
        <v>1</v>
      </c>
      <c r="W381">
        <v>0</v>
      </c>
      <c r="X381">
        <v>0</v>
      </c>
      <c r="Y381">
        <v>0</v>
      </c>
      <c r="Z381">
        <v>0</v>
      </c>
      <c r="AA381">
        <v>1</v>
      </c>
      <c r="AB381">
        <v>1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</row>
    <row r="382" spans="1:34" x14ac:dyDescent="0.25">
      <c r="A382" t="s">
        <v>1131</v>
      </c>
      <c r="B382" t="s">
        <v>1241</v>
      </c>
      <c r="C382" t="s">
        <v>1242</v>
      </c>
      <c r="D382" t="s">
        <v>1243</v>
      </c>
      <c r="E382" t="s">
        <v>1184</v>
      </c>
      <c r="F382">
        <v>1032031</v>
      </c>
      <c r="G382">
        <v>1033308</v>
      </c>
      <c r="H382" t="s">
        <v>38</v>
      </c>
      <c r="I382">
        <v>4</v>
      </c>
      <c r="J382">
        <v>0.12226587999999999</v>
      </c>
      <c r="K382">
        <v>0.497</v>
      </c>
      <c r="L382">
        <f>SUM(O382:AH382)/20</f>
        <v>0.65</v>
      </c>
      <c r="M382" t="s">
        <v>1244</v>
      </c>
      <c r="N382" t="s">
        <v>40</v>
      </c>
      <c r="O382">
        <v>1</v>
      </c>
      <c r="P382">
        <v>1</v>
      </c>
      <c r="Q382">
        <v>1</v>
      </c>
      <c r="R382">
        <v>1</v>
      </c>
      <c r="S382">
        <v>0</v>
      </c>
      <c r="T382">
        <v>1</v>
      </c>
      <c r="U382">
        <v>1</v>
      </c>
      <c r="V382">
        <v>0</v>
      </c>
      <c r="W382">
        <v>0</v>
      </c>
      <c r="X382">
        <v>1</v>
      </c>
      <c r="Y382">
        <v>1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0</v>
      </c>
      <c r="AF382">
        <v>1</v>
      </c>
      <c r="AG382">
        <v>1</v>
      </c>
      <c r="AH382">
        <v>0</v>
      </c>
    </row>
    <row r="383" spans="1:34" x14ac:dyDescent="0.25">
      <c r="A383" t="s">
        <v>1131</v>
      </c>
      <c r="B383" t="s">
        <v>1245</v>
      </c>
      <c r="C383" t="s">
        <v>1242</v>
      </c>
      <c r="D383" t="s">
        <v>1243</v>
      </c>
      <c r="E383" t="s">
        <v>1184</v>
      </c>
      <c r="F383">
        <v>1032031</v>
      </c>
      <c r="G383">
        <v>1033308</v>
      </c>
      <c r="H383" t="s">
        <v>75</v>
      </c>
      <c r="I383">
        <v>5</v>
      </c>
      <c r="J383">
        <v>0.13900335999999999</v>
      </c>
      <c r="K383">
        <v>0.29899999999999999</v>
      </c>
      <c r="L383">
        <f>SUM(O383:AH383)/20</f>
        <v>0.15</v>
      </c>
      <c r="M383" t="s">
        <v>1246</v>
      </c>
      <c r="N383" t="s">
        <v>40</v>
      </c>
      <c r="O383">
        <v>0</v>
      </c>
      <c r="P383">
        <v>0</v>
      </c>
      <c r="Q383">
        <v>0</v>
      </c>
      <c r="R383">
        <v>1</v>
      </c>
      <c r="S383">
        <v>0</v>
      </c>
      <c r="T383">
        <v>0</v>
      </c>
      <c r="U383">
        <v>0</v>
      </c>
      <c r="V383">
        <v>0</v>
      </c>
      <c r="W383">
        <v>1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1</v>
      </c>
      <c r="AF383">
        <v>0</v>
      </c>
      <c r="AG383">
        <v>0</v>
      </c>
      <c r="AH383">
        <v>0</v>
      </c>
    </row>
    <row r="384" spans="1:34" x14ac:dyDescent="0.25">
      <c r="A384" t="s">
        <v>1131</v>
      </c>
      <c r="B384" t="s">
        <v>1247</v>
      </c>
      <c r="C384" t="s">
        <v>1242</v>
      </c>
      <c r="D384" t="s">
        <v>1243</v>
      </c>
      <c r="E384" t="s">
        <v>1184</v>
      </c>
      <c r="F384">
        <v>1032031</v>
      </c>
      <c r="G384">
        <v>1033308</v>
      </c>
      <c r="H384" t="s">
        <v>75</v>
      </c>
      <c r="I384">
        <v>4</v>
      </c>
      <c r="J384">
        <v>0.13938326249999999</v>
      </c>
      <c r="K384">
        <v>0.48099999999999998</v>
      </c>
      <c r="L384">
        <f>SUM(O384:AH384)/20</f>
        <v>0.65</v>
      </c>
      <c r="M384" t="s">
        <v>1244</v>
      </c>
      <c r="N384" t="s">
        <v>40</v>
      </c>
      <c r="O384">
        <v>1</v>
      </c>
      <c r="P384">
        <v>1</v>
      </c>
      <c r="Q384">
        <v>1</v>
      </c>
      <c r="R384">
        <v>1</v>
      </c>
      <c r="S384">
        <v>0</v>
      </c>
      <c r="T384">
        <v>1</v>
      </c>
      <c r="U384">
        <v>1</v>
      </c>
      <c r="V384">
        <v>0</v>
      </c>
      <c r="W384">
        <v>0</v>
      </c>
      <c r="X384">
        <v>1</v>
      </c>
      <c r="Y384">
        <v>1</v>
      </c>
      <c r="Z384">
        <v>1</v>
      </c>
      <c r="AA384">
        <v>0</v>
      </c>
      <c r="AB384">
        <v>0</v>
      </c>
      <c r="AC384">
        <v>1</v>
      </c>
      <c r="AD384">
        <v>1</v>
      </c>
      <c r="AE384">
        <v>0</v>
      </c>
      <c r="AF384">
        <v>1</v>
      </c>
      <c r="AG384">
        <v>1</v>
      </c>
      <c r="AH384">
        <v>0</v>
      </c>
    </row>
    <row r="385" spans="1:34" x14ac:dyDescent="0.25">
      <c r="A385" t="s">
        <v>1131</v>
      </c>
      <c r="B385" t="s">
        <v>1248</v>
      </c>
      <c r="C385" t="s">
        <v>1242</v>
      </c>
      <c r="D385" t="s">
        <v>1243</v>
      </c>
      <c r="E385" t="s">
        <v>1184</v>
      </c>
      <c r="F385">
        <v>1032031</v>
      </c>
      <c r="G385">
        <v>1033308</v>
      </c>
      <c r="H385" t="s">
        <v>38</v>
      </c>
      <c r="I385">
        <v>4</v>
      </c>
      <c r="J385">
        <v>0.13932969000000001</v>
      </c>
      <c r="K385">
        <v>0.31</v>
      </c>
      <c r="L385">
        <f>SUM(O385:AH385)/20</f>
        <v>0.9</v>
      </c>
      <c r="M385" t="s">
        <v>1249</v>
      </c>
      <c r="N385" t="s">
        <v>40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0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0</v>
      </c>
      <c r="AF385">
        <v>1</v>
      </c>
      <c r="AG385">
        <v>1</v>
      </c>
      <c r="AH385">
        <v>1</v>
      </c>
    </row>
    <row r="386" spans="1:34" x14ac:dyDescent="0.25">
      <c r="A386" t="s">
        <v>1131</v>
      </c>
      <c r="B386" t="s">
        <v>1250</v>
      </c>
      <c r="C386" t="s">
        <v>1242</v>
      </c>
      <c r="D386" t="s">
        <v>1243</v>
      </c>
      <c r="E386" t="s">
        <v>1184</v>
      </c>
      <c r="F386">
        <v>1032031</v>
      </c>
      <c r="G386">
        <v>1033308</v>
      </c>
      <c r="H386" t="s">
        <v>38</v>
      </c>
      <c r="I386">
        <v>2</v>
      </c>
      <c r="J386">
        <v>2.8728E-2</v>
      </c>
      <c r="K386">
        <v>0.112</v>
      </c>
      <c r="L386">
        <f>SUM(O386:AH386)/20</f>
        <v>0.3</v>
      </c>
      <c r="M386" t="s">
        <v>1251</v>
      </c>
      <c r="N386" t="s">
        <v>60</v>
      </c>
      <c r="O386">
        <v>0</v>
      </c>
      <c r="P386">
        <v>0</v>
      </c>
      <c r="Q386">
        <v>0</v>
      </c>
      <c r="R386">
        <v>1</v>
      </c>
      <c r="S386">
        <v>1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</row>
    <row r="387" spans="1:34" x14ac:dyDescent="0.25">
      <c r="A387" t="s">
        <v>1131</v>
      </c>
      <c r="B387" t="s">
        <v>1252</v>
      </c>
      <c r="C387" t="s">
        <v>1242</v>
      </c>
      <c r="D387" t="s">
        <v>1243</v>
      </c>
      <c r="E387" t="s">
        <v>1184</v>
      </c>
      <c r="F387">
        <v>1032031</v>
      </c>
      <c r="G387">
        <v>1033308</v>
      </c>
      <c r="H387" t="s">
        <v>75</v>
      </c>
      <c r="I387">
        <v>5</v>
      </c>
      <c r="J387">
        <v>0.13549425400000001</v>
      </c>
      <c r="K387">
        <v>0.214</v>
      </c>
      <c r="L387">
        <f>SUM(O387:AH387)/20</f>
        <v>0.15</v>
      </c>
      <c r="M387" t="s">
        <v>1246</v>
      </c>
      <c r="N387" t="s">
        <v>40</v>
      </c>
      <c r="O387">
        <v>0</v>
      </c>
      <c r="P387">
        <v>0</v>
      </c>
      <c r="Q387">
        <v>0</v>
      </c>
      <c r="R387">
        <v>1</v>
      </c>
      <c r="S387">
        <v>0</v>
      </c>
      <c r="T387">
        <v>0</v>
      </c>
      <c r="U387">
        <v>0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0</v>
      </c>
      <c r="AG387">
        <v>0</v>
      </c>
      <c r="AH387">
        <v>0</v>
      </c>
    </row>
    <row r="388" spans="1:34" x14ac:dyDescent="0.25">
      <c r="A388" t="s">
        <v>1131</v>
      </c>
      <c r="B388" t="s">
        <v>1253</v>
      </c>
      <c r="C388" t="s">
        <v>1242</v>
      </c>
      <c r="D388" t="s">
        <v>1243</v>
      </c>
      <c r="E388" t="s">
        <v>1184</v>
      </c>
      <c r="F388">
        <v>1032031</v>
      </c>
      <c r="G388">
        <v>1033308</v>
      </c>
      <c r="H388" t="s">
        <v>75</v>
      </c>
      <c r="I388">
        <v>1</v>
      </c>
      <c r="J388">
        <v>0.30600440000000001</v>
      </c>
      <c r="K388">
        <v>0.11799999999999999</v>
      </c>
      <c r="L388">
        <f>SUM(O388:AH388)/20</f>
        <v>0.3</v>
      </c>
      <c r="M388" t="s">
        <v>1201</v>
      </c>
      <c r="N388" t="s">
        <v>60</v>
      </c>
      <c r="O388">
        <v>0</v>
      </c>
      <c r="P388">
        <v>0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1</v>
      </c>
      <c r="AB388">
        <v>1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</row>
    <row r="389" spans="1:34" x14ac:dyDescent="0.25">
      <c r="A389" t="s">
        <v>1131</v>
      </c>
      <c r="B389" t="s">
        <v>1254</v>
      </c>
      <c r="C389" t="s">
        <v>1255</v>
      </c>
      <c r="D389" t="s">
        <v>1256</v>
      </c>
      <c r="E389" t="s">
        <v>1257</v>
      </c>
      <c r="F389">
        <v>1033572</v>
      </c>
      <c r="G389">
        <v>1035026</v>
      </c>
      <c r="H389" t="s">
        <v>75</v>
      </c>
      <c r="I389">
        <v>4</v>
      </c>
      <c r="J389">
        <v>0.137172405</v>
      </c>
      <c r="K389">
        <v>0.44400000000000001</v>
      </c>
      <c r="L389">
        <f>SUM(O389:AH389)/20</f>
        <v>0.65</v>
      </c>
      <c r="M389" t="s">
        <v>1249</v>
      </c>
      <c r="N389" t="s">
        <v>40</v>
      </c>
      <c r="O389">
        <v>1</v>
      </c>
      <c r="P389">
        <v>1</v>
      </c>
      <c r="Q389">
        <v>1</v>
      </c>
      <c r="R389">
        <v>1</v>
      </c>
      <c r="S389">
        <v>0</v>
      </c>
      <c r="T389">
        <v>1</v>
      </c>
      <c r="U389">
        <v>1</v>
      </c>
      <c r="V389">
        <v>0</v>
      </c>
      <c r="W389">
        <v>0</v>
      </c>
      <c r="X389">
        <v>1</v>
      </c>
      <c r="Y389">
        <v>1</v>
      </c>
      <c r="Z389">
        <v>1</v>
      </c>
      <c r="AA389">
        <v>0</v>
      </c>
      <c r="AB389">
        <v>0</v>
      </c>
      <c r="AC389">
        <v>1</v>
      </c>
      <c r="AD389">
        <v>1</v>
      </c>
      <c r="AE389">
        <v>0</v>
      </c>
      <c r="AF389">
        <v>1</v>
      </c>
      <c r="AG389">
        <v>1</v>
      </c>
      <c r="AH389">
        <v>0</v>
      </c>
    </row>
    <row r="390" spans="1:34" x14ac:dyDescent="0.25">
      <c r="A390" t="s">
        <v>1131</v>
      </c>
      <c r="B390" t="s">
        <v>1258</v>
      </c>
      <c r="C390" t="s">
        <v>1255</v>
      </c>
      <c r="D390" t="s">
        <v>1256</v>
      </c>
      <c r="E390" t="s">
        <v>1257</v>
      </c>
      <c r="F390">
        <v>1033572</v>
      </c>
      <c r="G390">
        <v>1035026</v>
      </c>
      <c r="H390" t="s">
        <v>38</v>
      </c>
      <c r="I390">
        <v>4</v>
      </c>
      <c r="J390">
        <v>0.14772409750000001</v>
      </c>
      <c r="K390">
        <v>0.218</v>
      </c>
      <c r="L390">
        <f>SUM(O390:AH390)/20</f>
        <v>0.15</v>
      </c>
      <c r="M390" t="s">
        <v>1249</v>
      </c>
      <c r="N390" t="s">
        <v>40</v>
      </c>
      <c r="O390">
        <v>0</v>
      </c>
      <c r="P390">
        <v>0</v>
      </c>
      <c r="Q390">
        <v>0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>
        <v>0</v>
      </c>
      <c r="AG390">
        <v>0</v>
      </c>
      <c r="AH390">
        <v>0</v>
      </c>
    </row>
    <row r="391" spans="1:34" x14ac:dyDescent="0.25">
      <c r="A391" t="s">
        <v>1131</v>
      </c>
      <c r="B391" t="s">
        <v>1259</v>
      </c>
      <c r="C391" t="s">
        <v>1255</v>
      </c>
      <c r="D391" t="s">
        <v>1256</v>
      </c>
      <c r="E391" t="s">
        <v>1257</v>
      </c>
      <c r="F391">
        <v>1033572</v>
      </c>
      <c r="G391">
        <v>1035026</v>
      </c>
      <c r="H391" t="s">
        <v>38</v>
      </c>
      <c r="I391">
        <v>1</v>
      </c>
      <c r="J391">
        <v>0.31561440000000002</v>
      </c>
      <c r="K391">
        <v>6.9000000000000006E-2</v>
      </c>
      <c r="L391">
        <f>SUM(O391:AH391)/20</f>
        <v>0.2</v>
      </c>
      <c r="M391" t="s">
        <v>1145</v>
      </c>
      <c r="N391" t="s">
        <v>40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0</v>
      </c>
      <c r="U391">
        <v>0</v>
      </c>
      <c r="V391">
        <v>1</v>
      </c>
      <c r="W391">
        <v>0</v>
      </c>
      <c r="X391">
        <v>0</v>
      </c>
      <c r="Y391">
        <v>0</v>
      </c>
      <c r="Z391">
        <v>0</v>
      </c>
      <c r="AA391">
        <v>1</v>
      </c>
      <c r="AB391">
        <v>1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</row>
    <row r="392" spans="1:34" x14ac:dyDescent="0.25">
      <c r="A392" t="s">
        <v>1131</v>
      </c>
      <c r="B392" t="s">
        <v>1260</v>
      </c>
      <c r="C392" t="s">
        <v>1261</v>
      </c>
      <c r="D392" t="s">
        <v>1262</v>
      </c>
      <c r="E392" t="s">
        <v>1263</v>
      </c>
      <c r="F392">
        <v>1035061</v>
      </c>
      <c r="G392">
        <v>1036104</v>
      </c>
      <c r="H392" t="s">
        <v>38</v>
      </c>
      <c r="I392">
        <v>5</v>
      </c>
      <c r="J392">
        <v>-0.12881345799999999</v>
      </c>
      <c r="K392">
        <v>0.31</v>
      </c>
      <c r="L392">
        <f>SUM(O392:AH392)/20</f>
        <v>0.75</v>
      </c>
      <c r="M392" t="s">
        <v>1264</v>
      </c>
      <c r="N392" t="s">
        <v>53</v>
      </c>
      <c r="O392">
        <v>1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1</v>
      </c>
      <c r="V392">
        <v>0</v>
      </c>
      <c r="W392">
        <v>1</v>
      </c>
      <c r="X392">
        <v>1</v>
      </c>
      <c r="Y392">
        <v>1</v>
      </c>
      <c r="Z392">
        <v>1</v>
      </c>
      <c r="AA392">
        <v>0</v>
      </c>
      <c r="AB392">
        <v>0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0</v>
      </c>
    </row>
    <row r="393" spans="1:34" x14ac:dyDescent="0.25">
      <c r="A393" t="s">
        <v>1131</v>
      </c>
      <c r="B393" t="s">
        <v>1265</v>
      </c>
      <c r="C393" t="s">
        <v>1266</v>
      </c>
      <c r="D393" t="s">
        <v>1267</v>
      </c>
      <c r="E393" t="s">
        <v>1268</v>
      </c>
      <c r="F393">
        <v>1036114</v>
      </c>
      <c r="G393">
        <v>1037577</v>
      </c>
      <c r="H393" t="s">
        <v>38</v>
      </c>
      <c r="I393">
        <v>3</v>
      </c>
      <c r="J393">
        <v>-6.3594966666666697E-2</v>
      </c>
      <c r="K393">
        <v>0.112</v>
      </c>
      <c r="L393">
        <f>SUM(O393:AH393)/20</f>
        <v>0.3</v>
      </c>
      <c r="M393" t="s">
        <v>1269</v>
      </c>
      <c r="N393" t="s">
        <v>60</v>
      </c>
      <c r="O393">
        <v>0</v>
      </c>
      <c r="P393">
        <v>0</v>
      </c>
      <c r="Q393">
        <v>0</v>
      </c>
      <c r="R393">
        <v>1</v>
      </c>
      <c r="S393">
        <v>1</v>
      </c>
      <c r="T393">
        <v>0</v>
      </c>
      <c r="U393">
        <v>0</v>
      </c>
      <c r="V393">
        <v>1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</row>
    <row r="394" spans="1:34" x14ac:dyDescent="0.25">
      <c r="A394" t="s">
        <v>1131</v>
      </c>
      <c r="B394" t="s">
        <v>1270</v>
      </c>
      <c r="C394" t="s">
        <v>1266</v>
      </c>
      <c r="D394" t="s">
        <v>1267</v>
      </c>
      <c r="E394" t="s">
        <v>1268</v>
      </c>
      <c r="F394">
        <v>1036114</v>
      </c>
      <c r="G394">
        <v>1037577</v>
      </c>
      <c r="H394" t="s">
        <v>38</v>
      </c>
      <c r="I394">
        <v>1</v>
      </c>
      <c r="J394">
        <v>7.5536160000000005E-2</v>
      </c>
      <c r="K394">
        <v>0.193</v>
      </c>
      <c r="L394">
        <f>SUM(O394:AH394)/20</f>
        <v>1</v>
      </c>
      <c r="M394" t="s">
        <v>1236</v>
      </c>
      <c r="N394" t="s">
        <v>40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</row>
    <row r="395" spans="1:34" x14ac:dyDescent="0.25">
      <c r="A395" t="s">
        <v>1131</v>
      </c>
      <c r="B395" t="s">
        <v>1271</v>
      </c>
      <c r="C395" t="s">
        <v>1272</v>
      </c>
      <c r="D395" t="s">
        <v>1273</v>
      </c>
      <c r="E395" t="s">
        <v>1274</v>
      </c>
      <c r="F395">
        <v>1038353</v>
      </c>
      <c r="G395">
        <v>1039276</v>
      </c>
      <c r="H395" t="s">
        <v>38</v>
      </c>
      <c r="I395">
        <v>1</v>
      </c>
      <c r="J395">
        <v>0.3340225</v>
      </c>
      <c r="K395">
        <v>7.3999999999999996E-2</v>
      </c>
      <c r="L395">
        <f>SUM(O395:AH395)/20</f>
        <v>0</v>
      </c>
      <c r="M395" t="s">
        <v>278</v>
      </c>
      <c r="N395" t="s">
        <v>40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</row>
    <row r="396" spans="1:34" x14ac:dyDescent="0.25">
      <c r="A396" t="s">
        <v>1131</v>
      </c>
      <c r="B396" t="s">
        <v>1275</v>
      </c>
      <c r="C396" t="s">
        <v>1272</v>
      </c>
      <c r="D396" t="s">
        <v>1273</v>
      </c>
      <c r="E396" t="s">
        <v>1274</v>
      </c>
      <c r="F396">
        <v>1038353</v>
      </c>
      <c r="G396">
        <v>1039276</v>
      </c>
      <c r="H396" t="s">
        <v>38</v>
      </c>
      <c r="I396">
        <v>1</v>
      </c>
      <c r="J396">
        <v>0.49366310000000002</v>
      </c>
      <c r="K396">
        <v>5.2999999999999999E-2</v>
      </c>
      <c r="L396">
        <f>SUM(O396:AH396)/20</f>
        <v>0</v>
      </c>
      <c r="M396" t="s">
        <v>278</v>
      </c>
      <c r="N396" t="s">
        <v>40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</row>
    <row r="397" spans="1:34" x14ac:dyDescent="0.25">
      <c r="A397" t="s">
        <v>1131</v>
      </c>
      <c r="B397" t="s">
        <v>1276</v>
      </c>
      <c r="C397" t="s">
        <v>1277</v>
      </c>
      <c r="D397" t="s">
        <v>1278</v>
      </c>
      <c r="E397" t="s">
        <v>1279</v>
      </c>
      <c r="F397">
        <v>1039288</v>
      </c>
      <c r="G397">
        <v>1040412</v>
      </c>
      <c r="H397" t="s">
        <v>75</v>
      </c>
      <c r="I397">
        <v>1</v>
      </c>
      <c r="J397">
        <v>-0.1804074</v>
      </c>
      <c r="K397">
        <v>0.34699999999999998</v>
      </c>
      <c r="L397">
        <f>SUM(O397:AH397)/20</f>
        <v>0.6</v>
      </c>
      <c r="M397" t="s">
        <v>1280</v>
      </c>
      <c r="N397" t="s">
        <v>60</v>
      </c>
      <c r="O397">
        <v>1</v>
      </c>
      <c r="P397">
        <v>1</v>
      </c>
      <c r="Q397">
        <v>1</v>
      </c>
      <c r="R397">
        <v>1</v>
      </c>
      <c r="S397">
        <v>0</v>
      </c>
      <c r="T397">
        <v>1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0</v>
      </c>
      <c r="AD397">
        <v>1</v>
      </c>
      <c r="AE397">
        <v>1</v>
      </c>
      <c r="AF397">
        <v>0</v>
      </c>
      <c r="AG397">
        <v>1</v>
      </c>
      <c r="AH397">
        <v>0</v>
      </c>
    </row>
    <row r="398" spans="1:34" x14ac:dyDescent="0.25">
      <c r="A398" t="s">
        <v>1131</v>
      </c>
      <c r="B398" t="s">
        <v>1281</v>
      </c>
      <c r="C398" t="s">
        <v>1282</v>
      </c>
      <c r="D398" t="s">
        <v>1283</v>
      </c>
      <c r="E398" t="s">
        <v>126</v>
      </c>
      <c r="F398">
        <v>1040723</v>
      </c>
      <c r="G398">
        <v>1041631</v>
      </c>
      <c r="H398" t="s">
        <v>75</v>
      </c>
      <c r="I398">
        <v>1</v>
      </c>
      <c r="J398">
        <v>8.1022999999999998E-2</v>
      </c>
      <c r="K398">
        <v>0.47399999999999998</v>
      </c>
      <c r="L398">
        <f>SUM(O398:AH398)/20</f>
        <v>0.6</v>
      </c>
      <c r="M398" t="s">
        <v>1236</v>
      </c>
      <c r="N398" t="s">
        <v>40</v>
      </c>
      <c r="O398">
        <v>1</v>
      </c>
      <c r="P398">
        <v>1</v>
      </c>
      <c r="Q398">
        <v>1</v>
      </c>
      <c r="R398">
        <v>1</v>
      </c>
      <c r="S398">
        <v>0</v>
      </c>
      <c r="T398">
        <v>1</v>
      </c>
      <c r="U398">
        <v>1</v>
      </c>
      <c r="V398">
        <v>0</v>
      </c>
      <c r="W398">
        <v>1</v>
      </c>
      <c r="X398">
        <v>1</v>
      </c>
      <c r="Y398">
        <v>0</v>
      </c>
      <c r="Z398">
        <v>1</v>
      </c>
      <c r="AA398">
        <v>0</v>
      </c>
      <c r="AB398">
        <v>0</v>
      </c>
      <c r="AC398">
        <v>0</v>
      </c>
      <c r="AD398">
        <v>1</v>
      </c>
      <c r="AE398">
        <v>1</v>
      </c>
      <c r="AF398">
        <v>0</v>
      </c>
      <c r="AG398">
        <v>1</v>
      </c>
      <c r="AH398">
        <v>0</v>
      </c>
    </row>
    <row r="399" spans="1:34" x14ac:dyDescent="0.25">
      <c r="A399" t="s">
        <v>1131</v>
      </c>
      <c r="B399" t="s">
        <v>1284</v>
      </c>
      <c r="C399" t="s">
        <v>1282</v>
      </c>
      <c r="D399" t="s">
        <v>1283</v>
      </c>
      <c r="E399" t="s">
        <v>126</v>
      </c>
      <c r="F399">
        <v>1040723</v>
      </c>
      <c r="G399">
        <v>1041631</v>
      </c>
      <c r="H399" t="s">
        <v>38</v>
      </c>
      <c r="I399">
        <v>1</v>
      </c>
      <c r="J399">
        <v>6.4289369999999998E-2</v>
      </c>
      <c r="K399">
        <v>7.9000000000000001E-2</v>
      </c>
      <c r="L399">
        <f>SUM(O399:AH399)/20</f>
        <v>0.1</v>
      </c>
      <c r="M399" t="s">
        <v>1285</v>
      </c>
      <c r="N399" t="s">
        <v>40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0</v>
      </c>
      <c r="AH399">
        <v>0</v>
      </c>
    </row>
    <row r="400" spans="1:34" x14ac:dyDescent="0.25">
      <c r="A400" t="s">
        <v>1131</v>
      </c>
      <c r="B400" t="s">
        <v>1286</v>
      </c>
      <c r="C400" t="s">
        <v>1287</v>
      </c>
      <c r="D400" t="s">
        <v>1288</v>
      </c>
      <c r="E400" t="s">
        <v>37</v>
      </c>
      <c r="F400">
        <v>1043249</v>
      </c>
      <c r="G400">
        <v>1043701</v>
      </c>
      <c r="H400" t="s">
        <v>1289</v>
      </c>
      <c r="I400">
        <v>2</v>
      </c>
      <c r="J400">
        <v>-0.28046929999999998</v>
      </c>
      <c r="K400">
        <v>9.5000000000000001E-2</v>
      </c>
      <c r="L400">
        <f>SUM(O400:AH400)/20</f>
        <v>0.1</v>
      </c>
      <c r="M400" t="s">
        <v>1290</v>
      </c>
      <c r="N400" t="s">
        <v>60</v>
      </c>
      <c r="O400">
        <v>0</v>
      </c>
      <c r="P400">
        <v>0</v>
      </c>
      <c r="Q400">
        <v>0</v>
      </c>
      <c r="R400">
        <v>0</v>
      </c>
      <c r="S400">
        <v>1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</row>
    <row r="401" spans="1:34" x14ac:dyDescent="0.25">
      <c r="A401" t="s">
        <v>1131</v>
      </c>
      <c r="B401" t="s">
        <v>1291</v>
      </c>
      <c r="C401" t="s">
        <v>1292</v>
      </c>
      <c r="D401" t="s">
        <v>43</v>
      </c>
      <c r="E401" t="s">
        <v>37</v>
      </c>
      <c r="F401">
        <v>1043765</v>
      </c>
      <c r="G401">
        <v>1044124</v>
      </c>
      <c r="H401" t="s">
        <v>75</v>
      </c>
      <c r="I401">
        <v>1</v>
      </c>
      <c r="J401">
        <v>-0.10911120000000001</v>
      </c>
      <c r="K401">
        <v>5.8000000000000003E-2</v>
      </c>
      <c r="L401">
        <f>SUM(O401:AH401)/20</f>
        <v>0</v>
      </c>
      <c r="M401" t="s">
        <v>467</v>
      </c>
      <c r="N401" t="s">
        <v>60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</row>
    <row r="402" spans="1:34" x14ac:dyDescent="0.25">
      <c r="A402" t="s">
        <v>1131</v>
      </c>
      <c r="B402" t="s">
        <v>1293</v>
      </c>
      <c r="C402" t="s">
        <v>1292</v>
      </c>
      <c r="D402" t="s">
        <v>43</v>
      </c>
      <c r="E402" t="s">
        <v>37</v>
      </c>
      <c r="F402">
        <v>1043765</v>
      </c>
      <c r="G402">
        <v>1044124</v>
      </c>
      <c r="H402" t="s">
        <v>38</v>
      </c>
      <c r="I402">
        <v>3</v>
      </c>
      <c r="J402">
        <v>-0.16298338666666701</v>
      </c>
      <c r="K402">
        <v>8.4000000000000005E-2</v>
      </c>
      <c r="L402">
        <f>SUM(O402:AH402)/20</f>
        <v>0.1</v>
      </c>
      <c r="M402" t="s">
        <v>1294</v>
      </c>
      <c r="N402" t="s">
        <v>60</v>
      </c>
      <c r="O402">
        <v>0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</row>
    <row r="403" spans="1:34" x14ac:dyDescent="0.25">
      <c r="A403" t="s">
        <v>1131</v>
      </c>
      <c r="B403" t="s">
        <v>1295</v>
      </c>
      <c r="C403" t="s">
        <v>1296</v>
      </c>
      <c r="D403" t="s">
        <v>1297</v>
      </c>
      <c r="E403" t="s">
        <v>37</v>
      </c>
      <c r="F403">
        <v>1044099</v>
      </c>
      <c r="G403">
        <v>1045081</v>
      </c>
      <c r="H403" t="s">
        <v>377</v>
      </c>
      <c r="I403">
        <v>3</v>
      </c>
      <c r="J403">
        <v>0.21037128999999999</v>
      </c>
      <c r="K403">
        <v>0.111</v>
      </c>
      <c r="L403">
        <f>SUM(O403:AH403)/20</f>
        <v>0.15</v>
      </c>
      <c r="M403" t="s">
        <v>1298</v>
      </c>
      <c r="N403" t="s">
        <v>40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  <c r="W403">
        <v>0</v>
      </c>
      <c r="X403">
        <v>0</v>
      </c>
      <c r="Y403">
        <v>0</v>
      </c>
      <c r="Z403">
        <v>0</v>
      </c>
      <c r="AA403">
        <v>1</v>
      </c>
      <c r="AB403">
        <v>1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</row>
    <row r="404" spans="1:34" x14ac:dyDescent="0.25">
      <c r="A404" t="s">
        <v>1131</v>
      </c>
      <c r="B404" t="s">
        <v>1299</v>
      </c>
      <c r="C404" t="s">
        <v>1296</v>
      </c>
      <c r="D404" t="s">
        <v>1297</v>
      </c>
      <c r="E404" t="s">
        <v>37</v>
      </c>
      <c r="F404">
        <v>1044099</v>
      </c>
      <c r="G404">
        <v>1045081</v>
      </c>
      <c r="H404" t="s">
        <v>377</v>
      </c>
      <c r="I404">
        <v>1</v>
      </c>
      <c r="J404">
        <v>-0.17384469999999999</v>
      </c>
      <c r="K404">
        <v>0.3</v>
      </c>
      <c r="L404">
        <f>SUM(O404:AH404)/20</f>
        <v>0.75</v>
      </c>
      <c r="M404" t="s">
        <v>1280</v>
      </c>
      <c r="N404" t="s">
        <v>60</v>
      </c>
      <c r="O404">
        <v>1</v>
      </c>
      <c r="P404">
        <v>1</v>
      </c>
      <c r="Q404">
        <v>1</v>
      </c>
      <c r="R404">
        <v>1</v>
      </c>
      <c r="S404">
        <v>0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1</v>
      </c>
      <c r="AA404">
        <v>0</v>
      </c>
      <c r="AB404">
        <v>0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0</v>
      </c>
    </row>
    <row r="405" spans="1:34" x14ac:dyDescent="0.25">
      <c r="A405" t="s">
        <v>1131</v>
      </c>
      <c r="B405" t="s">
        <v>1300</v>
      </c>
      <c r="C405" t="s">
        <v>1296</v>
      </c>
      <c r="D405" t="s">
        <v>1297</v>
      </c>
      <c r="E405" t="s">
        <v>37</v>
      </c>
      <c r="F405">
        <v>1044099</v>
      </c>
      <c r="G405">
        <v>1045081</v>
      </c>
      <c r="H405" t="s">
        <v>377</v>
      </c>
      <c r="I405">
        <v>1</v>
      </c>
      <c r="J405">
        <v>0.3533924</v>
      </c>
      <c r="K405">
        <v>5.2999999999999999E-2</v>
      </c>
      <c r="L405">
        <f>SUM(O405:AH405)/20</f>
        <v>0</v>
      </c>
      <c r="M405" t="s">
        <v>1301</v>
      </c>
      <c r="N405" t="s">
        <v>40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34" x14ac:dyDescent="0.25">
      <c r="A406" t="s">
        <v>1131</v>
      </c>
      <c r="B406" t="s">
        <v>1302</v>
      </c>
      <c r="C406" t="s">
        <v>1296</v>
      </c>
      <c r="D406" t="s">
        <v>1297</v>
      </c>
      <c r="E406" t="s">
        <v>37</v>
      </c>
      <c r="F406">
        <v>1044099</v>
      </c>
      <c r="G406">
        <v>1045081</v>
      </c>
      <c r="H406" t="s">
        <v>377</v>
      </c>
      <c r="I406">
        <v>1</v>
      </c>
      <c r="J406">
        <v>-0.32259270000000001</v>
      </c>
      <c r="K406">
        <v>5.2999999999999999E-2</v>
      </c>
      <c r="L406">
        <f>SUM(O406:AH406)/20</f>
        <v>0.1</v>
      </c>
      <c r="M406" t="s">
        <v>1303</v>
      </c>
      <c r="N406" t="s">
        <v>40</v>
      </c>
      <c r="O406">
        <v>0</v>
      </c>
      <c r="P406">
        <v>0</v>
      </c>
      <c r="Q406">
        <v>0</v>
      </c>
      <c r="R406">
        <v>0</v>
      </c>
      <c r="S406">
        <v>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</row>
    <row r="407" spans="1:34" x14ac:dyDescent="0.25">
      <c r="A407" t="s">
        <v>1131</v>
      </c>
      <c r="B407" t="s">
        <v>1304</v>
      </c>
      <c r="C407" t="s">
        <v>1296</v>
      </c>
      <c r="D407" t="s">
        <v>1297</v>
      </c>
      <c r="E407" t="s">
        <v>37</v>
      </c>
      <c r="F407">
        <v>1044099</v>
      </c>
      <c r="G407">
        <v>1045081</v>
      </c>
      <c r="H407" t="s">
        <v>377</v>
      </c>
      <c r="I407">
        <v>1</v>
      </c>
      <c r="J407">
        <v>-0.19441620000000001</v>
      </c>
      <c r="K407">
        <v>0.29499999999999998</v>
      </c>
      <c r="L407">
        <f>SUM(O407:AH407)/20</f>
        <v>0.75</v>
      </c>
      <c r="M407" t="s">
        <v>1280</v>
      </c>
      <c r="N407" t="s">
        <v>60</v>
      </c>
      <c r="O407">
        <v>1</v>
      </c>
      <c r="P407">
        <v>1</v>
      </c>
      <c r="Q407">
        <v>1</v>
      </c>
      <c r="R407">
        <v>1</v>
      </c>
      <c r="S407">
        <v>0</v>
      </c>
      <c r="T407">
        <v>1</v>
      </c>
      <c r="U407">
        <v>1</v>
      </c>
      <c r="V407">
        <v>0</v>
      </c>
      <c r="W407">
        <v>1</v>
      </c>
      <c r="X407">
        <v>1</v>
      </c>
      <c r="Y407">
        <v>1</v>
      </c>
      <c r="Z407">
        <v>1</v>
      </c>
      <c r="AA407">
        <v>0</v>
      </c>
      <c r="AB407">
        <v>0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0</v>
      </c>
    </row>
    <row r="408" spans="1:34" x14ac:dyDescent="0.25">
      <c r="A408" t="s">
        <v>1131</v>
      </c>
      <c r="B408" t="s">
        <v>1305</v>
      </c>
      <c r="C408" t="s">
        <v>1296</v>
      </c>
      <c r="D408" t="s">
        <v>43</v>
      </c>
      <c r="E408" t="s">
        <v>44</v>
      </c>
      <c r="F408" t="s">
        <v>43</v>
      </c>
      <c r="G408" t="s">
        <v>43</v>
      </c>
      <c r="H408" t="s">
        <v>377</v>
      </c>
      <c r="I408">
        <v>1</v>
      </c>
      <c r="J408">
        <v>-0.19319330000000001</v>
      </c>
      <c r="K408">
        <v>0.216</v>
      </c>
      <c r="L408">
        <f>SUM(O408:AH408)/20</f>
        <v>0.75</v>
      </c>
      <c r="M408" t="s">
        <v>1280</v>
      </c>
      <c r="N408" t="s">
        <v>60</v>
      </c>
      <c r="O408">
        <v>1</v>
      </c>
      <c r="P408">
        <v>1</v>
      </c>
      <c r="Q408">
        <v>1</v>
      </c>
      <c r="R408">
        <v>1</v>
      </c>
      <c r="S408">
        <v>0</v>
      </c>
      <c r="T408">
        <v>1</v>
      </c>
      <c r="U408">
        <v>1</v>
      </c>
      <c r="V408">
        <v>0</v>
      </c>
      <c r="W408">
        <v>1</v>
      </c>
      <c r="X408">
        <v>1</v>
      </c>
      <c r="Y408">
        <v>1</v>
      </c>
      <c r="Z408">
        <v>1</v>
      </c>
      <c r="AA408">
        <v>0</v>
      </c>
      <c r="AB408">
        <v>0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0</v>
      </c>
    </row>
    <row r="409" spans="1:34" x14ac:dyDescent="0.25">
      <c r="A409" t="s">
        <v>1131</v>
      </c>
      <c r="B409" t="s">
        <v>1306</v>
      </c>
      <c r="C409" t="s">
        <v>1307</v>
      </c>
      <c r="D409" t="s">
        <v>1308</v>
      </c>
      <c r="E409" t="s">
        <v>1309</v>
      </c>
      <c r="F409">
        <v>1046348</v>
      </c>
      <c r="G409">
        <v>1047256</v>
      </c>
      <c r="H409" t="s">
        <v>38</v>
      </c>
      <c r="I409">
        <v>3</v>
      </c>
      <c r="J409">
        <v>-0.17332356666666701</v>
      </c>
      <c r="K409">
        <v>0.111</v>
      </c>
      <c r="L409">
        <f>SUM(O409:AH409)/20</f>
        <v>0.9</v>
      </c>
      <c r="M409" t="s">
        <v>1310</v>
      </c>
      <c r="N409" t="s">
        <v>53</v>
      </c>
      <c r="O409">
        <v>1</v>
      </c>
      <c r="P409">
        <v>1</v>
      </c>
      <c r="Q409">
        <v>1</v>
      </c>
      <c r="R409">
        <v>1</v>
      </c>
      <c r="S409">
        <v>0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0</v>
      </c>
    </row>
    <row r="410" spans="1:34" x14ac:dyDescent="0.25">
      <c r="A410" t="s">
        <v>1131</v>
      </c>
      <c r="B410" t="s">
        <v>1311</v>
      </c>
      <c r="C410" t="s">
        <v>1312</v>
      </c>
      <c r="D410" t="s">
        <v>1313</v>
      </c>
      <c r="E410" t="s">
        <v>1309</v>
      </c>
      <c r="F410">
        <v>1047401</v>
      </c>
      <c r="G410">
        <v>1048309</v>
      </c>
      <c r="H410" t="s">
        <v>75</v>
      </c>
      <c r="I410">
        <v>1</v>
      </c>
      <c r="J410">
        <v>9.742779E-2</v>
      </c>
      <c r="K410">
        <v>0.25800000000000001</v>
      </c>
      <c r="L410">
        <f>SUM(O410:AH410)/20</f>
        <v>0.75</v>
      </c>
      <c r="M410" t="s">
        <v>1236</v>
      </c>
      <c r="N410" t="s">
        <v>40</v>
      </c>
      <c r="O410">
        <v>1</v>
      </c>
      <c r="P410">
        <v>1</v>
      </c>
      <c r="Q410">
        <v>1</v>
      </c>
      <c r="R410">
        <v>1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1</v>
      </c>
      <c r="Y410">
        <v>1</v>
      </c>
      <c r="Z410">
        <v>1</v>
      </c>
      <c r="AA410">
        <v>0</v>
      </c>
      <c r="AB410">
        <v>0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0</v>
      </c>
    </row>
    <row r="411" spans="1:34" x14ac:dyDescent="0.25">
      <c r="A411" t="s">
        <v>1131</v>
      </c>
      <c r="B411" t="s">
        <v>1314</v>
      </c>
      <c r="C411" t="s">
        <v>1315</v>
      </c>
      <c r="D411" t="s">
        <v>1316</v>
      </c>
      <c r="E411" t="s">
        <v>1309</v>
      </c>
      <c r="F411">
        <v>1048525</v>
      </c>
      <c r="G411">
        <v>1049436</v>
      </c>
      <c r="H411" t="s">
        <v>38</v>
      </c>
      <c r="I411">
        <v>1</v>
      </c>
      <c r="J411">
        <v>-8.5875080000000006E-2</v>
      </c>
      <c r="K411">
        <v>0.41599999999999998</v>
      </c>
      <c r="L411">
        <f>SUM(O411:AH411)/20</f>
        <v>0.5</v>
      </c>
      <c r="M411" t="s">
        <v>1141</v>
      </c>
      <c r="N411" t="s">
        <v>40</v>
      </c>
      <c r="O411">
        <v>1</v>
      </c>
      <c r="P411">
        <v>1</v>
      </c>
      <c r="Q411">
        <v>1</v>
      </c>
      <c r="R411">
        <v>1</v>
      </c>
      <c r="S411">
        <v>0</v>
      </c>
      <c r="T411">
        <v>1</v>
      </c>
      <c r="U411">
        <v>1</v>
      </c>
      <c r="V411">
        <v>0</v>
      </c>
      <c r="W411">
        <v>0</v>
      </c>
      <c r="X411">
        <v>1</v>
      </c>
      <c r="Y411">
        <v>0</v>
      </c>
      <c r="Z411">
        <v>1</v>
      </c>
      <c r="AA411">
        <v>0</v>
      </c>
      <c r="AB411">
        <v>0</v>
      </c>
      <c r="AC411">
        <v>0</v>
      </c>
      <c r="AD411">
        <v>1</v>
      </c>
      <c r="AE411">
        <v>0</v>
      </c>
      <c r="AF411">
        <v>0</v>
      </c>
      <c r="AG411">
        <v>1</v>
      </c>
      <c r="AH411">
        <v>0</v>
      </c>
    </row>
    <row r="412" spans="1:34" x14ac:dyDescent="0.25">
      <c r="A412" t="s">
        <v>1131</v>
      </c>
      <c r="B412" t="s">
        <v>1317</v>
      </c>
      <c r="C412" t="s">
        <v>1315</v>
      </c>
      <c r="D412" t="s">
        <v>1316</v>
      </c>
      <c r="E412" t="s">
        <v>1309</v>
      </c>
      <c r="F412">
        <v>1048525</v>
      </c>
      <c r="G412">
        <v>1049436</v>
      </c>
      <c r="H412" t="s">
        <v>75</v>
      </c>
      <c r="I412">
        <v>1</v>
      </c>
      <c r="J412">
        <v>0.40335320000000002</v>
      </c>
      <c r="K412">
        <v>5.2999999999999999E-2</v>
      </c>
      <c r="L412">
        <f>SUM(O412:AH412)/20</f>
        <v>0</v>
      </c>
      <c r="M412" t="s">
        <v>278</v>
      </c>
      <c r="N412" t="s">
        <v>40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34" x14ac:dyDescent="0.25">
      <c r="A413" t="s">
        <v>1131</v>
      </c>
      <c r="B413" t="s">
        <v>1318</v>
      </c>
      <c r="C413" t="s">
        <v>1315</v>
      </c>
      <c r="D413" t="s">
        <v>1316</v>
      </c>
      <c r="E413" t="s">
        <v>1309</v>
      </c>
      <c r="F413">
        <v>1048525</v>
      </c>
      <c r="G413">
        <v>1049436</v>
      </c>
      <c r="H413" t="s">
        <v>38</v>
      </c>
      <c r="I413">
        <v>2</v>
      </c>
      <c r="J413">
        <v>0.185929595</v>
      </c>
      <c r="K413">
        <v>6.3E-2</v>
      </c>
      <c r="L413">
        <f>SUM(O413:AH413)/20</f>
        <v>0.15</v>
      </c>
      <c r="M413" t="s">
        <v>1319</v>
      </c>
      <c r="N413" t="s">
        <v>40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1</v>
      </c>
      <c r="Z413">
        <v>0</v>
      </c>
      <c r="AA413">
        <v>0</v>
      </c>
      <c r="AB413">
        <v>0</v>
      </c>
      <c r="AC413">
        <v>1</v>
      </c>
      <c r="AD413">
        <v>0</v>
      </c>
      <c r="AE413">
        <v>0</v>
      </c>
      <c r="AF413">
        <v>1</v>
      </c>
      <c r="AG413">
        <v>0</v>
      </c>
      <c r="AH413">
        <v>0</v>
      </c>
    </row>
    <row r="414" spans="1:34" x14ac:dyDescent="0.25">
      <c r="A414" t="s">
        <v>1131</v>
      </c>
      <c r="B414" t="s">
        <v>1320</v>
      </c>
      <c r="C414" t="s">
        <v>1321</v>
      </c>
      <c r="D414" t="s">
        <v>1322</v>
      </c>
      <c r="E414" t="s">
        <v>37</v>
      </c>
      <c r="F414">
        <v>1049471</v>
      </c>
      <c r="G414">
        <v>1049665</v>
      </c>
      <c r="H414" t="s">
        <v>377</v>
      </c>
      <c r="I414">
        <v>4</v>
      </c>
      <c r="J414">
        <v>-0.19370512500000001</v>
      </c>
      <c r="K414">
        <v>0.184</v>
      </c>
      <c r="L414">
        <f>SUM(O414:AH414)/20</f>
        <v>0.9</v>
      </c>
      <c r="M414" t="s">
        <v>1323</v>
      </c>
      <c r="N414" t="s">
        <v>40</v>
      </c>
      <c r="O414">
        <v>1</v>
      </c>
      <c r="P414">
        <v>1</v>
      </c>
      <c r="Q414">
        <v>1</v>
      </c>
      <c r="R414">
        <v>1</v>
      </c>
      <c r="S414">
        <v>0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0</v>
      </c>
    </row>
    <row r="415" spans="1:34" x14ac:dyDescent="0.25">
      <c r="A415" t="s">
        <v>1131</v>
      </c>
      <c r="B415" t="s">
        <v>1324</v>
      </c>
      <c r="C415" t="s">
        <v>1325</v>
      </c>
      <c r="D415" t="s">
        <v>1326</v>
      </c>
      <c r="E415" t="s">
        <v>343</v>
      </c>
      <c r="F415">
        <v>1050688</v>
      </c>
      <c r="G415">
        <v>1052673</v>
      </c>
      <c r="H415" t="s">
        <v>38</v>
      </c>
      <c r="I415">
        <v>1</v>
      </c>
      <c r="J415">
        <v>-0.1945527</v>
      </c>
      <c r="K415">
        <v>0.34699999999999998</v>
      </c>
      <c r="L415">
        <f>SUM(O415:AH415)/20</f>
        <v>0.6</v>
      </c>
      <c r="M415" t="s">
        <v>1280</v>
      </c>
      <c r="N415" t="s">
        <v>60</v>
      </c>
      <c r="O415">
        <v>1</v>
      </c>
      <c r="P415">
        <v>1</v>
      </c>
      <c r="Q415">
        <v>1</v>
      </c>
      <c r="R415">
        <v>1</v>
      </c>
      <c r="S415">
        <v>0</v>
      </c>
      <c r="T415">
        <v>1</v>
      </c>
      <c r="U415">
        <v>1</v>
      </c>
      <c r="V415">
        <v>0</v>
      </c>
      <c r="W415">
        <v>1</v>
      </c>
      <c r="X415">
        <v>1</v>
      </c>
      <c r="Y415">
        <v>0</v>
      </c>
      <c r="Z415">
        <v>1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0</v>
      </c>
      <c r="AG415">
        <v>1</v>
      </c>
      <c r="AH415">
        <v>0</v>
      </c>
    </row>
    <row r="416" spans="1:34" x14ac:dyDescent="0.25">
      <c r="A416" t="s">
        <v>1131</v>
      </c>
      <c r="B416" t="s">
        <v>1327</v>
      </c>
      <c r="C416" t="s">
        <v>1328</v>
      </c>
      <c r="D416" t="s">
        <v>1329</v>
      </c>
      <c r="E416" t="s">
        <v>1330</v>
      </c>
      <c r="F416">
        <v>1052687</v>
      </c>
      <c r="G416">
        <v>1053145</v>
      </c>
      <c r="H416" t="s">
        <v>75</v>
      </c>
      <c r="I416">
        <v>3</v>
      </c>
      <c r="J416">
        <v>0.20778960333333299</v>
      </c>
      <c r="K416">
        <v>0.121</v>
      </c>
      <c r="L416">
        <f>SUM(O416:AH416)/20</f>
        <v>0.15</v>
      </c>
      <c r="M416" t="s">
        <v>1298</v>
      </c>
      <c r="N416" t="s">
        <v>40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1</v>
      </c>
      <c r="AB416">
        <v>1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1:34" x14ac:dyDescent="0.25">
      <c r="A417" t="s">
        <v>1131</v>
      </c>
      <c r="B417" t="s">
        <v>1331</v>
      </c>
      <c r="C417" t="s">
        <v>1328</v>
      </c>
      <c r="D417" t="s">
        <v>1329</v>
      </c>
      <c r="E417" t="s">
        <v>1330</v>
      </c>
      <c r="F417">
        <v>1052687</v>
      </c>
      <c r="G417">
        <v>1053145</v>
      </c>
      <c r="H417" t="s">
        <v>38</v>
      </c>
      <c r="I417">
        <v>1</v>
      </c>
      <c r="J417">
        <v>0.2086413</v>
      </c>
      <c r="K417">
        <v>0.2</v>
      </c>
      <c r="L417">
        <f>SUM(O417:AH417)/20</f>
        <v>0.3</v>
      </c>
      <c r="M417" t="s">
        <v>1201</v>
      </c>
      <c r="N417" t="s">
        <v>60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1</v>
      </c>
      <c r="Z417">
        <v>0</v>
      </c>
      <c r="AA417">
        <v>1</v>
      </c>
      <c r="AB417">
        <v>1</v>
      </c>
      <c r="AC417">
        <v>1</v>
      </c>
      <c r="AD417">
        <v>0</v>
      </c>
      <c r="AE417">
        <v>0</v>
      </c>
      <c r="AF417">
        <v>1</v>
      </c>
      <c r="AG417">
        <v>0</v>
      </c>
      <c r="AH417">
        <v>0</v>
      </c>
    </row>
    <row r="418" spans="1:34" x14ac:dyDescent="0.25">
      <c r="A418" t="s">
        <v>1131</v>
      </c>
      <c r="B418" t="s">
        <v>1332</v>
      </c>
      <c r="C418" t="s">
        <v>1328</v>
      </c>
      <c r="D418" t="s">
        <v>1329</v>
      </c>
      <c r="E418" t="s">
        <v>1330</v>
      </c>
      <c r="F418">
        <v>1052687</v>
      </c>
      <c r="G418">
        <v>1053145</v>
      </c>
      <c r="H418" t="s">
        <v>75</v>
      </c>
      <c r="I418">
        <v>2</v>
      </c>
      <c r="J418">
        <v>0.22548260000000001</v>
      </c>
      <c r="K418">
        <v>0.153</v>
      </c>
      <c r="L418">
        <f>SUM(O418:AH418)/20</f>
        <v>0.15</v>
      </c>
      <c r="M418" t="s">
        <v>1333</v>
      </c>
      <c r="N418" t="s">
        <v>53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1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1:34" x14ac:dyDescent="0.25">
      <c r="A419" t="s">
        <v>1131</v>
      </c>
      <c r="B419" t="s">
        <v>1334</v>
      </c>
      <c r="C419" t="s">
        <v>1335</v>
      </c>
      <c r="D419" t="s">
        <v>1336</v>
      </c>
      <c r="E419" t="s">
        <v>257</v>
      </c>
      <c r="F419">
        <v>1053142</v>
      </c>
      <c r="G419">
        <v>1054734</v>
      </c>
      <c r="H419" t="s">
        <v>38</v>
      </c>
      <c r="I419">
        <v>2</v>
      </c>
      <c r="J419">
        <v>-7.6738945000000003E-2</v>
      </c>
      <c r="K419">
        <v>0.311</v>
      </c>
      <c r="L419">
        <f>SUM(O419:AH419)/20</f>
        <v>0.6</v>
      </c>
      <c r="M419" t="s">
        <v>1337</v>
      </c>
      <c r="N419" t="s">
        <v>53</v>
      </c>
      <c r="O419">
        <v>1</v>
      </c>
      <c r="P419">
        <v>1</v>
      </c>
      <c r="Q419">
        <v>1</v>
      </c>
      <c r="R419">
        <v>1</v>
      </c>
      <c r="S419">
        <v>0</v>
      </c>
      <c r="T419">
        <v>1</v>
      </c>
      <c r="U419">
        <v>1</v>
      </c>
      <c r="V419">
        <v>0</v>
      </c>
      <c r="W419">
        <v>1</v>
      </c>
      <c r="X419">
        <v>1</v>
      </c>
      <c r="Y419">
        <v>0</v>
      </c>
      <c r="Z419">
        <v>1</v>
      </c>
      <c r="AA419">
        <v>0</v>
      </c>
      <c r="AB419">
        <v>0</v>
      </c>
      <c r="AC419">
        <v>0</v>
      </c>
      <c r="AD419">
        <v>1</v>
      </c>
      <c r="AE419">
        <v>1</v>
      </c>
      <c r="AF419">
        <v>0</v>
      </c>
      <c r="AG419">
        <v>1</v>
      </c>
      <c r="AH419">
        <v>0</v>
      </c>
    </row>
    <row r="420" spans="1:34" x14ac:dyDescent="0.25">
      <c r="A420" t="s">
        <v>1131</v>
      </c>
      <c r="B420" t="s">
        <v>1338</v>
      </c>
      <c r="C420" t="s">
        <v>1335</v>
      </c>
      <c r="D420" t="s">
        <v>1336</v>
      </c>
      <c r="E420" t="s">
        <v>257</v>
      </c>
      <c r="F420">
        <v>1053142</v>
      </c>
      <c r="G420">
        <v>1054734</v>
      </c>
      <c r="H420" t="s">
        <v>75</v>
      </c>
      <c r="I420">
        <v>3</v>
      </c>
      <c r="J420">
        <v>0.197633066666667</v>
      </c>
      <c r="K420">
        <v>0.189</v>
      </c>
      <c r="L420">
        <f>SUM(O420:AH420)/20</f>
        <v>0.15</v>
      </c>
      <c r="M420" t="s">
        <v>1339</v>
      </c>
      <c r="N420" t="s">
        <v>40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  <c r="W420">
        <v>0</v>
      </c>
      <c r="X420">
        <v>0</v>
      </c>
      <c r="Y420">
        <v>0</v>
      </c>
      <c r="Z420">
        <v>0</v>
      </c>
      <c r="AA420">
        <v>1</v>
      </c>
      <c r="AB420">
        <v>1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1:34" x14ac:dyDescent="0.25">
      <c r="A421" t="s">
        <v>1131</v>
      </c>
      <c r="B421" t="s">
        <v>1340</v>
      </c>
      <c r="C421" t="s">
        <v>1335</v>
      </c>
      <c r="D421" t="s">
        <v>1336</v>
      </c>
      <c r="E421" t="s">
        <v>257</v>
      </c>
      <c r="F421">
        <v>1053142</v>
      </c>
      <c r="G421">
        <v>1054734</v>
      </c>
      <c r="H421" t="s">
        <v>38</v>
      </c>
      <c r="I421">
        <v>2</v>
      </c>
      <c r="J421">
        <v>-5.1151935000000003E-2</v>
      </c>
      <c r="K421">
        <v>0.46800000000000003</v>
      </c>
      <c r="L421">
        <f>SUM(O421:AH421)/20</f>
        <v>0.5</v>
      </c>
      <c r="M421" t="s">
        <v>1341</v>
      </c>
      <c r="N421" t="s">
        <v>40</v>
      </c>
      <c r="O421">
        <v>1</v>
      </c>
      <c r="P421">
        <v>1</v>
      </c>
      <c r="Q421">
        <v>1</v>
      </c>
      <c r="R421">
        <v>1</v>
      </c>
      <c r="S421">
        <v>0</v>
      </c>
      <c r="T421">
        <v>1</v>
      </c>
      <c r="U421">
        <v>1</v>
      </c>
      <c r="V421">
        <v>0</v>
      </c>
      <c r="W421">
        <v>0</v>
      </c>
      <c r="X421">
        <v>1</v>
      </c>
      <c r="Y421">
        <v>0</v>
      </c>
      <c r="Z421">
        <v>1</v>
      </c>
      <c r="AA421">
        <v>0</v>
      </c>
      <c r="AB421">
        <v>0</v>
      </c>
      <c r="AC421">
        <v>0</v>
      </c>
      <c r="AD421">
        <v>1</v>
      </c>
      <c r="AE421">
        <v>0</v>
      </c>
      <c r="AF421">
        <v>0</v>
      </c>
      <c r="AG421">
        <v>1</v>
      </c>
      <c r="AH421">
        <v>0</v>
      </c>
    </row>
    <row r="422" spans="1:34" x14ac:dyDescent="0.25">
      <c r="A422" t="s">
        <v>1131</v>
      </c>
      <c r="B422" t="s">
        <v>1342</v>
      </c>
      <c r="C422" t="s">
        <v>1335</v>
      </c>
      <c r="D422" t="s">
        <v>1336</v>
      </c>
      <c r="E422" t="s">
        <v>257</v>
      </c>
      <c r="F422">
        <v>1053142</v>
      </c>
      <c r="G422">
        <v>1054734</v>
      </c>
      <c r="H422" t="s">
        <v>38</v>
      </c>
      <c r="I422">
        <v>3</v>
      </c>
      <c r="J422">
        <v>5.9429250000000003E-2</v>
      </c>
      <c r="K422">
        <v>0.495</v>
      </c>
      <c r="L422">
        <f>SUM(O422:AH422)/20</f>
        <v>0.5</v>
      </c>
      <c r="M422" t="s">
        <v>1343</v>
      </c>
      <c r="N422" t="s">
        <v>40</v>
      </c>
      <c r="O422">
        <v>1</v>
      </c>
      <c r="P422">
        <v>1</v>
      </c>
      <c r="Q422">
        <v>1</v>
      </c>
      <c r="R422">
        <v>1</v>
      </c>
      <c r="S422">
        <v>0</v>
      </c>
      <c r="T422">
        <v>1</v>
      </c>
      <c r="U422">
        <v>1</v>
      </c>
      <c r="V422">
        <v>0</v>
      </c>
      <c r="W422">
        <v>0</v>
      </c>
      <c r="X422">
        <v>1</v>
      </c>
      <c r="Y422">
        <v>0</v>
      </c>
      <c r="Z422">
        <v>1</v>
      </c>
      <c r="AA422">
        <v>0</v>
      </c>
      <c r="AB422">
        <v>0</v>
      </c>
      <c r="AC422">
        <v>0</v>
      </c>
      <c r="AD422">
        <v>1</v>
      </c>
      <c r="AE422">
        <v>0</v>
      </c>
      <c r="AF422">
        <v>0</v>
      </c>
      <c r="AG422">
        <v>1</v>
      </c>
      <c r="AH422">
        <v>0</v>
      </c>
    </row>
    <row r="423" spans="1:34" x14ac:dyDescent="0.25">
      <c r="A423" t="s">
        <v>1131</v>
      </c>
      <c r="B423" t="s">
        <v>1344</v>
      </c>
      <c r="C423" t="s">
        <v>1345</v>
      </c>
      <c r="D423" t="s">
        <v>1346</v>
      </c>
      <c r="E423" t="s">
        <v>384</v>
      </c>
      <c r="F423">
        <v>1054756</v>
      </c>
      <c r="G423">
        <v>1055730</v>
      </c>
      <c r="H423" t="s">
        <v>75</v>
      </c>
      <c r="I423">
        <v>1</v>
      </c>
      <c r="J423">
        <v>6.2992989999999999E-2</v>
      </c>
      <c r="K423">
        <v>0.221</v>
      </c>
      <c r="L423">
        <f>SUM(O423:AH423)/20</f>
        <v>0.1</v>
      </c>
      <c r="M423" t="s">
        <v>163</v>
      </c>
      <c r="N423" t="s">
        <v>40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1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1</v>
      </c>
      <c r="AF423">
        <v>0</v>
      </c>
      <c r="AG423">
        <v>0</v>
      </c>
      <c r="AH423">
        <v>0</v>
      </c>
    </row>
    <row r="424" spans="1:34" x14ac:dyDescent="0.25">
      <c r="A424" t="s">
        <v>1131</v>
      </c>
      <c r="B424" t="s">
        <v>1347</v>
      </c>
      <c r="C424" t="s">
        <v>1345</v>
      </c>
      <c r="D424" t="s">
        <v>1346</v>
      </c>
      <c r="E424" t="s">
        <v>384</v>
      </c>
      <c r="F424">
        <v>1054756</v>
      </c>
      <c r="G424">
        <v>1055730</v>
      </c>
      <c r="H424" t="s">
        <v>38</v>
      </c>
      <c r="I424">
        <v>1</v>
      </c>
      <c r="J424">
        <v>0.26759149999999998</v>
      </c>
      <c r="K424">
        <v>0.158</v>
      </c>
      <c r="L424">
        <f>SUM(O424:AH424)/20</f>
        <v>0.15</v>
      </c>
      <c r="M424" t="s">
        <v>1301</v>
      </c>
      <c r="N424" t="s">
        <v>40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  <c r="W424">
        <v>0</v>
      </c>
      <c r="X424">
        <v>0</v>
      </c>
      <c r="Y424">
        <v>0</v>
      </c>
      <c r="Z424">
        <v>0</v>
      </c>
      <c r="AA424">
        <v>1</v>
      </c>
      <c r="AB424">
        <v>1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1:34" x14ac:dyDescent="0.25">
      <c r="A425" t="s">
        <v>1131</v>
      </c>
      <c r="B425" t="s">
        <v>1348</v>
      </c>
      <c r="C425" t="s">
        <v>1345</v>
      </c>
      <c r="D425" t="s">
        <v>1346</v>
      </c>
      <c r="E425" t="s">
        <v>384</v>
      </c>
      <c r="F425">
        <v>1054756</v>
      </c>
      <c r="G425">
        <v>1055730</v>
      </c>
      <c r="H425" t="s">
        <v>38</v>
      </c>
      <c r="I425">
        <v>3</v>
      </c>
      <c r="J425">
        <v>0.18914173333333301</v>
      </c>
      <c r="K425">
        <v>0.215</v>
      </c>
      <c r="L425">
        <f>SUM(O425:AH425)/20</f>
        <v>0.15</v>
      </c>
      <c r="M425" t="s">
        <v>1339</v>
      </c>
      <c r="N425" t="s">
        <v>40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  <c r="W425">
        <v>0</v>
      </c>
      <c r="X425">
        <v>0</v>
      </c>
      <c r="Y425">
        <v>0</v>
      </c>
      <c r="Z425">
        <v>0</v>
      </c>
      <c r="AA425">
        <v>1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1:34" x14ac:dyDescent="0.25">
      <c r="A426" t="s">
        <v>1131</v>
      </c>
      <c r="B426" t="s">
        <v>1349</v>
      </c>
      <c r="C426" t="s">
        <v>1345</v>
      </c>
      <c r="D426" t="s">
        <v>1346</v>
      </c>
      <c r="E426" t="s">
        <v>384</v>
      </c>
      <c r="F426">
        <v>1054756</v>
      </c>
      <c r="G426">
        <v>1055730</v>
      </c>
      <c r="H426" t="s">
        <v>75</v>
      </c>
      <c r="I426">
        <v>1</v>
      </c>
      <c r="J426">
        <v>-0.1021265</v>
      </c>
      <c r="K426">
        <v>0.40799999999999997</v>
      </c>
      <c r="L426">
        <f>SUM(O426:AH426)/20</f>
        <v>0.5</v>
      </c>
      <c r="M426" t="s">
        <v>1141</v>
      </c>
      <c r="N426" t="s">
        <v>40</v>
      </c>
      <c r="O426">
        <v>1</v>
      </c>
      <c r="P426">
        <v>1</v>
      </c>
      <c r="Q426">
        <v>1</v>
      </c>
      <c r="R426">
        <v>1</v>
      </c>
      <c r="S426">
        <v>0</v>
      </c>
      <c r="T426">
        <v>1</v>
      </c>
      <c r="U426">
        <v>1</v>
      </c>
      <c r="V426">
        <v>0</v>
      </c>
      <c r="W426">
        <v>0</v>
      </c>
      <c r="X426">
        <v>1</v>
      </c>
      <c r="Y426">
        <v>0</v>
      </c>
      <c r="Z426">
        <v>1</v>
      </c>
      <c r="AA426">
        <v>0</v>
      </c>
      <c r="AB426">
        <v>0</v>
      </c>
      <c r="AC426">
        <v>0</v>
      </c>
      <c r="AD426">
        <v>1</v>
      </c>
      <c r="AE426">
        <v>0</v>
      </c>
      <c r="AF426">
        <v>0</v>
      </c>
      <c r="AG426">
        <v>1</v>
      </c>
      <c r="AH426">
        <v>0</v>
      </c>
    </row>
    <row r="427" spans="1:34" x14ac:dyDescent="0.25">
      <c r="A427" t="s">
        <v>1131</v>
      </c>
      <c r="B427" t="s">
        <v>1350</v>
      </c>
      <c r="C427" t="s">
        <v>1345</v>
      </c>
      <c r="D427" t="s">
        <v>1346</v>
      </c>
      <c r="E427" t="s">
        <v>384</v>
      </c>
      <c r="F427">
        <v>1054756</v>
      </c>
      <c r="G427">
        <v>1055730</v>
      </c>
      <c r="H427" t="s">
        <v>38</v>
      </c>
      <c r="I427">
        <v>2</v>
      </c>
      <c r="J427">
        <v>4.5377149999999998E-2</v>
      </c>
      <c r="K427">
        <v>0.432</v>
      </c>
      <c r="L427">
        <f>SUM(O427:AH427)/20</f>
        <v>0.6</v>
      </c>
      <c r="M427" t="s">
        <v>1351</v>
      </c>
      <c r="N427" t="s">
        <v>40</v>
      </c>
      <c r="O427">
        <v>1</v>
      </c>
      <c r="P427">
        <v>1</v>
      </c>
      <c r="Q427">
        <v>1</v>
      </c>
      <c r="R427">
        <v>1</v>
      </c>
      <c r="S427">
        <v>0</v>
      </c>
      <c r="T427">
        <v>1</v>
      </c>
      <c r="U427">
        <v>1</v>
      </c>
      <c r="V427">
        <v>0</v>
      </c>
      <c r="W427">
        <v>1</v>
      </c>
      <c r="X427">
        <v>1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1</v>
      </c>
      <c r="AE427">
        <v>1</v>
      </c>
      <c r="AF427">
        <v>0</v>
      </c>
      <c r="AG427">
        <v>1</v>
      </c>
      <c r="AH427">
        <v>0</v>
      </c>
    </row>
    <row r="428" spans="1:34" x14ac:dyDescent="0.25">
      <c r="A428" t="s">
        <v>1131</v>
      </c>
      <c r="B428" t="s">
        <v>1352</v>
      </c>
      <c r="C428" t="s">
        <v>1353</v>
      </c>
      <c r="D428" t="s">
        <v>1354</v>
      </c>
      <c r="E428" t="s">
        <v>37</v>
      </c>
      <c r="F428">
        <v>1056664</v>
      </c>
      <c r="G428">
        <v>1057068</v>
      </c>
      <c r="H428" t="s">
        <v>75</v>
      </c>
      <c r="I428">
        <v>1</v>
      </c>
      <c r="J428">
        <v>2.1262349999999999E-2</v>
      </c>
      <c r="K428">
        <v>0.432</v>
      </c>
      <c r="L428">
        <f>SUM(O428:AH428)/20</f>
        <v>0.6</v>
      </c>
      <c r="M428" t="s">
        <v>689</v>
      </c>
      <c r="N428" t="s">
        <v>40</v>
      </c>
      <c r="O428">
        <v>1</v>
      </c>
      <c r="P428">
        <v>1</v>
      </c>
      <c r="Q428">
        <v>1</v>
      </c>
      <c r="R428">
        <v>1</v>
      </c>
      <c r="S428">
        <v>0</v>
      </c>
      <c r="T428">
        <v>1</v>
      </c>
      <c r="U428">
        <v>1</v>
      </c>
      <c r="V428">
        <v>0</v>
      </c>
      <c r="W428">
        <v>1</v>
      </c>
      <c r="X428">
        <v>1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1</v>
      </c>
      <c r="AE428">
        <v>1</v>
      </c>
      <c r="AF428">
        <v>0</v>
      </c>
      <c r="AG428">
        <v>1</v>
      </c>
      <c r="AH428">
        <v>0</v>
      </c>
    </row>
    <row r="429" spans="1:34" x14ac:dyDescent="0.25">
      <c r="A429" t="s">
        <v>1131</v>
      </c>
      <c r="B429" t="s">
        <v>1355</v>
      </c>
      <c r="C429" t="s">
        <v>1356</v>
      </c>
      <c r="D429" t="s">
        <v>43</v>
      </c>
      <c r="E429" t="s">
        <v>44</v>
      </c>
      <c r="F429" t="s">
        <v>43</v>
      </c>
      <c r="G429" t="s">
        <v>43</v>
      </c>
      <c r="H429" t="s">
        <v>377</v>
      </c>
      <c r="I429">
        <v>1</v>
      </c>
      <c r="J429">
        <v>-8.6508660000000001E-2</v>
      </c>
      <c r="K429">
        <v>0.46800000000000003</v>
      </c>
      <c r="L429">
        <f>SUM(O429:AH429)/20</f>
        <v>0.65</v>
      </c>
      <c r="M429" t="s">
        <v>1141</v>
      </c>
      <c r="N429" t="s">
        <v>40</v>
      </c>
      <c r="O429">
        <v>1</v>
      </c>
      <c r="P429">
        <v>1</v>
      </c>
      <c r="Q429">
        <v>1</v>
      </c>
      <c r="R429">
        <v>1</v>
      </c>
      <c r="S429">
        <v>0</v>
      </c>
      <c r="T429">
        <v>1</v>
      </c>
      <c r="U429">
        <v>1</v>
      </c>
      <c r="V429">
        <v>0</v>
      </c>
      <c r="W429">
        <v>0</v>
      </c>
      <c r="X429">
        <v>1</v>
      </c>
      <c r="Y429">
        <v>1</v>
      </c>
      <c r="Z429">
        <v>1</v>
      </c>
      <c r="AA429">
        <v>0</v>
      </c>
      <c r="AB429">
        <v>0</v>
      </c>
      <c r="AC429">
        <v>1</v>
      </c>
      <c r="AD429">
        <v>1</v>
      </c>
      <c r="AE429">
        <v>0</v>
      </c>
      <c r="AF429">
        <v>1</v>
      </c>
      <c r="AG429">
        <v>1</v>
      </c>
      <c r="AH429">
        <v>0</v>
      </c>
    </row>
    <row r="430" spans="1:34" x14ac:dyDescent="0.25">
      <c r="A430" t="s">
        <v>1131</v>
      </c>
      <c r="B430" t="s">
        <v>1357</v>
      </c>
      <c r="C430" t="s">
        <v>1356</v>
      </c>
      <c r="D430" t="s">
        <v>43</v>
      </c>
      <c r="E430" t="s">
        <v>44</v>
      </c>
      <c r="F430" t="s">
        <v>43</v>
      </c>
      <c r="G430" t="s">
        <v>43</v>
      </c>
      <c r="H430" t="s">
        <v>377</v>
      </c>
      <c r="I430">
        <v>3</v>
      </c>
      <c r="J430">
        <v>5.8411886666666697E-2</v>
      </c>
      <c r="K430">
        <v>0.13700000000000001</v>
      </c>
      <c r="L430">
        <f>SUM(O430:AH430)/20</f>
        <v>0.15</v>
      </c>
      <c r="M430" t="s">
        <v>1358</v>
      </c>
      <c r="N430" t="s">
        <v>40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1</v>
      </c>
      <c r="W430">
        <v>0</v>
      </c>
      <c r="X430">
        <v>0</v>
      </c>
      <c r="Y430">
        <v>0</v>
      </c>
      <c r="Z430">
        <v>0</v>
      </c>
      <c r="AA430">
        <v>1</v>
      </c>
      <c r="AB430">
        <v>1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1:34" x14ac:dyDescent="0.25">
      <c r="A431" t="s">
        <v>1131</v>
      </c>
      <c r="B431" t="s">
        <v>1359</v>
      </c>
      <c r="C431" t="s">
        <v>1360</v>
      </c>
      <c r="D431" t="s">
        <v>1361</v>
      </c>
      <c r="E431" t="s">
        <v>1362</v>
      </c>
      <c r="F431">
        <v>1059400</v>
      </c>
      <c r="G431">
        <v>1061301</v>
      </c>
      <c r="H431" t="s">
        <v>38</v>
      </c>
      <c r="I431">
        <v>3</v>
      </c>
      <c r="J431">
        <v>-0.313222733333333</v>
      </c>
      <c r="K431">
        <v>0.11</v>
      </c>
      <c r="L431">
        <f>SUM(O431:AH431)/20</f>
        <v>0.1</v>
      </c>
      <c r="M431" t="s">
        <v>1363</v>
      </c>
      <c r="N431" t="s">
        <v>40</v>
      </c>
      <c r="O431">
        <v>0</v>
      </c>
      <c r="P431">
        <v>0</v>
      </c>
      <c r="Q431">
        <v>0</v>
      </c>
      <c r="R431">
        <v>0</v>
      </c>
      <c r="S431">
        <v>1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1</v>
      </c>
    </row>
    <row r="432" spans="1:34" x14ac:dyDescent="0.25">
      <c r="A432" t="s">
        <v>1131</v>
      </c>
      <c r="B432" t="s">
        <v>1364</v>
      </c>
      <c r="C432" t="s">
        <v>1360</v>
      </c>
      <c r="D432" t="s">
        <v>1361</v>
      </c>
      <c r="E432" t="s">
        <v>1362</v>
      </c>
      <c r="F432">
        <v>1059400</v>
      </c>
      <c r="G432">
        <v>1061301</v>
      </c>
      <c r="H432" t="s">
        <v>75</v>
      </c>
      <c r="I432">
        <v>1</v>
      </c>
      <c r="J432">
        <v>-8.6330889999999993E-2</v>
      </c>
      <c r="K432">
        <v>6.8000000000000005E-2</v>
      </c>
      <c r="L432">
        <f>SUM(O432:AH432)/20</f>
        <v>0</v>
      </c>
      <c r="M432" t="s">
        <v>467</v>
      </c>
      <c r="N432" t="s">
        <v>60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1:34" x14ac:dyDescent="0.25">
      <c r="A433" t="s">
        <v>1131</v>
      </c>
      <c r="B433" t="s">
        <v>1365</v>
      </c>
      <c r="C433" t="s">
        <v>1366</v>
      </c>
      <c r="D433" t="s">
        <v>43</v>
      </c>
      <c r="E433" t="s">
        <v>44</v>
      </c>
      <c r="F433" t="s">
        <v>43</v>
      </c>
      <c r="G433" t="s">
        <v>43</v>
      </c>
      <c r="H433" t="s">
        <v>377</v>
      </c>
      <c r="I433">
        <v>1</v>
      </c>
      <c r="J433">
        <v>-7.5727779999999995E-2</v>
      </c>
      <c r="K433">
        <v>0.34</v>
      </c>
      <c r="L433">
        <f>SUM(O433:AH433)/20</f>
        <v>0.5</v>
      </c>
      <c r="M433" t="s">
        <v>1141</v>
      </c>
      <c r="N433" t="s">
        <v>40</v>
      </c>
      <c r="O433">
        <v>0</v>
      </c>
      <c r="P433">
        <v>1</v>
      </c>
      <c r="Q433">
        <v>1</v>
      </c>
      <c r="R433">
        <v>1</v>
      </c>
      <c r="S433">
        <v>0</v>
      </c>
      <c r="T433">
        <v>1</v>
      </c>
      <c r="U433">
        <v>0</v>
      </c>
      <c r="V433">
        <v>0</v>
      </c>
      <c r="W433">
        <v>0</v>
      </c>
      <c r="X433">
        <v>1</v>
      </c>
      <c r="Y433">
        <v>1</v>
      </c>
      <c r="Z433">
        <v>0</v>
      </c>
      <c r="AA433">
        <v>0</v>
      </c>
      <c r="AB433">
        <v>0</v>
      </c>
      <c r="AC433">
        <v>1</v>
      </c>
      <c r="AD433">
        <v>1</v>
      </c>
      <c r="AE433">
        <v>0</v>
      </c>
      <c r="AF433">
        <v>1</v>
      </c>
      <c r="AG433">
        <v>1</v>
      </c>
      <c r="AH433">
        <v>0</v>
      </c>
    </row>
    <row r="434" spans="1:34" x14ac:dyDescent="0.25">
      <c r="A434" t="s">
        <v>1131</v>
      </c>
      <c r="B434" t="s">
        <v>1367</v>
      </c>
      <c r="C434" t="s">
        <v>1366</v>
      </c>
      <c r="D434" t="s">
        <v>43</v>
      </c>
      <c r="E434" t="s">
        <v>44</v>
      </c>
      <c r="F434" t="s">
        <v>43</v>
      </c>
      <c r="G434" t="s">
        <v>43</v>
      </c>
      <c r="H434" t="s">
        <v>377</v>
      </c>
      <c r="I434">
        <v>2</v>
      </c>
      <c r="J434">
        <v>0.32314379999999998</v>
      </c>
      <c r="K434">
        <v>7.2999999999999995E-2</v>
      </c>
      <c r="L434">
        <f>SUM(O434:AH434)/20</f>
        <v>0</v>
      </c>
      <c r="M434" t="s">
        <v>1368</v>
      </c>
      <c r="N434" t="s">
        <v>40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1:34" x14ac:dyDescent="0.25">
      <c r="A435" t="s">
        <v>1131</v>
      </c>
      <c r="B435" t="s">
        <v>1369</v>
      </c>
      <c r="C435" t="s">
        <v>1366</v>
      </c>
      <c r="D435" t="s">
        <v>43</v>
      </c>
      <c r="E435" t="s">
        <v>44</v>
      </c>
      <c r="F435" t="s">
        <v>43</v>
      </c>
      <c r="G435" t="s">
        <v>43</v>
      </c>
      <c r="H435" t="s">
        <v>377</v>
      </c>
      <c r="I435">
        <v>2</v>
      </c>
      <c r="J435">
        <v>0.28254645</v>
      </c>
      <c r="K435">
        <v>8.4000000000000005E-2</v>
      </c>
      <c r="L435">
        <f>SUM(O435:AH435)/20</f>
        <v>0</v>
      </c>
      <c r="M435" t="s">
        <v>1368</v>
      </c>
      <c r="N435" t="s">
        <v>40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1:34" x14ac:dyDescent="0.25">
      <c r="A436" t="s">
        <v>1131</v>
      </c>
      <c r="B436" t="s">
        <v>1370</v>
      </c>
      <c r="C436" t="s">
        <v>1366</v>
      </c>
      <c r="D436" t="s">
        <v>43</v>
      </c>
      <c r="E436" t="s">
        <v>44</v>
      </c>
      <c r="F436" t="s">
        <v>43</v>
      </c>
      <c r="G436" t="s">
        <v>43</v>
      </c>
      <c r="H436" t="s">
        <v>377</v>
      </c>
      <c r="I436">
        <v>1</v>
      </c>
      <c r="J436">
        <v>-7.9967919999999998E-2</v>
      </c>
      <c r="K436">
        <v>0.42899999999999999</v>
      </c>
      <c r="L436">
        <f>SUM(O436:AH436)/20</f>
        <v>0.65</v>
      </c>
      <c r="M436" t="s">
        <v>1141</v>
      </c>
      <c r="N436" t="s">
        <v>40</v>
      </c>
      <c r="O436">
        <v>1</v>
      </c>
      <c r="P436">
        <v>1</v>
      </c>
      <c r="Q436">
        <v>1</v>
      </c>
      <c r="R436">
        <v>1</v>
      </c>
      <c r="S436">
        <v>0</v>
      </c>
      <c r="T436">
        <v>1</v>
      </c>
      <c r="U436">
        <v>1</v>
      </c>
      <c r="V436">
        <v>0</v>
      </c>
      <c r="W436">
        <v>0</v>
      </c>
      <c r="X436">
        <v>1</v>
      </c>
      <c r="Y436">
        <v>1</v>
      </c>
      <c r="Z436">
        <v>1</v>
      </c>
      <c r="AA436">
        <v>0</v>
      </c>
      <c r="AB436">
        <v>0</v>
      </c>
      <c r="AC436">
        <v>1</v>
      </c>
      <c r="AD436">
        <v>1</v>
      </c>
      <c r="AE436">
        <v>0</v>
      </c>
      <c r="AF436">
        <v>1</v>
      </c>
      <c r="AG436">
        <v>1</v>
      </c>
      <c r="AH436">
        <v>0</v>
      </c>
    </row>
    <row r="437" spans="1:34" x14ac:dyDescent="0.25">
      <c r="A437" t="s">
        <v>1131</v>
      </c>
      <c r="B437" t="s">
        <v>1371</v>
      </c>
      <c r="C437" t="s">
        <v>1372</v>
      </c>
      <c r="D437" t="s">
        <v>1373</v>
      </c>
      <c r="E437" t="s">
        <v>37</v>
      </c>
      <c r="F437">
        <v>1062363</v>
      </c>
      <c r="G437">
        <v>1062614</v>
      </c>
      <c r="H437" t="s">
        <v>75</v>
      </c>
      <c r="I437">
        <v>2</v>
      </c>
      <c r="J437">
        <v>-0.15428812</v>
      </c>
      <c r="K437">
        <v>0.19900000000000001</v>
      </c>
      <c r="L437">
        <f>SUM(O437:AH437)/20</f>
        <v>0.9</v>
      </c>
      <c r="M437" t="s">
        <v>46</v>
      </c>
      <c r="N437" t="s">
        <v>40</v>
      </c>
      <c r="O437">
        <v>1</v>
      </c>
      <c r="P437">
        <v>1</v>
      </c>
      <c r="Q437">
        <v>1</v>
      </c>
      <c r="R437">
        <v>1</v>
      </c>
      <c r="S437">
        <v>0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0</v>
      </c>
    </row>
    <row r="438" spans="1:34" x14ac:dyDescent="0.25">
      <c r="A438" t="s">
        <v>1131</v>
      </c>
      <c r="B438" t="s">
        <v>1374</v>
      </c>
      <c r="C438" t="s">
        <v>1372</v>
      </c>
      <c r="D438" t="s">
        <v>1373</v>
      </c>
      <c r="E438" t="s">
        <v>37</v>
      </c>
      <c r="F438">
        <v>1062363</v>
      </c>
      <c r="G438">
        <v>1062614</v>
      </c>
      <c r="H438" t="s">
        <v>75</v>
      </c>
      <c r="I438">
        <v>3</v>
      </c>
      <c r="J438">
        <v>-2.13269666666667E-2</v>
      </c>
      <c r="K438">
        <v>6.8000000000000005E-2</v>
      </c>
      <c r="L438">
        <f>SUM(O438:AH438)/20</f>
        <v>0</v>
      </c>
      <c r="M438" t="s">
        <v>1375</v>
      </c>
      <c r="N438" t="s">
        <v>40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1:34" x14ac:dyDescent="0.25">
      <c r="A439" t="s">
        <v>1131</v>
      </c>
      <c r="B439" t="s">
        <v>1376</v>
      </c>
      <c r="C439" t="s">
        <v>1372</v>
      </c>
      <c r="D439" t="s">
        <v>1373</v>
      </c>
      <c r="E439" t="s">
        <v>37</v>
      </c>
      <c r="F439">
        <v>1062363</v>
      </c>
      <c r="G439">
        <v>1062614</v>
      </c>
      <c r="H439" t="s">
        <v>75</v>
      </c>
      <c r="I439">
        <v>2</v>
      </c>
      <c r="J439">
        <v>-0.15766622</v>
      </c>
      <c r="K439">
        <v>0.188</v>
      </c>
      <c r="L439">
        <f>SUM(O439:AH439)/20</f>
        <v>0.9</v>
      </c>
      <c r="M439" t="s">
        <v>46</v>
      </c>
      <c r="N439" t="s">
        <v>40</v>
      </c>
      <c r="O439">
        <v>1</v>
      </c>
      <c r="P439">
        <v>1</v>
      </c>
      <c r="Q439">
        <v>1</v>
      </c>
      <c r="R439">
        <v>1</v>
      </c>
      <c r="S439">
        <v>0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0</v>
      </c>
    </row>
    <row r="440" spans="1:34" x14ac:dyDescent="0.25">
      <c r="A440" t="s">
        <v>1131</v>
      </c>
      <c r="B440" t="s">
        <v>1377</v>
      </c>
      <c r="C440" t="s">
        <v>1378</v>
      </c>
      <c r="D440" t="s">
        <v>43</v>
      </c>
      <c r="E440" t="s">
        <v>44</v>
      </c>
      <c r="F440" t="s">
        <v>43</v>
      </c>
      <c r="G440" t="s">
        <v>43</v>
      </c>
      <c r="H440" t="s">
        <v>377</v>
      </c>
      <c r="I440">
        <v>4</v>
      </c>
      <c r="J440">
        <v>-0.1125993</v>
      </c>
      <c r="K440">
        <v>0.12</v>
      </c>
      <c r="L440">
        <f>SUM(O440:AH440)/20</f>
        <v>0.9</v>
      </c>
      <c r="M440" t="s">
        <v>1379</v>
      </c>
      <c r="N440" t="s">
        <v>53</v>
      </c>
      <c r="O440">
        <v>1</v>
      </c>
      <c r="P440">
        <v>1</v>
      </c>
      <c r="Q440">
        <v>1</v>
      </c>
      <c r="R440">
        <v>1</v>
      </c>
      <c r="S440">
        <v>0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0</v>
      </c>
    </row>
    <row r="441" spans="1:34" x14ac:dyDescent="0.25">
      <c r="A441" t="s">
        <v>1131</v>
      </c>
      <c r="B441" t="s">
        <v>1380</v>
      </c>
      <c r="C441" t="s">
        <v>1381</v>
      </c>
      <c r="D441" t="s">
        <v>1382</v>
      </c>
      <c r="E441" t="s">
        <v>37</v>
      </c>
      <c r="F441">
        <v>1062983</v>
      </c>
      <c r="G441">
        <v>1063186</v>
      </c>
      <c r="H441" t="s">
        <v>38</v>
      </c>
      <c r="I441">
        <v>2</v>
      </c>
      <c r="J441">
        <v>0.36995790000000001</v>
      </c>
      <c r="K441">
        <v>5.8000000000000003E-2</v>
      </c>
      <c r="L441">
        <f>SUM(O441:AH441)/20</f>
        <v>0.15</v>
      </c>
      <c r="M441" t="s">
        <v>1222</v>
      </c>
      <c r="N441" t="s">
        <v>53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1</v>
      </c>
      <c r="W441">
        <v>0</v>
      </c>
      <c r="X441">
        <v>0</v>
      </c>
      <c r="Y441">
        <v>0</v>
      </c>
      <c r="Z441">
        <v>0</v>
      </c>
      <c r="AA441">
        <v>1</v>
      </c>
      <c r="AB441">
        <v>1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1:34" x14ac:dyDescent="0.25">
      <c r="A442" t="s">
        <v>1131</v>
      </c>
      <c r="B442" t="s">
        <v>1383</v>
      </c>
      <c r="C442" t="s">
        <v>1384</v>
      </c>
      <c r="D442" t="s">
        <v>1385</v>
      </c>
      <c r="E442" t="s">
        <v>578</v>
      </c>
      <c r="F442">
        <v>1065009</v>
      </c>
      <c r="G442">
        <v>1068365</v>
      </c>
      <c r="H442" t="s">
        <v>75</v>
      </c>
      <c r="I442">
        <v>3</v>
      </c>
      <c r="J442">
        <v>-0.17431693000000001</v>
      </c>
      <c r="K442">
        <v>0.183</v>
      </c>
      <c r="L442">
        <f>SUM(O442:AH442)/20</f>
        <v>0.9</v>
      </c>
      <c r="M442" t="s">
        <v>1386</v>
      </c>
      <c r="N442" t="s">
        <v>53</v>
      </c>
      <c r="O442">
        <v>1</v>
      </c>
      <c r="P442">
        <v>1</v>
      </c>
      <c r="Q442">
        <v>1</v>
      </c>
      <c r="R442">
        <v>1</v>
      </c>
      <c r="S442">
        <v>0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0</v>
      </c>
    </row>
    <row r="443" spans="1:34" x14ac:dyDescent="0.25">
      <c r="A443" t="s">
        <v>1131</v>
      </c>
      <c r="B443" t="s">
        <v>1387</v>
      </c>
      <c r="C443" t="s">
        <v>1384</v>
      </c>
      <c r="D443" t="s">
        <v>1385</v>
      </c>
      <c r="E443" t="s">
        <v>578</v>
      </c>
      <c r="F443">
        <v>1065009</v>
      </c>
      <c r="G443">
        <v>1068365</v>
      </c>
      <c r="H443" t="s">
        <v>38</v>
      </c>
      <c r="I443">
        <v>2</v>
      </c>
      <c r="J443">
        <v>0.34725715000000001</v>
      </c>
      <c r="K443">
        <v>7.2999999999999995E-2</v>
      </c>
      <c r="L443">
        <f>SUM(O443:AH443)/20</f>
        <v>0</v>
      </c>
      <c r="M443" t="s">
        <v>1388</v>
      </c>
      <c r="N443" t="s">
        <v>60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1:34" x14ac:dyDescent="0.25">
      <c r="A444" t="s">
        <v>1131</v>
      </c>
      <c r="B444" t="s">
        <v>1389</v>
      </c>
      <c r="C444" t="s">
        <v>1384</v>
      </c>
      <c r="D444" t="s">
        <v>1385</v>
      </c>
      <c r="E444" t="s">
        <v>578</v>
      </c>
      <c r="F444">
        <v>1065009</v>
      </c>
      <c r="G444">
        <v>1068365</v>
      </c>
      <c r="H444" t="s">
        <v>38</v>
      </c>
      <c r="I444">
        <v>2</v>
      </c>
      <c r="J444">
        <v>0.1944041</v>
      </c>
      <c r="K444">
        <v>0.115</v>
      </c>
      <c r="L444">
        <f>SUM(O444:AH444)/20</f>
        <v>0</v>
      </c>
      <c r="M444" t="s">
        <v>1161</v>
      </c>
      <c r="N444" t="s">
        <v>53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</row>
    <row r="445" spans="1:34" x14ac:dyDescent="0.25">
      <c r="A445" t="s">
        <v>1131</v>
      </c>
      <c r="B445" t="s">
        <v>1390</v>
      </c>
      <c r="C445" t="s">
        <v>1391</v>
      </c>
      <c r="D445" t="s">
        <v>1392</v>
      </c>
      <c r="E445" t="s">
        <v>37</v>
      </c>
      <c r="F445">
        <v>1071950</v>
      </c>
      <c r="G445">
        <v>1072291</v>
      </c>
      <c r="H445" t="s">
        <v>377</v>
      </c>
      <c r="I445">
        <v>4</v>
      </c>
      <c r="J445">
        <v>-6.5736900000000001E-2</v>
      </c>
      <c r="K445">
        <v>5.8000000000000003E-2</v>
      </c>
      <c r="L445">
        <f>SUM(O445:AH445)/20</f>
        <v>0</v>
      </c>
      <c r="M445" t="s">
        <v>1393</v>
      </c>
      <c r="N445" t="s">
        <v>53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1:34" x14ac:dyDescent="0.25">
      <c r="A446" t="s">
        <v>1131</v>
      </c>
      <c r="B446" t="s">
        <v>1394</v>
      </c>
      <c r="C446" t="s">
        <v>1395</v>
      </c>
      <c r="D446" t="s">
        <v>1396</v>
      </c>
      <c r="E446" t="s">
        <v>1397</v>
      </c>
      <c r="F446">
        <v>1072674</v>
      </c>
      <c r="G446">
        <v>1074044</v>
      </c>
      <c r="H446" t="s">
        <v>38</v>
      </c>
      <c r="I446">
        <v>2</v>
      </c>
      <c r="J446">
        <v>-0.13856117500000001</v>
      </c>
      <c r="K446">
        <v>0.22500000000000001</v>
      </c>
      <c r="L446">
        <f>SUM(O446:AH446)/20</f>
        <v>0.85</v>
      </c>
      <c r="M446" t="s">
        <v>46</v>
      </c>
      <c r="N446" t="s">
        <v>40</v>
      </c>
      <c r="O446">
        <v>1</v>
      </c>
      <c r="P446">
        <v>1</v>
      </c>
      <c r="Q446">
        <v>1</v>
      </c>
      <c r="R446">
        <v>1</v>
      </c>
      <c r="S446">
        <v>0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0</v>
      </c>
      <c r="AD446">
        <v>1</v>
      </c>
      <c r="AE446">
        <v>1</v>
      </c>
      <c r="AF446">
        <v>1</v>
      </c>
      <c r="AG446">
        <v>1</v>
      </c>
      <c r="AH446">
        <v>0</v>
      </c>
    </row>
    <row r="447" spans="1:34" x14ac:dyDescent="0.25">
      <c r="A447" t="s">
        <v>1131</v>
      </c>
      <c r="B447" t="s">
        <v>1398</v>
      </c>
      <c r="C447" t="s">
        <v>1395</v>
      </c>
      <c r="D447" t="s">
        <v>1396</v>
      </c>
      <c r="E447" t="s">
        <v>1397</v>
      </c>
      <c r="F447">
        <v>1072674</v>
      </c>
      <c r="G447">
        <v>1074044</v>
      </c>
      <c r="H447" t="s">
        <v>75</v>
      </c>
      <c r="I447">
        <v>2</v>
      </c>
      <c r="J447">
        <v>-0.15373637000000001</v>
      </c>
      <c r="K447">
        <v>0.16200000000000001</v>
      </c>
      <c r="L447">
        <f>SUM(O447:AH447)/20</f>
        <v>0.9</v>
      </c>
      <c r="M447" t="s">
        <v>1399</v>
      </c>
      <c r="N447" t="s">
        <v>53</v>
      </c>
      <c r="O447">
        <v>1</v>
      </c>
      <c r="P447">
        <v>1</v>
      </c>
      <c r="Q447">
        <v>1</v>
      </c>
      <c r="R447">
        <v>1</v>
      </c>
      <c r="S447">
        <v>0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0</v>
      </c>
    </row>
    <row r="448" spans="1:34" x14ac:dyDescent="0.25">
      <c r="A448" t="s">
        <v>1131</v>
      </c>
      <c r="B448" t="s">
        <v>1400</v>
      </c>
      <c r="C448" t="s">
        <v>1401</v>
      </c>
      <c r="D448" t="s">
        <v>1402</v>
      </c>
      <c r="E448" t="s">
        <v>37</v>
      </c>
      <c r="F448">
        <v>1074285</v>
      </c>
      <c r="G448">
        <v>1074470</v>
      </c>
      <c r="H448" t="s">
        <v>75</v>
      </c>
      <c r="I448">
        <v>3</v>
      </c>
      <c r="J448">
        <v>-0.18512213666666699</v>
      </c>
      <c r="K448">
        <v>0.17299999999999999</v>
      </c>
      <c r="L448">
        <f>SUM(O448:AH448)/20</f>
        <v>0.9</v>
      </c>
      <c r="M448" t="s">
        <v>1386</v>
      </c>
      <c r="N448" t="s">
        <v>53</v>
      </c>
      <c r="O448">
        <v>1</v>
      </c>
      <c r="P448">
        <v>1</v>
      </c>
      <c r="Q448">
        <v>1</v>
      </c>
      <c r="R448">
        <v>1</v>
      </c>
      <c r="S448">
        <v>0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0</v>
      </c>
    </row>
    <row r="449" spans="1:34" x14ac:dyDescent="0.25">
      <c r="A449" t="s">
        <v>1131</v>
      </c>
      <c r="B449" t="s">
        <v>1403</v>
      </c>
      <c r="C449" t="s">
        <v>1404</v>
      </c>
      <c r="D449" t="s">
        <v>43</v>
      </c>
      <c r="E449" t="s">
        <v>44</v>
      </c>
      <c r="F449" t="s">
        <v>43</v>
      </c>
      <c r="G449" t="s">
        <v>43</v>
      </c>
      <c r="H449" t="s">
        <v>377</v>
      </c>
      <c r="I449">
        <v>3</v>
      </c>
      <c r="J449">
        <v>0.32968350000000002</v>
      </c>
      <c r="K449">
        <v>6.3E-2</v>
      </c>
      <c r="L449">
        <f>SUM(O449:AH449)/20</f>
        <v>0</v>
      </c>
      <c r="M449" t="s">
        <v>1405</v>
      </c>
      <c r="N449" t="s">
        <v>53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</row>
    <row r="450" spans="1:34" x14ac:dyDescent="0.25">
      <c r="A450" t="s">
        <v>1131</v>
      </c>
      <c r="B450" t="s">
        <v>1406</v>
      </c>
      <c r="C450" t="s">
        <v>1404</v>
      </c>
      <c r="D450" t="s">
        <v>1407</v>
      </c>
      <c r="E450" t="s">
        <v>37</v>
      </c>
      <c r="F450">
        <v>1074554</v>
      </c>
      <c r="G450">
        <v>1074733</v>
      </c>
      <c r="H450" t="s">
        <v>377</v>
      </c>
      <c r="I450">
        <v>1</v>
      </c>
      <c r="J450">
        <v>0.38854759999999999</v>
      </c>
      <c r="K450">
        <v>6.8000000000000005E-2</v>
      </c>
      <c r="L450">
        <f>SUM(O450:AH450)/20</f>
        <v>0.15</v>
      </c>
      <c r="M450" t="s">
        <v>1201</v>
      </c>
      <c r="N450" t="s">
        <v>60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1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1:34" x14ac:dyDescent="0.25">
      <c r="A451" t="s">
        <v>1131</v>
      </c>
      <c r="B451" t="s">
        <v>1408</v>
      </c>
      <c r="C451" t="s">
        <v>1409</v>
      </c>
      <c r="D451" t="s">
        <v>1410</v>
      </c>
      <c r="E451" t="s">
        <v>1411</v>
      </c>
      <c r="F451">
        <v>1076859</v>
      </c>
      <c r="G451">
        <v>1077344</v>
      </c>
      <c r="H451" t="s">
        <v>38</v>
      </c>
      <c r="I451">
        <v>4</v>
      </c>
      <c r="J451">
        <v>-0.19212201749999999</v>
      </c>
      <c r="K451">
        <v>0.152</v>
      </c>
      <c r="L451">
        <f>SUM(O451:AH451)/20</f>
        <v>0.9</v>
      </c>
      <c r="M451" t="s">
        <v>1412</v>
      </c>
      <c r="N451" t="s">
        <v>53</v>
      </c>
      <c r="O451">
        <v>1</v>
      </c>
      <c r="P451">
        <v>1</v>
      </c>
      <c r="Q451">
        <v>1</v>
      </c>
      <c r="R451">
        <v>1</v>
      </c>
      <c r="S451">
        <v>0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0</v>
      </c>
    </row>
    <row r="452" spans="1:34" x14ac:dyDescent="0.25">
      <c r="A452" t="s">
        <v>1131</v>
      </c>
      <c r="B452" t="s">
        <v>1413</v>
      </c>
      <c r="C452" t="s">
        <v>1414</v>
      </c>
      <c r="D452" t="s">
        <v>43</v>
      </c>
      <c r="E452" t="s">
        <v>44</v>
      </c>
      <c r="F452" t="s">
        <v>43</v>
      </c>
      <c r="G452" t="s">
        <v>43</v>
      </c>
      <c r="H452" t="s">
        <v>377</v>
      </c>
      <c r="I452">
        <v>1</v>
      </c>
      <c r="J452">
        <v>0.26550469999999998</v>
      </c>
      <c r="K452">
        <v>0.11</v>
      </c>
      <c r="L452">
        <f>SUM(O452:AH452)/20</f>
        <v>0</v>
      </c>
      <c r="M452" t="s">
        <v>209</v>
      </c>
      <c r="N452" t="s">
        <v>60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1:34" x14ac:dyDescent="0.25">
      <c r="A453" t="s">
        <v>1131</v>
      </c>
      <c r="B453" t="s">
        <v>1415</v>
      </c>
      <c r="C453" t="s">
        <v>1414</v>
      </c>
      <c r="D453" t="s">
        <v>43</v>
      </c>
      <c r="E453" t="s">
        <v>44</v>
      </c>
      <c r="F453" t="s">
        <v>43</v>
      </c>
      <c r="G453" t="s">
        <v>43</v>
      </c>
      <c r="H453" t="s">
        <v>377</v>
      </c>
      <c r="I453">
        <v>5</v>
      </c>
      <c r="J453">
        <v>-0.1184166</v>
      </c>
      <c r="K453">
        <v>7.9000000000000001E-2</v>
      </c>
      <c r="L453">
        <f>SUM(O453:AH453)/20</f>
        <v>0.1</v>
      </c>
      <c r="M453" t="s">
        <v>1416</v>
      </c>
      <c r="N453" t="s">
        <v>53</v>
      </c>
      <c r="O453">
        <v>0</v>
      </c>
      <c r="P453">
        <v>0</v>
      </c>
      <c r="Q453">
        <v>0</v>
      </c>
      <c r="R453">
        <v>0</v>
      </c>
      <c r="S453">
        <v>1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1</v>
      </c>
    </row>
    <row r="454" spans="1:34" x14ac:dyDescent="0.25">
      <c r="A454" t="s">
        <v>1131</v>
      </c>
      <c r="B454" t="s">
        <v>1417</v>
      </c>
      <c r="C454" t="s">
        <v>1418</v>
      </c>
      <c r="D454" t="s">
        <v>1419</v>
      </c>
      <c r="E454" t="s">
        <v>1420</v>
      </c>
      <c r="F454">
        <v>1077723</v>
      </c>
      <c r="G454">
        <v>1079039</v>
      </c>
      <c r="H454" t="s">
        <v>38</v>
      </c>
      <c r="I454">
        <v>1</v>
      </c>
      <c r="J454">
        <v>-0.21168000000000001</v>
      </c>
      <c r="K454">
        <v>0.26700000000000002</v>
      </c>
      <c r="L454">
        <f>SUM(O454:AH454)/20</f>
        <v>0.9</v>
      </c>
      <c r="M454" t="s">
        <v>1421</v>
      </c>
      <c r="N454" t="s">
        <v>60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0</v>
      </c>
    </row>
    <row r="455" spans="1:34" x14ac:dyDescent="0.25">
      <c r="A455" t="s">
        <v>1131</v>
      </c>
      <c r="B455" t="s">
        <v>1422</v>
      </c>
      <c r="C455" t="s">
        <v>1418</v>
      </c>
      <c r="D455" t="s">
        <v>1419</v>
      </c>
      <c r="E455" t="s">
        <v>1420</v>
      </c>
      <c r="F455">
        <v>1077723</v>
      </c>
      <c r="G455">
        <v>1079039</v>
      </c>
      <c r="H455" t="s">
        <v>38</v>
      </c>
      <c r="I455">
        <v>2</v>
      </c>
      <c r="J455">
        <v>0.133031755</v>
      </c>
      <c r="K455">
        <v>6.3E-2</v>
      </c>
      <c r="L455">
        <f>SUM(O455:AH455)/20</f>
        <v>0.15</v>
      </c>
      <c r="M455" t="s">
        <v>1423</v>
      </c>
      <c r="N455" t="s">
        <v>60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1</v>
      </c>
      <c r="Z455">
        <v>0</v>
      </c>
      <c r="AA455">
        <v>0</v>
      </c>
      <c r="AB455">
        <v>0</v>
      </c>
      <c r="AC455">
        <v>1</v>
      </c>
      <c r="AD455">
        <v>0</v>
      </c>
      <c r="AE455">
        <v>0</v>
      </c>
      <c r="AF455">
        <v>1</v>
      </c>
      <c r="AG455">
        <v>0</v>
      </c>
      <c r="AH455">
        <v>0</v>
      </c>
    </row>
    <row r="456" spans="1:34" x14ac:dyDescent="0.25">
      <c r="A456" t="s">
        <v>1131</v>
      </c>
      <c r="B456" t="s">
        <v>1424</v>
      </c>
      <c r="C456" t="s">
        <v>1418</v>
      </c>
      <c r="D456" t="s">
        <v>1419</v>
      </c>
      <c r="E456" t="s">
        <v>1420</v>
      </c>
      <c r="F456">
        <v>1077723</v>
      </c>
      <c r="G456">
        <v>1079039</v>
      </c>
      <c r="H456" t="s">
        <v>38</v>
      </c>
      <c r="I456">
        <v>5</v>
      </c>
      <c r="J456">
        <v>0.23232197600000001</v>
      </c>
      <c r="K456">
        <v>7.2999999999999995E-2</v>
      </c>
      <c r="L456">
        <f>SUM(O456:AH456)/20</f>
        <v>0</v>
      </c>
      <c r="M456" t="s">
        <v>548</v>
      </c>
      <c r="N456" t="s">
        <v>53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</row>
    <row r="457" spans="1:34" x14ac:dyDescent="0.25">
      <c r="A457" t="s">
        <v>1131</v>
      </c>
      <c r="B457" t="s">
        <v>1425</v>
      </c>
      <c r="C457" t="s">
        <v>1426</v>
      </c>
      <c r="D457" t="s">
        <v>1427</v>
      </c>
      <c r="E457" t="s">
        <v>1428</v>
      </c>
      <c r="F457">
        <v>1079042</v>
      </c>
      <c r="G457">
        <v>1080289</v>
      </c>
      <c r="H457" t="s">
        <v>75</v>
      </c>
      <c r="I457">
        <v>5</v>
      </c>
      <c r="J457">
        <v>0.21697401199999999</v>
      </c>
      <c r="K457">
        <v>0.14699999999999999</v>
      </c>
      <c r="L457">
        <f>SUM(O457:AH457)/20</f>
        <v>0.15</v>
      </c>
      <c r="M457" t="s">
        <v>1429</v>
      </c>
      <c r="N457" t="s">
        <v>53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1</v>
      </c>
      <c r="W457">
        <v>0</v>
      </c>
      <c r="X457">
        <v>0</v>
      </c>
      <c r="Y457">
        <v>0</v>
      </c>
      <c r="Z457">
        <v>0</v>
      </c>
      <c r="AA457">
        <v>1</v>
      </c>
      <c r="AB457">
        <v>1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1:34" x14ac:dyDescent="0.25">
      <c r="A458" t="s">
        <v>1131</v>
      </c>
      <c r="B458" t="s">
        <v>1430</v>
      </c>
      <c r="C458" t="s">
        <v>1426</v>
      </c>
      <c r="D458" t="s">
        <v>1427</v>
      </c>
      <c r="E458" t="s">
        <v>1428</v>
      </c>
      <c r="F458">
        <v>1079042</v>
      </c>
      <c r="G458">
        <v>1080289</v>
      </c>
      <c r="H458" t="s">
        <v>75</v>
      </c>
      <c r="I458">
        <v>3</v>
      </c>
      <c r="J458">
        <v>0.11468459</v>
      </c>
      <c r="K458">
        <v>0.47099999999999997</v>
      </c>
      <c r="L458">
        <f>SUM(O458:AH458)/20</f>
        <v>0.6</v>
      </c>
      <c r="M458" t="s">
        <v>1431</v>
      </c>
      <c r="N458" t="s">
        <v>53</v>
      </c>
      <c r="O458">
        <v>1</v>
      </c>
      <c r="P458">
        <v>1</v>
      </c>
      <c r="Q458">
        <v>1</v>
      </c>
      <c r="R458">
        <v>1</v>
      </c>
      <c r="S458">
        <v>0</v>
      </c>
      <c r="T458">
        <v>1</v>
      </c>
      <c r="U458">
        <v>1</v>
      </c>
      <c r="V458">
        <v>0</v>
      </c>
      <c r="W458">
        <v>1</v>
      </c>
      <c r="X458">
        <v>1</v>
      </c>
      <c r="Y458">
        <v>0</v>
      </c>
      <c r="Z458">
        <v>1</v>
      </c>
      <c r="AA458">
        <v>0</v>
      </c>
      <c r="AB458">
        <v>0</v>
      </c>
      <c r="AC458">
        <v>0</v>
      </c>
      <c r="AD458">
        <v>1</v>
      </c>
      <c r="AE458">
        <v>1</v>
      </c>
      <c r="AF458">
        <v>0</v>
      </c>
      <c r="AG458">
        <v>1</v>
      </c>
      <c r="AH458">
        <v>0</v>
      </c>
    </row>
    <row r="459" spans="1:34" x14ac:dyDescent="0.25">
      <c r="A459" t="s">
        <v>1131</v>
      </c>
      <c r="B459" t="s">
        <v>1432</v>
      </c>
      <c r="C459" t="s">
        <v>1426</v>
      </c>
      <c r="D459" t="s">
        <v>1427</v>
      </c>
      <c r="E459" t="s">
        <v>1428</v>
      </c>
      <c r="F459">
        <v>1079042</v>
      </c>
      <c r="G459">
        <v>1080289</v>
      </c>
      <c r="H459" t="s">
        <v>38</v>
      </c>
      <c r="I459">
        <v>1</v>
      </c>
      <c r="J459">
        <v>0.2320189</v>
      </c>
      <c r="K459">
        <v>0.126</v>
      </c>
      <c r="L459">
        <f>SUM(O459:AH459)/20</f>
        <v>0</v>
      </c>
      <c r="M459" t="s">
        <v>209</v>
      </c>
      <c r="N459" t="s">
        <v>60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1:34" x14ac:dyDescent="0.25">
      <c r="A460" t="s">
        <v>1131</v>
      </c>
      <c r="B460" t="s">
        <v>1433</v>
      </c>
      <c r="C460" t="s">
        <v>1434</v>
      </c>
      <c r="D460" t="s">
        <v>1435</v>
      </c>
      <c r="E460" t="s">
        <v>434</v>
      </c>
      <c r="F460">
        <v>1080989</v>
      </c>
      <c r="G460">
        <v>1081759</v>
      </c>
      <c r="H460" t="s">
        <v>38</v>
      </c>
      <c r="I460">
        <v>1</v>
      </c>
      <c r="J460">
        <v>0.28735899999999998</v>
      </c>
      <c r="K460">
        <v>9.9000000000000005E-2</v>
      </c>
      <c r="L460">
        <f>SUM(O460:AH460)/20</f>
        <v>0</v>
      </c>
      <c r="M460" t="s">
        <v>209</v>
      </c>
      <c r="N460" t="s">
        <v>60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</row>
    <row r="461" spans="1:34" x14ac:dyDescent="0.25">
      <c r="A461" t="s">
        <v>1131</v>
      </c>
      <c r="B461" t="s">
        <v>1436</v>
      </c>
      <c r="C461" t="s">
        <v>1434</v>
      </c>
      <c r="D461" t="s">
        <v>1435</v>
      </c>
      <c r="E461" t="s">
        <v>434</v>
      </c>
      <c r="F461">
        <v>1080989</v>
      </c>
      <c r="G461">
        <v>1081759</v>
      </c>
      <c r="H461" t="s">
        <v>38</v>
      </c>
      <c r="I461">
        <v>1</v>
      </c>
      <c r="J461">
        <v>0.28321950000000001</v>
      </c>
      <c r="K461">
        <v>0.157</v>
      </c>
      <c r="L461">
        <f>SUM(O461:AH461)/20</f>
        <v>0</v>
      </c>
      <c r="M461" t="s">
        <v>209</v>
      </c>
      <c r="N461" t="s">
        <v>60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</row>
    <row r="462" spans="1:34" x14ac:dyDescent="0.25">
      <c r="A462" t="s">
        <v>1131</v>
      </c>
      <c r="B462" t="s">
        <v>1437</v>
      </c>
      <c r="C462" t="s">
        <v>1438</v>
      </c>
      <c r="D462" t="s">
        <v>43</v>
      </c>
      <c r="E462" t="s">
        <v>44</v>
      </c>
      <c r="F462" t="s">
        <v>43</v>
      </c>
      <c r="G462" t="s">
        <v>43</v>
      </c>
      <c r="H462" t="s">
        <v>377</v>
      </c>
      <c r="I462">
        <v>1</v>
      </c>
      <c r="J462">
        <v>0.2347803</v>
      </c>
      <c r="K462">
        <v>0.14699999999999999</v>
      </c>
      <c r="L462">
        <f>SUM(O462:AH462)/20</f>
        <v>0</v>
      </c>
      <c r="M462" t="s">
        <v>209</v>
      </c>
      <c r="N462" t="s">
        <v>60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1:34" x14ac:dyDescent="0.25">
      <c r="A463" t="s">
        <v>1131</v>
      </c>
      <c r="B463" t="s">
        <v>1439</v>
      </c>
      <c r="C463" t="s">
        <v>1440</v>
      </c>
      <c r="D463" t="s">
        <v>1441</v>
      </c>
      <c r="E463" t="s">
        <v>1442</v>
      </c>
      <c r="F463">
        <v>1083116</v>
      </c>
      <c r="G463">
        <v>1084195</v>
      </c>
      <c r="H463" t="s">
        <v>75</v>
      </c>
      <c r="I463">
        <v>1</v>
      </c>
      <c r="J463">
        <v>-0.25634780000000001</v>
      </c>
      <c r="K463">
        <v>0.126</v>
      </c>
      <c r="L463">
        <f>SUM(O463:AH463)/20</f>
        <v>0.1</v>
      </c>
      <c r="M463" t="s">
        <v>1443</v>
      </c>
      <c r="N463" t="s">
        <v>40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1</v>
      </c>
    </row>
    <row r="464" spans="1:34" x14ac:dyDescent="0.25">
      <c r="A464" t="s">
        <v>1131</v>
      </c>
      <c r="B464" t="s">
        <v>1444</v>
      </c>
      <c r="C464" t="s">
        <v>1440</v>
      </c>
      <c r="D464" t="s">
        <v>1441</v>
      </c>
      <c r="E464" t="s">
        <v>1442</v>
      </c>
      <c r="F464">
        <v>1083116</v>
      </c>
      <c r="G464">
        <v>1084195</v>
      </c>
      <c r="H464" t="s">
        <v>38</v>
      </c>
      <c r="I464">
        <v>1</v>
      </c>
      <c r="J464">
        <v>0.2436236</v>
      </c>
      <c r="K464">
        <v>9.4E-2</v>
      </c>
      <c r="L464">
        <f>SUM(O464:AH464)/20</f>
        <v>0.2</v>
      </c>
      <c r="M464" t="s">
        <v>1445</v>
      </c>
      <c r="N464" t="s">
        <v>40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  <c r="W464">
        <v>0</v>
      </c>
      <c r="X464">
        <v>0</v>
      </c>
      <c r="Y464">
        <v>0</v>
      </c>
      <c r="Z464">
        <v>0</v>
      </c>
      <c r="AA464">
        <v>1</v>
      </c>
      <c r="AB464">
        <v>1</v>
      </c>
      <c r="AC464">
        <v>0</v>
      </c>
      <c r="AD464">
        <v>1</v>
      </c>
      <c r="AE464">
        <v>0</v>
      </c>
      <c r="AF464">
        <v>0</v>
      </c>
      <c r="AG464">
        <v>0</v>
      </c>
      <c r="AH464">
        <v>0</v>
      </c>
    </row>
    <row r="465" spans="1:34" x14ac:dyDescent="0.25">
      <c r="A465" t="s">
        <v>1131</v>
      </c>
      <c r="B465" t="s">
        <v>1446</v>
      </c>
      <c r="C465" t="s">
        <v>1447</v>
      </c>
      <c r="D465" t="s">
        <v>1448</v>
      </c>
      <c r="E465" t="s">
        <v>351</v>
      </c>
      <c r="F465">
        <v>1084192</v>
      </c>
      <c r="G465">
        <v>1085370</v>
      </c>
      <c r="H465" t="s">
        <v>38</v>
      </c>
      <c r="I465">
        <v>1</v>
      </c>
      <c r="J465">
        <v>0.19106190000000001</v>
      </c>
      <c r="K465">
        <v>0.23599999999999999</v>
      </c>
      <c r="L465">
        <f>SUM(O465:AH465)/20</f>
        <v>0.2</v>
      </c>
      <c r="M465" t="s">
        <v>209</v>
      </c>
      <c r="N465" t="s">
        <v>60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  <c r="W465">
        <v>0</v>
      </c>
      <c r="X465">
        <v>0</v>
      </c>
      <c r="Y465">
        <v>0</v>
      </c>
      <c r="Z465">
        <v>0</v>
      </c>
      <c r="AA465">
        <v>1</v>
      </c>
      <c r="AB465">
        <v>1</v>
      </c>
      <c r="AC465">
        <v>0</v>
      </c>
      <c r="AD465">
        <v>1</v>
      </c>
      <c r="AE465">
        <v>0</v>
      </c>
      <c r="AF465">
        <v>0</v>
      </c>
      <c r="AG465">
        <v>0</v>
      </c>
      <c r="AH465">
        <v>0</v>
      </c>
    </row>
    <row r="466" spans="1:34" x14ac:dyDescent="0.25">
      <c r="A466" t="s">
        <v>1131</v>
      </c>
      <c r="B466" t="s">
        <v>1449</v>
      </c>
      <c r="C466" t="s">
        <v>1450</v>
      </c>
      <c r="D466" t="s">
        <v>1451</v>
      </c>
      <c r="E466" t="s">
        <v>351</v>
      </c>
      <c r="F466">
        <v>1085374</v>
      </c>
      <c r="G466">
        <v>1086156</v>
      </c>
      <c r="H466" t="s">
        <v>75</v>
      </c>
      <c r="I466">
        <v>2</v>
      </c>
      <c r="J466">
        <v>0.20737015</v>
      </c>
      <c r="K466">
        <v>0.26700000000000002</v>
      </c>
      <c r="L466">
        <f>SUM(O466:AH466)/20</f>
        <v>0.8</v>
      </c>
      <c r="M466" t="s">
        <v>1452</v>
      </c>
      <c r="N466" t="s">
        <v>53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0</v>
      </c>
      <c r="W466">
        <v>1</v>
      </c>
      <c r="X466">
        <v>1</v>
      </c>
      <c r="Y466">
        <v>1</v>
      </c>
      <c r="Z466">
        <v>1</v>
      </c>
      <c r="AA466">
        <v>0</v>
      </c>
      <c r="AB466">
        <v>0</v>
      </c>
      <c r="AC466">
        <v>1</v>
      </c>
      <c r="AD466">
        <v>0</v>
      </c>
      <c r="AE466">
        <v>1</v>
      </c>
      <c r="AF466">
        <v>1</v>
      </c>
      <c r="AG466">
        <v>1</v>
      </c>
      <c r="AH466">
        <v>1</v>
      </c>
    </row>
    <row r="467" spans="1:34" x14ac:dyDescent="0.25">
      <c r="A467" t="s">
        <v>1131</v>
      </c>
      <c r="B467" t="s">
        <v>1453</v>
      </c>
      <c r="C467" t="s">
        <v>1454</v>
      </c>
      <c r="D467" t="s">
        <v>43</v>
      </c>
      <c r="E467" t="s">
        <v>44</v>
      </c>
      <c r="F467" t="s">
        <v>43</v>
      </c>
      <c r="G467" t="s">
        <v>43</v>
      </c>
      <c r="H467" t="s">
        <v>377</v>
      </c>
      <c r="I467">
        <v>2</v>
      </c>
      <c r="J467">
        <v>6.7149675000000006E-2</v>
      </c>
      <c r="K467">
        <v>0.20899999999999999</v>
      </c>
      <c r="L467">
        <f>SUM(O467:AH467)/20</f>
        <v>0.2</v>
      </c>
      <c r="M467" t="s">
        <v>1455</v>
      </c>
      <c r="N467" t="s">
        <v>60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  <c r="W467">
        <v>0</v>
      </c>
      <c r="X467">
        <v>0</v>
      </c>
      <c r="Y467">
        <v>0</v>
      </c>
      <c r="Z467">
        <v>0</v>
      </c>
      <c r="AA467">
        <v>1</v>
      </c>
      <c r="AB467">
        <v>1</v>
      </c>
      <c r="AC467">
        <v>0</v>
      </c>
      <c r="AD467">
        <v>1</v>
      </c>
      <c r="AE467">
        <v>0</v>
      </c>
      <c r="AF467">
        <v>0</v>
      </c>
      <c r="AG467">
        <v>0</v>
      </c>
      <c r="AH467">
        <v>0</v>
      </c>
    </row>
    <row r="468" spans="1:34" x14ac:dyDescent="0.25">
      <c r="A468" t="s">
        <v>1131</v>
      </c>
      <c r="B468" t="s">
        <v>1456</v>
      </c>
      <c r="C468" t="s">
        <v>1454</v>
      </c>
      <c r="D468" t="s">
        <v>43</v>
      </c>
      <c r="E468" t="s">
        <v>44</v>
      </c>
      <c r="F468" t="s">
        <v>43</v>
      </c>
      <c r="G468" t="s">
        <v>43</v>
      </c>
      <c r="H468" t="s">
        <v>377</v>
      </c>
      <c r="I468">
        <v>3</v>
      </c>
      <c r="J468">
        <v>-0.19909781666666701</v>
      </c>
      <c r="K468">
        <v>9.9000000000000005E-2</v>
      </c>
      <c r="L468">
        <f>SUM(O468:AH468)/20</f>
        <v>0.1</v>
      </c>
      <c r="M468" t="s">
        <v>1457</v>
      </c>
      <c r="N468" t="s">
        <v>53</v>
      </c>
      <c r="O468">
        <v>0</v>
      </c>
      <c r="P468">
        <v>0</v>
      </c>
      <c r="Q468">
        <v>0</v>
      </c>
      <c r="R468">
        <v>0</v>
      </c>
      <c r="S468">
        <v>1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1</v>
      </c>
    </row>
    <row r="469" spans="1:34" x14ac:dyDescent="0.25">
      <c r="A469" t="s">
        <v>1131</v>
      </c>
      <c r="B469" t="s">
        <v>1458</v>
      </c>
      <c r="C469" t="s">
        <v>1459</v>
      </c>
      <c r="D469" t="s">
        <v>1460</v>
      </c>
      <c r="E469" t="s">
        <v>37</v>
      </c>
      <c r="F469">
        <v>1086539</v>
      </c>
      <c r="G469">
        <v>1087918</v>
      </c>
      <c r="H469" t="s">
        <v>75</v>
      </c>
      <c r="I469">
        <v>1</v>
      </c>
      <c r="J469">
        <v>0.1899604</v>
      </c>
      <c r="K469">
        <v>0.19900000000000001</v>
      </c>
      <c r="L469">
        <f>SUM(O469:AH469)/20</f>
        <v>0.2</v>
      </c>
      <c r="M469" t="s">
        <v>209</v>
      </c>
      <c r="N469" t="s">
        <v>60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0</v>
      </c>
      <c r="AA469">
        <v>1</v>
      </c>
      <c r="AB469">
        <v>1</v>
      </c>
      <c r="AC469">
        <v>0</v>
      </c>
      <c r="AD469">
        <v>1</v>
      </c>
      <c r="AE469">
        <v>0</v>
      </c>
      <c r="AF469">
        <v>0</v>
      </c>
      <c r="AG469">
        <v>0</v>
      </c>
      <c r="AH469">
        <v>0</v>
      </c>
    </row>
    <row r="470" spans="1:34" x14ac:dyDescent="0.25">
      <c r="A470" t="s">
        <v>1131</v>
      </c>
      <c r="B470" t="s">
        <v>1461</v>
      </c>
      <c r="C470" t="s">
        <v>1462</v>
      </c>
      <c r="D470" t="s">
        <v>1463</v>
      </c>
      <c r="E470" t="s">
        <v>37</v>
      </c>
      <c r="F470">
        <v>1088119</v>
      </c>
      <c r="G470">
        <v>1088298</v>
      </c>
      <c r="H470" t="s">
        <v>75</v>
      </c>
      <c r="I470">
        <v>2</v>
      </c>
      <c r="J470">
        <v>-0.14043273000000001</v>
      </c>
      <c r="K470">
        <v>0.188</v>
      </c>
      <c r="L470">
        <f>SUM(O470:AH470)/20</f>
        <v>0.9</v>
      </c>
      <c r="M470" t="s">
        <v>46</v>
      </c>
      <c r="N470" t="s">
        <v>40</v>
      </c>
      <c r="O470">
        <v>1</v>
      </c>
      <c r="P470">
        <v>1</v>
      </c>
      <c r="Q470">
        <v>1</v>
      </c>
      <c r="R470">
        <v>1</v>
      </c>
      <c r="S470">
        <v>0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0</v>
      </c>
    </row>
    <row r="471" spans="1:34" x14ac:dyDescent="0.25">
      <c r="A471" t="s">
        <v>1131</v>
      </c>
      <c r="B471" t="s">
        <v>1464</v>
      </c>
      <c r="C471" t="s">
        <v>1465</v>
      </c>
      <c r="D471" t="s">
        <v>1466</v>
      </c>
      <c r="E471" t="s">
        <v>1467</v>
      </c>
      <c r="F471">
        <v>1089410</v>
      </c>
      <c r="G471">
        <v>1091554</v>
      </c>
      <c r="H471" t="s">
        <v>38</v>
      </c>
      <c r="I471">
        <v>1</v>
      </c>
      <c r="J471">
        <v>-0.22876879999999999</v>
      </c>
      <c r="K471">
        <v>0.14699999999999999</v>
      </c>
      <c r="L471">
        <f>SUM(O471:AH471)/20</f>
        <v>0.1</v>
      </c>
      <c r="M471" t="s">
        <v>1280</v>
      </c>
      <c r="N471" t="s">
        <v>60</v>
      </c>
      <c r="O471">
        <v>0</v>
      </c>
      <c r="P471">
        <v>0</v>
      </c>
      <c r="Q471">
        <v>0</v>
      </c>
      <c r="R471">
        <v>0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1</v>
      </c>
    </row>
    <row r="472" spans="1:34" x14ac:dyDescent="0.25">
      <c r="A472" t="s">
        <v>1131</v>
      </c>
      <c r="B472" t="s">
        <v>1468</v>
      </c>
      <c r="C472" t="s">
        <v>1465</v>
      </c>
      <c r="D472" t="s">
        <v>1466</v>
      </c>
      <c r="E472" t="s">
        <v>1467</v>
      </c>
      <c r="F472">
        <v>1089410</v>
      </c>
      <c r="G472">
        <v>1091554</v>
      </c>
      <c r="H472" t="s">
        <v>75</v>
      </c>
      <c r="I472">
        <v>2</v>
      </c>
      <c r="J472">
        <v>-0.27637555000000003</v>
      </c>
      <c r="K472">
        <v>8.8999999999999996E-2</v>
      </c>
      <c r="L472">
        <f>SUM(O472:AH472)/20</f>
        <v>0</v>
      </c>
      <c r="M472" t="s">
        <v>1469</v>
      </c>
      <c r="N472" t="s">
        <v>40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1:34" x14ac:dyDescent="0.25">
      <c r="A473" t="s">
        <v>1131</v>
      </c>
      <c r="B473" t="s">
        <v>1470</v>
      </c>
      <c r="C473" t="s">
        <v>1465</v>
      </c>
      <c r="D473" t="s">
        <v>1466</v>
      </c>
      <c r="E473" t="s">
        <v>1467</v>
      </c>
      <c r="F473">
        <v>1089410</v>
      </c>
      <c r="G473">
        <v>1091554</v>
      </c>
      <c r="H473" t="s">
        <v>75</v>
      </c>
      <c r="I473">
        <v>1</v>
      </c>
      <c r="J473">
        <v>8.9321360000000002E-2</v>
      </c>
      <c r="K473">
        <v>0.183</v>
      </c>
      <c r="L473">
        <f>SUM(O473:AH473)/20</f>
        <v>0.9</v>
      </c>
      <c r="M473" t="s">
        <v>1236</v>
      </c>
      <c r="N473" t="s">
        <v>40</v>
      </c>
      <c r="O473">
        <v>1</v>
      </c>
      <c r="P473">
        <v>1</v>
      </c>
      <c r="Q473">
        <v>1</v>
      </c>
      <c r="R473">
        <v>1</v>
      </c>
      <c r="S473">
        <v>0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0</v>
      </c>
    </row>
    <row r="474" spans="1:34" x14ac:dyDescent="0.25">
      <c r="A474" t="s">
        <v>1131</v>
      </c>
      <c r="B474" t="s">
        <v>1471</v>
      </c>
      <c r="C474" t="s">
        <v>1472</v>
      </c>
      <c r="D474" t="s">
        <v>1473</v>
      </c>
      <c r="E474" t="s">
        <v>1474</v>
      </c>
      <c r="F474">
        <v>1095764</v>
      </c>
      <c r="G474">
        <v>1096834</v>
      </c>
      <c r="H474" t="s">
        <v>75</v>
      </c>
      <c r="I474">
        <v>3</v>
      </c>
      <c r="J474">
        <v>-2.31983533333333E-2</v>
      </c>
      <c r="K474">
        <v>0.20899999999999999</v>
      </c>
      <c r="L474">
        <f>SUM(O474:AH474)/20</f>
        <v>0.25</v>
      </c>
      <c r="M474" t="s">
        <v>1475</v>
      </c>
      <c r="N474" t="s">
        <v>53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1</v>
      </c>
      <c r="AB474">
        <v>1</v>
      </c>
      <c r="AC474">
        <v>0</v>
      </c>
      <c r="AD474">
        <v>1</v>
      </c>
      <c r="AE474">
        <v>0</v>
      </c>
      <c r="AF474">
        <v>1</v>
      </c>
      <c r="AG474">
        <v>0</v>
      </c>
      <c r="AH474">
        <v>0</v>
      </c>
    </row>
    <row r="475" spans="1:34" x14ac:dyDescent="0.25">
      <c r="A475" t="s">
        <v>1131</v>
      </c>
      <c r="B475" t="s">
        <v>1476</v>
      </c>
      <c r="C475" t="s">
        <v>1477</v>
      </c>
      <c r="D475" t="s">
        <v>43</v>
      </c>
      <c r="E475" t="s">
        <v>44</v>
      </c>
      <c r="F475" t="s">
        <v>43</v>
      </c>
      <c r="G475" t="s">
        <v>43</v>
      </c>
      <c r="H475" t="s">
        <v>377</v>
      </c>
      <c r="I475">
        <v>1</v>
      </c>
      <c r="J475">
        <v>0.16430700000000001</v>
      </c>
      <c r="K475">
        <v>0.30399999999999999</v>
      </c>
      <c r="L475">
        <f>SUM(O475:AH475)/20</f>
        <v>0.2</v>
      </c>
      <c r="M475" t="s">
        <v>209</v>
      </c>
      <c r="N475" t="s">
        <v>60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  <c r="W475">
        <v>0</v>
      </c>
      <c r="X475">
        <v>0</v>
      </c>
      <c r="Y475">
        <v>0</v>
      </c>
      <c r="Z475">
        <v>0</v>
      </c>
      <c r="AA475">
        <v>1</v>
      </c>
      <c r="AB475">
        <v>1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0</v>
      </c>
    </row>
    <row r="476" spans="1:34" x14ac:dyDescent="0.25">
      <c r="A476" t="s">
        <v>1131</v>
      </c>
      <c r="B476" t="s">
        <v>1478</v>
      </c>
      <c r="C476" t="s">
        <v>1477</v>
      </c>
      <c r="D476" t="s">
        <v>43</v>
      </c>
      <c r="E476" t="s">
        <v>44</v>
      </c>
      <c r="F476" t="s">
        <v>43</v>
      </c>
      <c r="G476" t="s">
        <v>43</v>
      </c>
      <c r="H476" t="s">
        <v>377</v>
      </c>
      <c r="I476">
        <v>1</v>
      </c>
      <c r="J476">
        <v>0.476267</v>
      </c>
      <c r="K476">
        <v>6.3E-2</v>
      </c>
      <c r="L476">
        <f>SUM(O476:AH476)/20</f>
        <v>0</v>
      </c>
      <c r="M476" t="s">
        <v>278</v>
      </c>
      <c r="N476" t="s">
        <v>40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1:34" x14ac:dyDescent="0.25">
      <c r="A477" t="s">
        <v>1131</v>
      </c>
      <c r="B477" t="s">
        <v>1479</v>
      </c>
      <c r="C477" t="s">
        <v>1480</v>
      </c>
      <c r="D477" t="s">
        <v>1481</v>
      </c>
      <c r="E477" t="s">
        <v>37</v>
      </c>
      <c r="F477">
        <v>1097302</v>
      </c>
      <c r="G477">
        <v>1098360</v>
      </c>
      <c r="H477" t="s">
        <v>75</v>
      </c>
      <c r="I477">
        <v>1</v>
      </c>
      <c r="J477">
        <v>0.4427625</v>
      </c>
      <c r="K477">
        <v>6.8000000000000005E-2</v>
      </c>
      <c r="L477">
        <f>SUM(O477:AH477)/20</f>
        <v>0</v>
      </c>
      <c r="M477" t="s">
        <v>278</v>
      </c>
      <c r="N477" t="s">
        <v>40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1:34" x14ac:dyDescent="0.25">
      <c r="A478" t="s">
        <v>1131</v>
      </c>
      <c r="B478" t="s">
        <v>1482</v>
      </c>
      <c r="C478" t="s">
        <v>1483</v>
      </c>
      <c r="D478" t="s">
        <v>43</v>
      </c>
      <c r="E478" t="s">
        <v>44</v>
      </c>
      <c r="F478" t="s">
        <v>43</v>
      </c>
      <c r="G478" t="s">
        <v>43</v>
      </c>
      <c r="H478" t="s">
        <v>377</v>
      </c>
      <c r="I478">
        <v>1</v>
      </c>
      <c r="J478">
        <v>0.33602799999999999</v>
      </c>
      <c r="K478">
        <v>6.8000000000000005E-2</v>
      </c>
      <c r="L478">
        <f>SUM(O478:AH478)/20</f>
        <v>0</v>
      </c>
      <c r="M478" t="s">
        <v>278</v>
      </c>
      <c r="N478" t="s">
        <v>40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1:34" x14ac:dyDescent="0.25">
      <c r="A479" t="s">
        <v>1131</v>
      </c>
      <c r="B479" t="s">
        <v>1484</v>
      </c>
      <c r="C479" t="s">
        <v>1485</v>
      </c>
      <c r="D479" t="s">
        <v>1486</v>
      </c>
      <c r="E479" t="s">
        <v>179</v>
      </c>
      <c r="F479">
        <v>1098565</v>
      </c>
      <c r="G479">
        <v>1099446</v>
      </c>
      <c r="H479" t="s">
        <v>75</v>
      </c>
      <c r="I479">
        <v>1</v>
      </c>
      <c r="J479">
        <v>-0.22636729999999999</v>
      </c>
      <c r="K479">
        <v>0.13100000000000001</v>
      </c>
      <c r="L479">
        <f>SUM(O479:AH479)/20</f>
        <v>0.85</v>
      </c>
      <c r="M479" t="s">
        <v>1487</v>
      </c>
      <c r="N479" t="s">
        <v>40</v>
      </c>
      <c r="O479">
        <v>1</v>
      </c>
      <c r="P479">
        <v>1</v>
      </c>
      <c r="Q479">
        <v>1</v>
      </c>
      <c r="R479">
        <v>1</v>
      </c>
      <c r="S479">
        <v>0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0</v>
      </c>
      <c r="AG479">
        <v>1</v>
      </c>
      <c r="AH479">
        <v>0</v>
      </c>
    </row>
    <row r="480" spans="1:34" x14ac:dyDescent="0.25">
      <c r="A480" t="s">
        <v>1131</v>
      </c>
      <c r="B480" t="s">
        <v>1488</v>
      </c>
      <c r="C480" t="s">
        <v>1485</v>
      </c>
      <c r="D480" t="s">
        <v>1486</v>
      </c>
      <c r="E480" t="s">
        <v>179</v>
      </c>
      <c r="F480">
        <v>1098565</v>
      </c>
      <c r="G480">
        <v>1099446</v>
      </c>
      <c r="H480" t="s">
        <v>38</v>
      </c>
      <c r="I480">
        <v>1</v>
      </c>
      <c r="J480">
        <v>0.3235133</v>
      </c>
      <c r="K480">
        <v>0.17799999999999999</v>
      </c>
      <c r="L480">
        <f>SUM(O480:AH480)/20</f>
        <v>0.2</v>
      </c>
      <c r="M480" t="s">
        <v>209</v>
      </c>
      <c r="N480" t="s">
        <v>60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  <c r="W480">
        <v>0</v>
      </c>
      <c r="X480">
        <v>0</v>
      </c>
      <c r="Y480">
        <v>0</v>
      </c>
      <c r="Z480">
        <v>0</v>
      </c>
      <c r="AA480">
        <v>1</v>
      </c>
      <c r="AB480">
        <v>1</v>
      </c>
      <c r="AC480">
        <v>0</v>
      </c>
      <c r="AD480">
        <v>0</v>
      </c>
      <c r="AE480">
        <v>0</v>
      </c>
      <c r="AF480">
        <v>1</v>
      </c>
      <c r="AG480">
        <v>0</v>
      </c>
      <c r="AH480">
        <v>0</v>
      </c>
    </row>
    <row r="481" spans="1:34" x14ac:dyDescent="0.25">
      <c r="A481" t="s">
        <v>1131</v>
      </c>
      <c r="B481" t="s">
        <v>1489</v>
      </c>
      <c r="C481" t="s">
        <v>1485</v>
      </c>
      <c r="D481" t="s">
        <v>1486</v>
      </c>
      <c r="E481" t="s">
        <v>179</v>
      </c>
      <c r="F481">
        <v>1098565</v>
      </c>
      <c r="G481">
        <v>1099446</v>
      </c>
      <c r="H481" t="s">
        <v>75</v>
      </c>
      <c r="I481">
        <v>1</v>
      </c>
      <c r="J481">
        <v>0.34381420000000001</v>
      </c>
      <c r="K481">
        <v>7.9000000000000001E-2</v>
      </c>
      <c r="L481">
        <f>SUM(O481:AH481)/20</f>
        <v>0</v>
      </c>
      <c r="M481" t="s">
        <v>278</v>
      </c>
      <c r="N481" t="s">
        <v>40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1:34" x14ac:dyDescent="0.25">
      <c r="A482" t="s">
        <v>1131</v>
      </c>
      <c r="B482" t="s">
        <v>1490</v>
      </c>
      <c r="C482" t="s">
        <v>1485</v>
      </c>
      <c r="D482" t="s">
        <v>1486</v>
      </c>
      <c r="E482" t="s">
        <v>179</v>
      </c>
      <c r="F482">
        <v>1098565</v>
      </c>
      <c r="G482">
        <v>1099446</v>
      </c>
      <c r="H482" t="s">
        <v>75</v>
      </c>
      <c r="I482">
        <v>1</v>
      </c>
      <c r="J482">
        <v>0.36125119999999999</v>
      </c>
      <c r="K482">
        <v>7.2999999999999995E-2</v>
      </c>
      <c r="L482">
        <f>SUM(O482:AH482)/20</f>
        <v>0</v>
      </c>
      <c r="M482" t="s">
        <v>278</v>
      </c>
      <c r="N482" t="s">
        <v>40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1:34" x14ac:dyDescent="0.25">
      <c r="A483" t="s">
        <v>1131</v>
      </c>
      <c r="B483" t="s">
        <v>1491</v>
      </c>
      <c r="C483" t="s">
        <v>1485</v>
      </c>
      <c r="D483" t="s">
        <v>1486</v>
      </c>
      <c r="E483" t="s">
        <v>179</v>
      </c>
      <c r="F483">
        <v>1098565</v>
      </c>
      <c r="G483">
        <v>1099446</v>
      </c>
      <c r="H483" t="s">
        <v>38</v>
      </c>
      <c r="I483">
        <v>1</v>
      </c>
      <c r="J483">
        <v>0.32652120000000001</v>
      </c>
      <c r="K483">
        <v>0.17299999999999999</v>
      </c>
      <c r="L483">
        <f>SUM(O483:AH483)/20</f>
        <v>0.15</v>
      </c>
      <c r="M483" t="s">
        <v>209</v>
      </c>
      <c r="N483" t="s">
        <v>60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1</v>
      </c>
      <c r="W483">
        <v>0</v>
      </c>
      <c r="X483">
        <v>0</v>
      </c>
      <c r="Y483">
        <v>0</v>
      </c>
      <c r="Z483">
        <v>0</v>
      </c>
      <c r="AA483">
        <v>1</v>
      </c>
      <c r="AB483">
        <v>1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1:34" x14ac:dyDescent="0.25">
      <c r="A484" t="s">
        <v>1131</v>
      </c>
      <c r="B484" t="s">
        <v>1492</v>
      </c>
      <c r="C484" t="s">
        <v>1493</v>
      </c>
      <c r="D484" t="s">
        <v>1494</v>
      </c>
      <c r="E484" t="s">
        <v>1495</v>
      </c>
      <c r="F484">
        <v>1099490</v>
      </c>
      <c r="G484">
        <v>1100554</v>
      </c>
      <c r="H484" t="s">
        <v>75</v>
      </c>
      <c r="I484">
        <v>1</v>
      </c>
      <c r="J484">
        <v>0.32338109999999998</v>
      </c>
      <c r="K484">
        <v>6.8000000000000005E-2</v>
      </c>
      <c r="L484">
        <f>SUM(O484:AH484)/20</f>
        <v>0</v>
      </c>
      <c r="M484" t="s">
        <v>1496</v>
      </c>
      <c r="N484" t="s">
        <v>40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1:34" x14ac:dyDescent="0.25">
      <c r="A485" t="s">
        <v>1131</v>
      </c>
      <c r="B485" t="s">
        <v>1497</v>
      </c>
      <c r="C485" t="s">
        <v>1498</v>
      </c>
      <c r="D485" t="s">
        <v>43</v>
      </c>
      <c r="E485" t="s">
        <v>44</v>
      </c>
      <c r="F485" t="s">
        <v>43</v>
      </c>
      <c r="G485" t="s">
        <v>43</v>
      </c>
      <c r="H485" t="s">
        <v>377</v>
      </c>
      <c r="I485">
        <v>1</v>
      </c>
      <c r="J485">
        <v>0.41248820000000003</v>
      </c>
      <c r="K485">
        <v>7.9000000000000001E-2</v>
      </c>
      <c r="L485">
        <f>SUM(O485:AH485)/20</f>
        <v>0</v>
      </c>
      <c r="M485" t="s">
        <v>278</v>
      </c>
      <c r="N485" t="s">
        <v>40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1:34" x14ac:dyDescent="0.25">
      <c r="A486" t="s">
        <v>1131</v>
      </c>
      <c r="B486" t="s">
        <v>1499</v>
      </c>
      <c r="C486" t="s">
        <v>1498</v>
      </c>
      <c r="D486" t="s">
        <v>43</v>
      </c>
      <c r="E486" t="s">
        <v>44</v>
      </c>
      <c r="F486" t="s">
        <v>43</v>
      </c>
      <c r="G486" t="s">
        <v>43</v>
      </c>
      <c r="H486" t="s">
        <v>377</v>
      </c>
      <c r="I486">
        <v>1</v>
      </c>
      <c r="J486">
        <v>0.24843979999999999</v>
      </c>
      <c r="K486">
        <v>0.126</v>
      </c>
      <c r="L486">
        <f>SUM(O486:AH486)/20</f>
        <v>0.05</v>
      </c>
      <c r="M486" t="s">
        <v>1500</v>
      </c>
      <c r="N486" t="s">
        <v>40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1</v>
      </c>
      <c r="AE486">
        <v>0</v>
      </c>
      <c r="AF486">
        <v>0</v>
      </c>
      <c r="AG486">
        <v>0</v>
      </c>
      <c r="AH486">
        <v>0</v>
      </c>
    </row>
    <row r="487" spans="1:34" x14ac:dyDescent="0.25">
      <c r="A487" t="s">
        <v>1131</v>
      </c>
      <c r="B487" t="s">
        <v>1501</v>
      </c>
      <c r="C487" t="s">
        <v>1502</v>
      </c>
      <c r="D487" t="s">
        <v>1503</v>
      </c>
      <c r="E487" t="s">
        <v>343</v>
      </c>
      <c r="F487">
        <v>1100994</v>
      </c>
      <c r="G487">
        <v>1102076</v>
      </c>
      <c r="H487" t="s">
        <v>38</v>
      </c>
      <c r="I487">
        <v>1</v>
      </c>
      <c r="J487">
        <v>-0.31195119999999998</v>
      </c>
      <c r="K487">
        <v>5.8000000000000003E-2</v>
      </c>
      <c r="L487">
        <f>SUM(O487:AH487)/20</f>
        <v>0</v>
      </c>
      <c r="M487" t="s">
        <v>76</v>
      </c>
      <c r="N487" t="s">
        <v>40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1:34" x14ac:dyDescent="0.25">
      <c r="A488" t="s">
        <v>1131</v>
      </c>
      <c r="B488" t="s">
        <v>1504</v>
      </c>
      <c r="C488" t="s">
        <v>1505</v>
      </c>
      <c r="D488" t="s">
        <v>1506</v>
      </c>
      <c r="E488" t="s">
        <v>1507</v>
      </c>
      <c r="F488">
        <v>1102088</v>
      </c>
      <c r="G488">
        <v>1102441</v>
      </c>
      <c r="H488" t="s">
        <v>38</v>
      </c>
      <c r="I488">
        <v>1</v>
      </c>
      <c r="J488">
        <v>-0.29067419999999999</v>
      </c>
      <c r="K488">
        <v>7.2999999999999995E-2</v>
      </c>
      <c r="L488">
        <f>SUM(O488:AH488)/20</f>
        <v>0.05</v>
      </c>
      <c r="M488" t="s">
        <v>366</v>
      </c>
      <c r="N488" t="s">
        <v>40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1</v>
      </c>
      <c r="AE488">
        <v>0</v>
      </c>
      <c r="AF488">
        <v>0</v>
      </c>
      <c r="AG488">
        <v>0</v>
      </c>
      <c r="AH488">
        <v>0</v>
      </c>
    </row>
    <row r="489" spans="1:34" x14ac:dyDescent="0.25">
      <c r="A489" t="s">
        <v>1131</v>
      </c>
      <c r="B489" t="s">
        <v>1508</v>
      </c>
      <c r="C489" t="s">
        <v>1509</v>
      </c>
      <c r="D489" t="s">
        <v>1510</v>
      </c>
      <c r="E489" t="s">
        <v>1511</v>
      </c>
      <c r="F489">
        <v>1102461</v>
      </c>
      <c r="G489">
        <v>1103930</v>
      </c>
      <c r="H489" t="s">
        <v>75</v>
      </c>
      <c r="I489">
        <v>1</v>
      </c>
      <c r="J489">
        <v>-0.19209329999999999</v>
      </c>
      <c r="K489">
        <v>0.215</v>
      </c>
      <c r="L489">
        <f>SUM(O489:AH489)/20</f>
        <v>0.85</v>
      </c>
      <c r="M489" t="s">
        <v>76</v>
      </c>
      <c r="N489" t="s">
        <v>40</v>
      </c>
      <c r="O489">
        <v>1</v>
      </c>
      <c r="P489">
        <v>1</v>
      </c>
      <c r="Q489">
        <v>1</v>
      </c>
      <c r="R489">
        <v>1</v>
      </c>
      <c r="S489">
        <v>0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0</v>
      </c>
      <c r="AG489">
        <v>1</v>
      </c>
      <c r="AH489">
        <v>0</v>
      </c>
    </row>
    <row r="490" spans="1:34" x14ac:dyDescent="0.25">
      <c r="A490" t="s">
        <v>1131</v>
      </c>
      <c r="B490" t="s">
        <v>1512</v>
      </c>
      <c r="C490" t="s">
        <v>1513</v>
      </c>
      <c r="D490" t="s">
        <v>1514</v>
      </c>
      <c r="E490" t="s">
        <v>223</v>
      </c>
      <c r="F490">
        <v>1104124</v>
      </c>
      <c r="G490">
        <v>1105125</v>
      </c>
      <c r="H490" t="s">
        <v>75</v>
      </c>
      <c r="I490">
        <v>1</v>
      </c>
      <c r="J490">
        <v>0.36163309999999999</v>
      </c>
      <c r="K490">
        <v>5.1999999999999998E-2</v>
      </c>
      <c r="L490">
        <f>SUM(O490:AH490)/20</f>
        <v>0</v>
      </c>
      <c r="M490" t="s">
        <v>278</v>
      </c>
      <c r="N490" t="s">
        <v>40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1:34" x14ac:dyDescent="0.25">
      <c r="A491" t="s">
        <v>1131</v>
      </c>
      <c r="B491" t="s">
        <v>1515</v>
      </c>
      <c r="C491" t="s">
        <v>1513</v>
      </c>
      <c r="D491" t="s">
        <v>1514</v>
      </c>
      <c r="E491" t="s">
        <v>223</v>
      </c>
      <c r="F491">
        <v>1104124</v>
      </c>
      <c r="G491">
        <v>1105125</v>
      </c>
      <c r="H491" t="s">
        <v>75</v>
      </c>
      <c r="I491">
        <v>1</v>
      </c>
      <c r="J491">
        <v>-0.15667149999999999</v>
      </c>
      <c r="K491">
        <v>0.45500000000000002</v>
      </c>
      <c r="L491">
        <f>SUM(O491:AH491)/20</f>
        <v>0.55000000000000004</v>
      </c>
      <c r="M491" t="s">
        <v>76</v>
      </c>
      <c r="N491" t="s">
        <v>40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1</v>
      </c>
      <c r="U491">
        <v>1</v>
      </c>
      <c r="V491">
        <v>0</v>
      </c>
      <c r="W491">
        <v>1</v>
      </c>
      <c r="X491">
        <v>1</v>
      </c>
      <c r="Y491">
        <v>0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v>1</v>
      </c>
      <c r="AF491">
        <v>0</v>
      </c>
      <c r="AG491">
        <v>1</v>
      </c>
      <c r="AH491">
        <v>0</v>
      </c>
    </row>
    <row r="492" spans="1:34" x14ac:dyDescent="0.25">
      <c r="A492" t="s">
        <v>1131</v>
      </c>
      <c r="B492" t="s">
        <v>1516</v>
      </c>
      <c r="C492" t="s">
        <v>1517</v>
      </c>
      <c r="D492" t="s">
        <v>43</v>
      </c>
      <c r="E492" t="s">
        <v>44</v>
      </c>
      <c r="F492" t="s">
        <v>43</v>
      </c>
      <c r="G492" t="s">
        <v>43</v>
      </c>
      <c r="H492" t="s">
        <v>377</v>
      </c>
      <c r="I492">
        <v>1</v>
      </c>
      <c r="J492">
        <v>-0.30764249999999999</v>
      </c>
      <c r="K492">
        <v>5.8000000000000003E-2</v>
      </c>
      <c r="L492">
        <f>SUM(O492:AH492)/20</f>
        <v>0</v>
      </c>
      <c r="M492" t="s">
        <v>1153</v>
      </c>
      <c r="N492" t="s">
        <v>60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1:34" x14ac:dyDescent="0.25">
      <c r="A493" t="s">
        <v>1131</v>
      </c>
      <c r="B493" t="s">
        <v>1518</v>
      </c>
      <c r="C493" t="s">
        <v>1519</v>
      </c>
      <c r="D493" t="s">
        <v>1520</v>
      </c>
      <c r="E493" t="s">
        <v>1397</v>
      </c>
      <c r="F493">
        <v>1105314</v>
      </c>
      <c r="G493">
        <v>1106204</v>
      </c>
      <c r="H493" t="s">
        <v>75</v>
      </c>
      <c r="I493">
        <v>1</v>
      </c>
      <c r="J493">
        <v>-0.28480080000000002</v>
      </c>
      <c r="K493">
        <v>7.2999999999999995E-2</v>
      </c>
      <c r="L493">
        <f>SUM(O493:AH493)/20</f>
        <v>0</v>
      </c>
      <c r="M493" t="s">
        <v>1443</v>
      </c>
      <c r="N493" t="s">
        <v>40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1:34" x14ac:dyDescent="0.25">
      <c r="A494" t="s">
        <v>1131</v>
      </c>
      <c r="B494" t="s">
        <v>1521</v>
      </c>
      <c r="C494" t="s">
        <v>1519</v>
      </c>
      <c r="D494" t="s">
        <v>1520</v>
      </c>
      <c r="E494" t="s">
        <v>1397</v>
      </c>
      <c r="F494">
        <v>1105314</v>
      </c>
      <c r="G494">
        <v>1106204</v>
      </c>
      <c r="H494" t="s">
        <v>75</v>
      </c>
      <c r="I494">
        <v>2</v>
      </c>
      <c r="J494">
        <v>0.28642554999999997</v>
      </c>
      <c r="K494">
        <v>8.8999999999999996E-2</v>
      </c>
      <c r="L494">
        <f>SUM(O494:AH494)/20</f>
        <v>0.1</v>
      </c>
      <c r="M494" t="s">
        <v>1388</v>
      </c>
      <c r="N494" t="s">
        <v>60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</v>
      </c>
      <c r="Z494">
        <v>0</v>
      </c>
      <c r="AA494">
        <v>0</v>
      </c>
      <c r="AB494">
        <v>0</v>
      </c>
      <c r="AC494">
        <v>1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1:34" x14ac:dyDescent="0.25">
      <c r="A495" t="s">
        <v>1131</v>
      </c>
      <c r="B495" t="s">
        <v>1522</v>
      </c>
      <c r="C495" t="s">
        <v>1523</v>
      </c>
      <c r="D495" t="s">
        <v>43</v>
      </c>
      <c r="E495" t="s">
        <v>44</v>
      </c>
      <c r="F495" t="s">
        <v>43</v>
      </c>
      <c r="G495" t="s">
        <v>43</v>
      </c>
      <c r="H495" t="s">
        <v>377</v>
      </c>
      <c r="I495">
        <v>2</v>
      </c>
      <c r="J495">
        <v>0.15524702500000001</v>
      </c>
      <c r="K495">
        <v>5.1999999999999998E-2</v>
      </c>
      <c r="L495">
        <f>SUM(O495:AH495)/20</f>
        <v>0.05</v>
      </c>
      <c r="M495" t="s">
        <v>1524</v>
      </c>
      <c r="N495" t="s">
        <v>60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0</v>
      </c>
      <c r="AH495">
        <v>0</v>
      </c>
    </row>
    <row r="496" spans="1:34" x14ac:dyDescent="0.25">
      <c r="A496" t="s">
        <v>1131</v>
      </c>
      <c r="B496" t="s">
        <v>1525</v>
      </c>
      <c r="C496" t="s">
        <v>1526</v>
      </c>
      <c r="D496" t="s">
        <v>1527</v>
      </c>
      <c r="E496" t="s">
        <v>1528</v>
      </c>
      <c r="F496">
        <v>1108140</v>
      </c>
      <c r="G496">
        <v>1108685</v>
      </c>
      <c r="H496" t="s">
        <v>75</v>
      </c>
      <c r="I496">
        <v>2</v>
      </c>
      <c r="J496">
        <v>-8.9336844999999998E-2</v>
      </c>
      <c r="K496">
        <v>0.13600000000000001</v>
      </c>
      <c r="L496">
        <f>SUM(O496:AH496)/20</f>
        <v>0.15</v>
      </c>
      <c r="M496" t="s">
        <v>1164</v>
      </c>
      <c r="N496" t="s">
        <v>40</v>
      </c>
      <c r="O496">
        <v>1</v>
      </c>
      <c r="P496">
        <v>0</v>
      </c>
      <c r="Q496">
        <v>0</v>
      </c>
      <c r="R496">
        <v>0</v>
      </c>
      <c r="S496">
        <v>0</v>
      </c>
      <c r="T496">
        <v>1</v>
      </c>
      <c r="U496">
        <v>1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1:34" x14ac:dyDescent="0.25">
      <c r="A497" t="s">
        <v>1131</v>
      </c>
      <c r="B497" t="s">
        <v>1529</v>
      </c>
      <c r="C497" t="s">
        <v>1526</v>
      </c>
      <c r="D497" t="s">
        <v>1527</v>
      </c>
      <c r="E497" t="s">
        <v>1528</v>
      </c>
      <c r="F497">
        <v>1108140</v>
      </c>
      <c r="G497">
        <v>1108685</v>
      </c>
      <c r="H497" t="s">
        <v>75</v>
      </c>
      <c r="I497">
        <v>1</v>
      </c>
      <c r="J497">
        <v>-0.2153137</v>
      </c>
      <c r="K497">
        <v>0.183</v>
      </c>
      <c r="L497">
        <f>SUM(O497:AH497)/20</f>
        <v>0.9</v>
      </c>
      <c r="M497" t="s">
        <v>76</v>
      </c>
      <c r="N497" t="s">
        <v>40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0</v>
      </c>
    </row>
    <row r="498" spans="1:34" x14ac:dyDescent="0.25">
      <c r="A498" t="s">
        <v>1131</v>
      </c>
      <c r="B498" t="s">
        <v>1530</v>
      </c>
      <c r="C498" t="s">
        <v>1526</v>
      </c>
      <c r="D498" t="s">
        <v>1527</v>
      </c>
      <c r="E498" t="s">
        <v>1528</v>
      </c>
      <c r="F498">
        <v>1108140</v>
      </c>
      <c r="G498">
        <v>1108685</v>
      </c>
      <c r="H498" t="s">
        <v>38</v>
      </c>
      <c r="I498">
        <v>1</v>
      </c>
      <c r="J498">
        <v>-0.20676050000000001</v>
      </c>
      <c r="K498">
        <v>0.19400000000000001</v>
      </c>
      <c r="L498">
        <f>SUM(O498:AH498)/20</f>
        <v>0.85</v>
      </c>
      <c r="M498" t="s">
        <v>76</v>
      </c>
      <c r="N498" t="s">
        <v>40</v>
      </c>
      <c r="O498">
        <v>1</v>
      </c>
      <c r="P498">
        <v>1</v>
      </c>
      <c r="Q498">
        <v>1</v>
      </c>
      <c r="R498">
        <v>1</v>
      </c>
      <c r="S498">
        <v>0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0</v>
      </c>
      <c r="AG498">
        <v>1</v>
      </c>
      <c r="AH498">
        <v>0</v>
      </c>
    </row>
    <row r="499" spans="1:34" x14ac:dyDescent="0.25">
      <c r="A499" t="s">
        <v>1131</v>
      </c>
      <c r="B499" t="s">
        <v>1531</v>
      </c>
      <c r="C499" t="s">
        <v>1532</v>
      </c>
      <c r="D499" t="s">
        <v>1533</v>
      </c>
      <c r="E499" t="s">
        <v>179</v>
      </c>
      <c r="F499">
        <v>1109254</v>
      </c>
      <c r="G499">
        <v>1110198</v>
      </c>
      <c r="H499" t="s">
        <v>75</v>
      </c>
      <c r="I499">
        <v>2</v>
      </c>
      <c r="J499">
        <v>-0.12162515</v>
      </c>
      <c r="K499">
        <v>9.5000000000000001E-2</v>
      </c>
      <c r="L499">
        <f>SUM(O499:AH499)/20</f>
        <v>0.1</v>
      </c>
      <c r="M499" t="s">
        <v>1164</v>
      </c>
      <c r="N499" t="s">
        <v>40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1</v>
      </c>
      <c r="AG499">
        <v>0</v>
      </c>
      <c r="AH499">
        <v>0</v>
      </c>
    </row>
    <row r="500" spans="1:34" x14ac:dyDescent="0.25">
      <c r="A500" t="s">
        <v>1131</v>
      </c>
      <c r="B500" t="s">
        <v>1534</v>
      </c>
      <c r="C500" t="s">
        <v>1535</v>
      </c>
      <c r="D500" t="s">
        <v>1536</v>
      </c>
      <c r="E500" t="s">
        <v>1537</v>
      </c>
      <c r="F500">
        <v>1110315</v>
      </c>
      <c r="G500">
        <v>1112117</v>
      </c>
      <c r="H500" t="s">
        <v>75</v>
      </c>
      <c r="I500">
        <v>2</v>
      </c>
      <c r="J500">
        <v>-0.28771964999999999</v>
      </c>
      <c r="K500">
        <v>0.13800000000000001</v>
      </c>
      <c r="L500">
        <f>SUM(O500:AH500)/20</f>
        <v>0.9</v>
      </c>
      <c r="M500" t="s">
        <v>1538</v>
      </c>
      <c r="N500" t="s">
        <v>40</v>
      </c>
      <c r="O500">
        <v>1</v>
      </c>
      <c r="P500">
        <v>1</v>
      </c>
      <c r="Q500">
        <v>1</v>
      </c>
      <c r="R500">
        <v>1</v>
      </c>
      <c r="S500">
        <v>0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0</v>
      </c>
    </row>
    <row r="501" spans="1:34" x14ac:dyDescent="0.25">
      <c r="A501" t="s">
        <v>1131</v>
      </c>
      <c r="B501" t="s">
        <v>1539</v>
      </c>
      <c r="C501" t="s">
        <v>1535</v>
      </c>
      <c r="D501" t="s">
        <v>1536</v>
      </c>
      <c r="E501" t="s">
        <v>1537</v>
      </c>
      <c r="F501">
        <v>1110315</v>
      </c>
      <c r="G501">
        <v>1112117</v>
      </c>
      <c r="H501" t="s">
        <v>38</v>
      </c>
      <c r="I501">
        <v>3</v>
      </c>
      <c r="J501">
        <v>-3.2760336666666702E-2</v>
      </c>
      <c r="K501">
        <v>0.26300000000000001</v>
      </c>
      <c r="L501">
        <f>SUM(O501:AH501)/20</f>
        <v>0.15</v>
      </c>
      <c r="M501" t="s">
        <v>1540</v>
      </c>
      <c r="N501" t="s">
        <v>53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1</v>
      </c>
      <c r="Z501">
        <v>0</v>
      </c>
      <c r="AA501">
        <v>0</v>
      </c>
      <c r="AB501">
        <v>0</v>
      </c>
      <c r="AC501">
        <v>1</v>
      </c>
      <c r="AD501">
        <v>1</v>
      </c>
      <c r="AE501">
        <v>0</v>
      </c>
      <c r="AF501">
        <v>0</v>
      </c>
      <c r="AG501">
        <v>0</v>
      </c>
      <c r="AH501">
        <v>0</v>
      </c>
    </row>
    <row r="502" spans="1:34" x14ac:dyDescent="0.25">
      <c r="A502" t="s">
        <v>1131</v>
      </c>
      <c r="B502" t="s">
        <v>1541</v>
      </c>
      <c r="C502" t="s">
        <v>1542</v>
      </c>
      <c r="D502" t="s">
        <v>1543</v>
      </c>
      <c r="E502" t="s">
        <v>1537</v>
      </c>
      <c r="F502">
        <v>1113638</v>
      </c>
      <c r="G502">
        <v>1115425</v>
      </c>
      <c r="H502" t="s">
        <v>38</v>
      </c>
      <c r="I502">
        <v>2</v>
      </c>
      <c r="J502">
        <v>0.24436374999999999</v>
      </c>
      <c r="K502">
        <v>0.111</v>
      </c>
      <c r="L502">
        <f>SUM(O502:AH502)/20</f>
        <v>0.1</v>
      </c>
      <c r="M502" t="s">
        <v>1544</v>
      </c>
      <c r="N502" t="s">
        <v>53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1</v>
      </c>
      <c r="Z502">
        <v>0</v>
      </c>
      <c r="AA502">
        <v>0</v>
      </c>
      <c r="AB502">
        <v>0</v>
      </c>
      <c r="AC502">
        <v>1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1:34" x14ac:dyDescent="0.25">
      <c r="A503" t="s">
        <v>1131</v>
      </c>
      <c r="B503" t="s">
        <v>1545</v>
      </c>
      <c r="C503" t="s">
        <v>1542</v>
      </c>
      <c r="D503" t="s">
        <v>1543</v>
      </c>
      <c r="E503" t="s">
        <v>1537</v>
      </c>
      <c r="F503">
        <v>1113638</v>
      </c>
      <c r="G503">
        <v>1115425</v>
      </c>
      <c r="H503" t="s">
        <v>75</v>
      </c>
      <c r="I503">
        <v>2</v>
      </c>
      <c r="J503">
        <v>7.7417694999999995E-2</v>
      </c>
      <c r="K503">
        <v>0.122</v>
      </c>
      <c r="L503">
        <f>SUM(O503:AH503)/20</f>
        <v>0.15</v>
      </c>
      <c r="M503" t="s">
        <v>1546</v>
      </c>
      <c r="N503" t="s">
        <v>40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1</v>
      </c>
      <c r="AF503">
        <v>1</v>
      </c>
      <c r="AG503">
        <v>0</v>
      </c>
      <c r="AH503">
        <v>0</v>
      </c>
    </row>
    <row r="504" spans="1:34" x14ac:dyDescent="0.25">
      <c r="A504" t="s">
        <v>1131</v>
      </c>
      <c r="B504" t="s">
        <v>1547</v>
      </c>
      <c r="C504" t="s">
        <v>1542</v>
      </c>
      <c r="D504" t="s">
        <v>1543</v>
      </c>
      <c r="E504" t="s">
        <v>1537</v>
      </c>
      <c r="F504">
        <v>1113638</v>
      </c>
      <c r="G504">
        <v>1115425</v>
      </c>
      <c r="H504" t="s">
        <v>38</v>
      </c>
      <c r="I504">
        <v>1</v>
      </c>
      <c r="J504">
        <v>-0.25438620000000001</v>
      </c>
      <c r="K504">
        <v>0.12</v>
      </c>
      <c r="L504">
        <f>SUM(O504:AH504)/20</f>
        <v>0.9</v>
      </c>
      <c r="M504" t="s">
        <v>1487</v>
      </c>
      <c r="N504" t="s">
        <v>40</v>
      </c>
      <c r="O504">
        <v>1</v>
      </c>
      <c r="P504">
        <v>1</v>
      </c>
      <c r="Q504">
        <v>1</v>
      </c>
      <c r="R504">
        <v>1</v>
      </c>
      <c r="S504">
        <v>0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0</v>
      </c>
    </row>
    <row r="505" spans="1:34" x14ac:dyDescent="0.25">
      <c r="A505" t="s">
        <v>1131</v>
      </c>
      <c r="B505" t="s">
        <v>1548</v>
      </c>
      <c r="C505" t="s">
        <v>1549</v>
      </c>
      <c r="D505" t="s">
        <v>1550</v>
      </c>
      <c r="E505" t="s">
        <v>37</v>
      </c>
      <c r="F505">
        <v>1115970</v>
      </c>
      <c r="G505">
        <v>1116254</v>
      </c>
      <c r="H505" t="s">
        <v>75</v>
      </c>
      <c r="I505">
        <v>4</v>
      </c>
      <c r="J505">
        <v>0.233286885</v>
      </c>
      <c r="K505">
        <v>9.9000000000000005E-2</v>
      </c>
      <c r="L505">
        <f>SUM(O505:AH505)/20</f>
        <v>0.1</v>
      </c>
      <c r="M505" t="s">
        <v>1551</v>
      </c>
      <c r="N505" t="s">
        <v>53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0</v>
      </c>
      <c r="AG505">
        <v>0</v>
      </c>
      <c r="AH505">
        <v>0</v>
      </c>
    </row>
    <row r="506" spans="1:34" x14ac:dyDescent="0.25">
      <c r="A506" t="s">
        <v>1131</v>
      </c>
      <c r="B506" t="s">
        <v>1552</v>
      </c>
      <c r="C506" t="s">
        <v>1553</v>
      </c>
      <c r="D506" t="s">
        <v>1554</v>
      </c>
      <c r="E506" t="s">
        <v>37</v>
      </c>
      <c r="F506">
        <v>1119108</v>
      </c>
      <c r="G506">
        <v>1120337</v>
      </c>
      <c r="H506" t="s">
        <v>38</v>
      </c>
      <c r="I506">
        <v>1</v>
      </c>
      <c r="J506">
        <v>0.30862220000000001</v>
      </c>
      <c r="K506">
        <v>7.9000000000000001E-2</v>
      </c>
      <c r="L506">
        <f>SUM(O506:AH506)/20</f>
        <v>0</v>
      </c>
      <c r="M506" t="s">
        <v>278</v>
      </c>
      <c r="N506" t="s">
        <v>40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1:34" x14ac:dyDescent="0.25">
      <c r="A507" t="s">
        <v>1131</v>
      </c>
      <c r="B507" t="s">
        <v>1555</v>
      </c>
      <c r="C507" t="s">
        <v>1556</v>
      </c>
      <c r="D507" t="s">
        <v>43</v>
      </c>
      <c r="E507" t="s">
        <v>44</v>
      </c>
      <c r="F507" t="s">
        <v>43</v>
      </c>
      <c r="G507" t="s">
        <v>43</v>
      </c>
      <c r="H507" t="s">
        <v>377</v>
      </c>
      <c r="I507">
        <v>1</v>
      </c>
      <c r="J507">
        <v>0.23206930000000001</v>
      </c>
      <c r="K507">
        <v>0.251</v>
      </c>
      <c r="L507">
        <f>SUM(O507:AH507)/20</f>
        <v>0.3</v>
      </c>
      <c r="M507" t="s">
        <v>209</v>
      </c>
      <c r="N507" t="s">
        <v>60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  <c r="W507">
        <v>0</v>
      </c>
      <c r="X507">
        <v>0</v>
      </c>
      <c r="Y507">
        <v>1</v>
      </c>
      <c r="Z507">
        <v>0</v>
      </c>
      <c r="AA507">
        <v>1</v>
      </c>
      <c r="AB507">
        <v>1</v>
      </c>
      <c r="AC507">
        <v>1</v>
      </c>
      <c r="AD507">
        <v>1</v>
      </c>
      <c r="AE507">
        <v>0</v>
      </c>
      <c r="AF507">
        <v>0</v>
      </c>
      <c r="AG507">
        <v>0</v>
      </c>
      <c r="AH507">
        <v>0</v>
      </c>
    </row>
    <row r="508" spans="1:34" x14ac:dyDescent="0.25">
      <c r="A508" t="s">
        <v>1131</v>
      </c>
      <c r="B508" t="s">
        <v>1557</v>
      </c>
      <c r="C508" t="s">
        <v>1558</v>
      </c>
      <c r="D508" t="s">
        <v>43</v>
      </c>
      <c r="E508" t="s">
        <v>44</v>
      </c>
      <c r="F508" t="s">
        <v>43</v>
      </c>
      <c r="G508" t="s">
        <v>43</v>
      </c>
      <c r="H508" t="s">
        <v>377</v>
      </c>
      <c r="I508">
        <v>1</v>
      </c>
      <c r="J508">
        <v>0.24116000000000001</v>
      </c>
      <c r="K508">
        <v>0.26200000000000001</v>
      </c>
      <c r="L508">
        <f>SUM(O508:AH508)/20</f>
        <v>0.35</v>
      </c>
      <c r="M508" t="s">
        <v>209</v>
      </c>
      <c r="N508" t="s">
        <v>60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  <c r="W508">
        <v>0</v>
      </c>
      <c r="X508">
        <v>0</v>
      </c>
      <c r="Y508">
        <v>1</v>
      </c>
      <c r="Z508">
        <v>0</v>
      </c>
      <c r="AA508">
        <v>1</v>
      </c>
      <c r="AB508">
        <v>1</v>
      </c>
      <c r="AC508">
        <v>1</v>
      </c>
      <c r="AD508">
        <v>1</v>
      </c>
      <c r="AE508">
        <v>0</v>
      </c>
      <c r="AF508">
        <v>1</v>
      </c>
      <c r="AG508">
        <v>0</v>
      </c>
      <c r="AH508">
        <v>0</v>
      </c>
    </row>
    <row r="509" spans="1:34" x14ac:dyDescent="0.25">
      <c r="A509" t="s">
        <v>1131</v>
      </c>
      <c r="B509" t="s">
        <v>1559</v>
      </c>
      <c r="C509" t="s">
        <v>1560</v>
      </c>
      <c r="D509" t="s">
        <v>1561</v>
      </c>
      <c r="E509" t="s">
        <v>1562</v>
      </c>
      <c r="F509">
        <v>1129977</v>
      </c>
      <c r="G509">
        <v>1131860</v>
      </c>
      <c r="H509" t="s">
        <v>75</v>
      </c>
      <c r="I509">
        <v>1</v>
      </c>
      <c r="J509">
        <v>0.22478780000000001</v>
      </c>
      <c r="K509">
        <v>0.28799999999999998</v>
      </c>
      <c r="L509">
        <f>SUM(O509:AH509)/20</f>
        <v>0.3</v>
      </c>
      <c r="M509" t="s">
        <v>209</v>
      </c>
      <c r="N509" t="s">
        <v>60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  <c r="W509">
        <v>0</v>
      </c>
      <c r="X509">
        <v>0</v>
      </c>
      <c r="Y509">
        <v>1</v>
      </c>
      <c r="Z509">
        <v>0</v>
      </c>
      <c r="AA509">
        <v>1</v>
      </c>
      <c r="AB509">
        <v>1</v>
      </c>
      <c r="AC509">
        <v>1</v>
      </c>
      <c r="AD509">
        <v>1</v>
      </c>
      <c r="AE509">
        <v>0</v>
      </c>
      <c r="AF509">
        <v>0</v>
      </c>
      <c r="AG509">
        <v>0</v>
      </c>
      <c r="AH509">
        <v>0</v>
      </c>
    </row>
    <row r="510" spans="1:34" x14ac:dyDescent="0.25">
      <c r="A510" t="s">
        <v>1131</v>
      </c>
      <c r="B510" t="s">
        <v>1563</v>
      </c>
      <c r="C510" t="s">
        <v>1564</v>
      </c>
      <c r="D510" t="s">
        <v>43</v>
      </c>
      <c r="E510" t="s">
        <v>44</v>
      </c>
      <c r="F510" t="s">
        <v>43</v>
      </c>
      <c r="G510" t="s">
        <v>43</v>
      </c>
      <c r="H510" t="s">
        <v>377</v>
      </c>
      <c r="I510">
        <v>3</v>
      </c>
      <c r="J510">
        <v>0.27330446666666702</v>
      </c>
      <c r="K510">
        <v>6.3E-2</v>
      </c>
      <c r="L510">
        <f>SUM(O510:AH510)/20</f>
        <v>0.05</v>
      </c>
      <c r="M510" t="s">
        <v>1565</v>
      </c>
      <c r="N510" t="s">
        <v>40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1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1:34" x14ac:dyDescent="0.25">
      <c r="A511" t="s">
        <v>1131</v>
      </c>
      <c r="B511" t="s">
        <v>1566</v>
      </c>
      <c r="C511" t="s">
        <v>1564</v>
      </c>
      <c r="D511" t="s">
        <v>43</v>
      </c>
      <c r="E511" t="s">
        <v>44</v>
      </c>
      <c r="F511" t="s">
        <v>43</v>
      </c>
      <c r="G511" t="s">
        <v>43</v>
      </c>
      <c r="H511" t="s">
        <v>377</v>
      </c>
      <c r="I511">
        <v>2</v>
      </c>
      <c r="J511">
        <v>-0.26815299999999997</v>
      </c>
      <c r="K511">
        <v>0.105</v>
      </c>
      <c r="L511">
        <f>SUM(O511:AH511)/20</f>
        <v>0.15</v>
      </c>
      <c r="M511" t="s">
        <v>1567</v>
      </c>
      <c r="N511" t="s">
        <v>40</v>
      </c>
      <c r="O511">
        <v>0</v>
      </c>
      <c r="P511">
        <v>0</v>
      </c>
      <c r="Q511">
        <v>1</v>
      </c>
      <c r="R511">
        <v>1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</v>
      </c>
      <c r="AF511">
        <v>0</v>
      </c>
      <c r="AG511">
        <v>0</v>
      </c>
      <c r="AH511">
        <v>0</v>
      </c>
    </row>
    <row r="512" spans="1:34" x14ac:dyDescent="0.25">
      <c r="A512" t="s">
        <v>1131</v>
      </c>
      <c r="B512" t="s">
        <v>1568</v>
      </c>
      <c r="C512" t="s">
        <v>1569</v>
      </c>
      <c r="D512" t="s">
        <v>1570</v>
      </c>
      <c r="E512" t="s">
        <v>1571</v>
      </c>
      <c r="F512">
        <v>1132197</v>
      </c>
      <c r="G512">
        <v>1133864</v>
      </c>
      <c r="H512" t="s">
        <v>38</v>
      </c>
      <c r="I512">
        <v>1</v>
      </c>
      <c r="J512">
        <v>-0.31929950000000001</v>
      </c>
      <c r="K512">
        <v>8.8999999999999996E-2</v>
      </c>
      <c r="L512">
        <f>SUM(O512:AH512)/20</f>
        <v>0.15</v>
      </c>
      <c r="M512" t="s">
        <v>1572</v>
      </c>
      <c r="N512" t="s">
        <v>40</v>
      </c>
      <c r="O512">
        <v>0</v>
      </c>
      <c r="P512">
        <v>0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1</v>
      </c>
      <c r="AF512">
        <v>0</v>
      </c>
      <c r="AG512">
        <v>0</v>
      </c>
      <c r="AH512">
        <v>0</v>
      </c>
    </row>
    <row r="513" spans="1:34" x14ac:dyDescent="0.25">
      <c r="A513" t="s">
        <v>1131</v>
      </c>
      <c r="B513" t="s">
        <v>1573</v>
      </c>
      <c r="C513" t="s">
        <v>1569</v>
      </c>
      <c r="D513" t="s">
        <v>1570</v>
      </c>
      <c r="E513" t="s">
        <v>1571</v>
      </c>
      <c r="F513">
        <v>1132197</v>
      </c>
      <c r="G513">
        <v>1133864</v>
      </c>
      <c r="H513" t="s">
        <v>38</v>
      </c>
      <c r="I513">
        <v>2</v>
      </c>
      <c r="J513">
        <v>-0.27698125000000001</v>
      </c>
      <c r="K513">
        <v>7.9000000000000001E-2</v>
      </c>
      <c r="L513">
        <f>SUM(O513:AH513)/20</f>
        <v>0.1</v>
      </c>
      <c r="M513" t="s">
        <v>1574</v>
      </c>
      <c r="N513" t="s">
        <v>40</v>
      </c>
      <c r="O513">
        <v>0</v>
      </c>
      <c r="P513">
        <v>0</v>
      </c>
      <c r="Q513">
        <v>0</v>
      </c>
      <c r="R513">
        <v>1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1</v>
      </c>
      <c r="AF513">
        <v>0</v>
      </c>
      <c r="AG513">
        <v>0</v>
      </c>
      <c r="AH513">
        <v>0</v>
      </c>
    </row>
    <row r="514" spans="1:34" x14ac:dyDescent="0.25">
      <c r="A514" t="s">
        <v>1131</v>
      </c>
      <c r="B514" t="s">
        <v>1575</v>
      </c>
      <c r="C514" t="s">
        <v>1569</v>
      </c>
      <c r="D514" t="s">
        <v>1570</v>
      </c>
      <c r="E514" t="s">
        <v>1571</v>
      </c>
      <c r="F514">
        <v>1132197</v>
      </c>
      <c r="G514">
        <v>1133864</v>
      </c>
      <c r="H514" t="s">
        <v>38</v>
      </c>
      <c r="I514">
        <v>7</v>
      </c>
      <c r="J514">
        <v>-0.30529515714285699</v>
      </c>
      <c r="K514">
        <v>7.9000000000000001E-2</v>
      </c>
      <c r="L514">
        <f>SUM(O514:AH514)/20</f>
        <v>0.1</v>
      </c>
      <c r="M514" t="s">
        <v>1576</v>
      </c>
      <c r="N514" t="s">
        <v>53</v>
      </c>
      <c r="O514">
        <v>0</v>
      </c>
      <c r="P514">
        <v>0</v>
      </c>
      <c r="Q514">
        <v>0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1</v>
      </c>
      <c r="AF514">
        <v>0</v>
      </c>
      <c r="AG514">
        <v>0</v>
      </c>
      <c r="AH514">
        <v>0</v>
      </c>
    </row>
    <row r="515" spans="1:34" x14ac:dyDescent="0.25">
      <c r="A515" t="s">
        <v>1131</v>
      </c>
      <c r="B515" t="s">
        <v>1577</v>
      </c>
      <c r="C515" t="s">
        <v>1569</v>
      </c>
      <c r="D515" t="s">
        <v>1570</v>
      </c>
      <c r="E515" t="s">
        <v>1571</v>
      </c>
      <c r="F515">
        <v>1132197</v>
      </c>
      <c r="G515">
        <v>1133864</v>
      </c>
      <c r="H515" t="s">
        <v>38</v>
      </c>
      <c r="I515">
        <v>1</v>
      </c>
      <c r="J515">
        <v>-6.6071580000000005E-2</v>
      </c>
      <c r="K515">
        <v>0.45</v>
      </c>
      <c r="L515">
        <f>SUM(O515:AH515)/20</f>
        <v>0.35</v>
      </c>
      <c r="M515" t="s">
        <v>1141</v>
      </c>
      <c r="N515" t="s">
        <v>40</v>
      </c>
      <c r="O515">
        <v>1</v>
      </c>
      <c r="P515">
        <v>1</v>
      </c>
      <c r="Q515">
        <v>0</v>
      </c>
      <c r="R515">
        <v>0</v>
      </c>
      <c r="S515">
        <v>0</v>
      </c>
      <c r="T515">
        <v>1</v>
      </c>
      <c r="U515">
        <v>1</v>
      </c>
      <c r="V515">
        <v>0</v>
      </c>
      <c r="W515">
        <v>0</v>
      </c>
      <c r="X515">
        <v>1</v>
      </c>
      <c r="Y515">
        <v>0</v>
      </c>
      <c r="Z515">
        <v>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1</v>
      </c>
      <c r="AH515">
        <v>0</v>
      </c>
    </row>
    <row r="516" spans="1:34" x14ac:dyDescent="0.25">
      <c r="A516" t="s">
        <v>1131</v>
      </c>
      <c r="B516" t="s">
        <v>1578</v>
      </c>
      <c r="C516" t="s">
        <v>1569</v>
      </c>
      <c r="D516" t="s">
        <v>1570</v>
      </c>
      <c r="E516" t="s">
        <v>1571</v>
      </c>
      <c r="F516">
        <v>1132197</v>
      </c>
      <c r="G516">
        <v>1133864</v>
      </c>
      <c r="H516" t="s">
        <v>38</v>
      </c>
      <c r="I516">
        <v>1</v>
      </c>
      <c r="J516">
        <v>0.19806550000000001</v>
      </c>
      <c r="K516">
        <v>0.29799999999999999</v>
      </c>
      <c r="L516">
        <f>SUM(O516:AH516)/20</f>
        <v>0.35</v>
      </c>
      <c r="M516" t="s">
        <v>209</v>
      </c>
      <c r="N516" t="s">
        <v>60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  <c r="W516">
        <v>1</v>
      </c>
      <c r="X516">
        <v>0</v>
      </c>
      <c r="Y516">
        <v>1</v>
      </c>
      <c r="Z516">
        <v>0</v>
      </c>
      <c r="AA516">
        <v>1</v>
      </c>
      <c r="AB516">
        <v>1</v>
      </c>
      <c r="AC516">
        <v>1</v>
      </c>
      <c r="AD516">
        <v>1</v>
      </c>
      <c r="AE516">
        <v>0</v>
      </c>
      <c r="AF516">
        <v>0</v>
      </c>
      <c r="AG516">
        <v>0</v>
      </c>
      <c r="AH516">
        <v>0</v>
      </c>
    </row>
    <row r="517" spans="1:34" x14ac:dyDescent="0.25">
      <c r="A517" t="s">
        <v>1131</v>
      </c>
      <c r="B517" t="s">
        <v>1579</v>
      </c>
      <c r="C517" t="s">
        <v>1569</v>
      </c>
      <c r="D517" t="s">
        <v>1570</v>
      </c>
      <c r="E517" t="s">
        <v>1571</v>
      </c>
      <c r="F517">
        <v>1132197</v>
      </c>
      <c r="G517">
        <v>1133864</v>
      </c>
      <c r="H517" t="s">
        <v>38</v>
      </c>
      <c r="I517">
        <v>2</v>
      </c>
      <c r="J517">
        <v>-1.5564400000000001E-2</v>
      </c>
      <c r="K517">
        <v>0.46600000000000003</v>
      </c>
      <c r="L517">
        <f>SUM(O517:AH517)/20</f>
        <v>0.45</v>
      </c>
      <c r="M517" t="s">
        <v>1580</v>
      </c>
      <c r="N517" t="s">
        <v>53</v>
      </c>
      <c r="O517">
        <v>1</v>
      </c>
      <c r="P517">
        <v>1</v>
      </c>
      <c r="Q517">
        <v>1</v>
      </c>
      <c r="R517">
        <v>1</v>
      </c>
      <c r="S517">
        <v>0</v>
      </c>
      <c r="T517">
        <v>1</v>
      </c>
      <c r="U517">
        <v>1</v>
      </c>
      <c r="V517">
        <v>0</v>
      </c>
      <c r="W517">
        <v>0</v>
      </c>
      <c r="X517">
        <v>1</v>
      </c>
      <c r="Y517">
        <v>0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</row>
    <row r="518" spans="1:34" x14ac:dyDescent="0.25">
      <c r="A518" t="s">
        <v>1131</v>
      </c>
      <c r="B518" t="s">
        <v>1581</v>
      </c>
      <c r="C518" t="s">
        <v>1569</v>
      </c>
      <c r="D518" t="s">
        <v>1570</v>
      </c>
      <c r="E518" t="s">
        <v>1571</v>
      </c>
      <c r="F518">
        <v>1132197</v>
      </c>
      <c r="G518">
        <v>1133864</v>
      </c>
      <c r="H518" t="s">
        <v>38</v>
      </c>
      <c r="I518">
        <v>1</v>
      </c>
      <c r="J518">
        <v>0.17223250000000001</v>
      </c>
      <c r="K518">
        <v>0.246</v>
      </c>
      <c r="L518">
        <f>SUM(O518:AH518)/20</f>
        <v>0.2</v>
      </c>
      <c r="M518" t="s">
        <v>209</v>
      </c>
      <c r="N518" t="s">
        <v>60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1</v>
      </c>
      <c r="Z518">
        <v>0</v>
      </c>
      <c r="AA518">
        <v>0</v>
      </c>
      <c r="AB518">
        <v>0</v>
      </c>
      <c r="AC518">
        <v>1</v>
      </c>
      <c r="AD518">
        <v>1</v>
      </c>
      <c r="AE518">
        <v>0</v>
      </c>
      <c r="AF518">
        <v>1</v>
      </c>
      <c r="AG518">
        <v>0</v>
      </c>
      <c r="AH518">
        <v>0</v>
      </c>
    </row>
    <row r="519" spans="1:34" x14ac:dyDescent="0.25">
      <c r="A519" t="s">
        <v>1131</v>
      </c>
      <c r="B519" t="s">
        <v>1582</v>
      </c>
      <c r="C519" t="s">
        <v>1583</v>
      </c>
      <c r="D519" t="s">
        <v>43</v>
      </c>
      <c r="E519" t="s">
        <v>44</v>
      </c>
      <c r="F519" t="s">
        <v>43</v>
      </c>
      <c r="G519" t="s">
        <v>43</v>
      </c>
      <c r="H519" t="s">
        <v>377</v>
      </c>
      <c r="I519">
        <v>1</v>
      </c>
      <c r="J519">
        <v>0.27354200000000001</v>
      </c>
      <c r="K519">
        <v>9.4E-2</v>
      </c>
      <c r="L519">
        <f>SUM(O519:AH519)/20</f>
        <v>0.1</v>
      </c>
      <c r="M519" t="s">
        <v>241</v>
      </c>
      <c r="N519" t="s">
        <v>60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1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1:34" x14ac:dyDescent="0.25">
      <c r="A520" t="s">
        <v>1131</v>
      </c>
      <c r="B520" t="s">
        <v>1584</v>
      </c>
      <c r="C520" t="s">
        <v>1583</v>
      </c>
      <c r="D520" t="s">
        <v>43</v>
      </c>
      <c r="E520" t="s">
        <v>44</v>
      </c>
      <c r="F520" t="s">
        <v>43</v>
      </c>
      <c r="G520" t="s">
        <v>43</v>
      </c>
      <c r="H520" t="s">
        <v>377</v>
      </c>
      <c r="I520">
        <v>1</v>
      </c>
      <c r="J520">
        <v>0.31578410000000001</v>
      </c>
      <c r="K520">
        <v>8.4000000000000005E-2</v>
      </c>
      <c r="L520">
        <f>SUM(O520:AH520)/20</f>
        <v>0</v>
      </c>
      <c r="M520" t="s">
        <v>278</v>
      </c>
      <c r="N520" t="s">
        <v>40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1:34" x14ac:dyDescent="0.25">
      <c r="A521" t="s">
        <v>1131</v>
      </c>
      <c r="B521" t="s">
        <v>1585</v>
      </c>
      <c r="C521" t="s">
        <v>1586</v>
      </c>
      <c r="D521" t="s">
        <v>1587</v>
      </c>
      <c r="E521" t="s">
        <v>1588</v>
      </c>
      <c r="F521">
        <v>1133947</v>
      </c>
      <c r="G521">
        <v>1134960</v>
      </c>
      <c r="H521" t="s">
        <v>75</v>
      </c>
      <c r="I521">
        <v>1</v>
      </c>
      <c r="J521">
        <v>0.1504462</v>
      </c>
      <c r="K521">
        <v>0.44</v>
      </c>
      <c r="L521">
        <f>SUM(O521:AH521)/20</f>
        <v>0.6</v>
      </c>
      <c r="M521" t="s">
        <v>1201</v>
      </c>
      <c r="N521" t="s">
        <v>60</v>
      </c>
      <c r="O521">
        <v>1</v>
      </c>
      <c r="P521">
        <v>1</v>
      </c>
      <c r="Q521">
        <v>1</v>
      </c>
      <c r="R521">
        <v>1</v>
      </c>
      <c r="S521">
        <v>0</v>
      </c>
      <c r="T521">
        <v>1</v>
      </c>
      <c r="U521">
        <v>1</v>
      </c>
      <c r="V521">
        <v>0</v>
      </c>
      <c r="W521">
        <v>1</v>
      </c>
      <c r="X521">
        <v>1</v>
      </c>
      <c r="Y521">
        <v>0</v>
      </c>
      <c r="Z521">
        <v>1</v>
      </c>
      <c r="AA521">
        <v>0</v>
      </c>
      <c r="AB521">
        <v>0</v>
      </c>
      <c r="AC521">
        <v>0</v>
      </c>
      <c r="AD521">
        <v>0</v>
      </c>
      <c r="AE521">
        <v>1</v>
      </c>
      <c r="AF521">
        <v>1</v>
      </c>
      <c r="AG521">
        <v>1</v>
      </c>
      <c r="AH521">
        <v>0</v>
      </c>
    </row>
    <row r="522" spans="1:34" x14ac:dyDescent="0.25">
      <c r="A522" t="s">
        <v>1131</v>
      </c>
      <c r="B522" t="s">
        <v>1589</v>
      </c>
      <c r="C522" t="s">
        <v>1586</v>
      </c>
      <c r="D522" t="s">
        <v>1587</v>
      </c>
      <c r="E522" t="s">
        <v>1588</v>
      </c>
      <c r="F522">
        <v>1133947</v>
      </c>
      <c r="G522">
        <v>1134960</v>
      </c>
      <c r="H522" t="s">
        <v>38</v>
      </c>
      <c r="I522">
        <v>2</v>
      </c>
      <c r="J522">
        <v>7.27475E-3</v>
      </c>
      <c r="K522">
        <v>0.48199999999999998</v>
      </c>
      <c r="L522">
        <f>SUM(O522:AH522)/20</f>
        <v>0.55000000000000004</v>
      </c>
      <c r="M522" t="s">
        <v>1590</v>
      </c>
      <c r="N522" t="s">
        <v>53</v>
      </c>
      <c r="O522">
        <v>1</v>
      </c>
      <c r="P522">
        <v>1</v>
      </c>
      <c r="Q522">
        <v>1</v>
      </c>
      <c r="R522">
        <v>1</v>
      </c>
      <c r="S522">
        <v>0</v>
      </c>
      <c r="T522">
        <v>1</v>
      </c>
      <c r="U522">
        <v>1</v>
      </c>
      <c r="V522">
        <v>0</v>
      </c>
      <c r="W522">
        <v>1</v>
      </c>
      <c r="X522">
        <v>1</v>
      </c>
      <c r="Y522">
        <v>0</v>
      </c>
      <c r="Z522">
        <v>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1</v>
      </c>
      <c r="AG522">
        <v>1</v>
      </c>
      <c r="AH522">
        <v>0</v>
      </c>
    </row>
    <row r="523" spans="1:34" x14ac:dyDescent="0.25">
      <c r="A523" t="s">
        <v>1131</v>
      </c>
      <c r="B523" t="s">
        <v>1591</v>
      </c>
      <c r="C523" t="s">
        <v>1586</v>
      </c>
      <c r="D523" t="s">
        <v>1587</v>
      </c>
      <c r="E523" t="s">
        <v>1588</v>
      </c>
      <c r="F523">
        <v>1133947</v>
      </c>
      <c r="G523">
        <v>1134960</v>
      </c>
      <c r="H523" t="s">
        <v>38</v>
      </c>
      <c r="I523">
        <v>1</v>
      </c>
      <c r="J523">
        <v>0.15640989999999999</v>
      </c>
      <c r="K523">
        <v>0.29299999999999998</v>
      </c>
      <c r="L523">
        <f>SUM(O523:AH523)/20</f>
        <v>0.2</v>
      </c>
      <c r="M523" t="s">
        <v>209</v>
      </c>
      <c r="N523" t="s">
        <v>60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0</v>
      </c>
      <c r="Y523">
        <v>1</v>
      </c>
      <c r="Z523">
        <v>0</v>
      </c>
      <c r="AA523">
        <v>0</v>
      </c>
      <c r="AB523">
        <v>0</v>
      </c>
      <c r="AC523">
        <v>1</v>
      </c>
      <c r="AD523">
        <v>1</v>
      </c>
      <c r="AE523">
        <v>0</v>
      </c>
      <c r="AF523">
        <v>0</v>
      </c>
      <c r="AG523">
        <v>0</v>
      </c>
      <c r="AH523">
        <v>0</v>
      </c>
    </row>
    <row r="524" spans="1:34" x14ac:dyDescent="0.25">
      <c r="A524" t="s">
        <v>1131</v>
      </c>
      <c r="B524" t="s">
        <v>1592</v>
      </c>
      <c r="C524" t="s">
        <v>1586</v>
      </c>
      <c r="D524" t="s">
        <v>1587</v>
      </c>
      <c r="E524" t="s">
        <v>1588</v>
      </c>
      <c r="F524">
        <v>1133947</v>
      </c>
      <c r="G524">
        <v>1134960</v>
      </c>
      <c r="H524" t="s">
        <v>38</v>
      </c>
      <c r="I524">
        <v>1</v>
      </c>
      <c r="J524">
        <v>-0.3081893</v>
      </c>
      <c r="K524">
        <v>5.8000000000000003E-2</v>
      </c>
      <c r="L524">
        <f>SUM(O524:AH524)/20</f>
        <v>0.05</v>
      </c>
      <c r="M524" t="s">
        <v>366</v>
      </c>
      <c r="N524" t="s">
        <v>40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1</v>
      </c>
      <c r="AE524">
        <v>0</v>
      </c>
      <c r="AF524">
        <v>0</v>
      </c>
      <c r="AG524">
        <v>0</v>
      </c>
      <c r="AH524">
        <v>0</v>
      </c>
    </row>
    <row r="525" spans="1:34" x14ac:dyDescent="0.25">
      <c r="A525" t="s">
        <v>1131</v>
      </c>
      <c r="B525" t="s">
        <v>1593</v>
      </c>
      <c r="C525" t="s">
        <v>1586</v>
      </c>
      <c r="D525" t="s">
        <v>1587</v>
      </c>
      <c r="E525" t="s">
        <v>1588</v>
      </c>
      <c r="F525">
        <v>1133947</v>
      </c>
      <c r="G525">
        <v>1134960</v>
      </c>
      <c r="H525" t="s">
        <v>38</v>
      </c>
      <c r="I525">
        <v>2</v>
      </c>
      <c r="J525">
        <v>0.38238359999999999</v>
      </c>
      <c r="K525">
        <v>5.1999999999999998E-2</v>
      </c>
      <c r="L525">
        <f>SUM(O525:AH525)/20</f>
        <v>0.05</v>
      </c>
      <c r="M525" t="s">
        <v>1594</v>
      </c>
      <c r="N525" t="s">
        <v>40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1:34" x14ac:dyDescent="0.25">
      <c r="A526" t="s">
        <v>1131</v>
      </c>
      <c r="B526" t="s">
        <v>1595</v>
      </c>
      <c r="C526" t="s">
        <v>1586</v>
      </c>
      <c r="D526" t="s">
        <v>1587</v>
      </c>
      <c r="E526" t="s">
        <v>1588</v>
      </c>
      <c r="F526">
        <v>1133947</v>
      </c>
      <c r="G526">
        <v>1134960</v>
      </c>
      <c r="H526" t="s">
        <v>75</v>
      </c>
      <c r="I526">
        <v>4</v>
      </c>
      <c r="J526">
        <v>0.35669669999999998</v>
      </c>
      <c r="K526">
        <v>5.8000000000000003E-2</v>
      </c>
      <c r="L526">
        <f>SUM(O526:AH526)/20</f>
        <v>0.05</v>
      </c>
      <c r="M526" t="s">
        <v>510</v>
      </c>
      <c r="N526" t="s">
        <v>40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1:34" x14ac:dyDescent="0.25">
      <c r="A527" t="s">
        <v>1131</v>
      </c>
      <c r="B527" t="s">
        <v>1596</v>
      </c>
      <c r="C527" t="s">
        <v>1586</v>
      </c>
      <c r="D527" t="s">
        <v>1587</v>
      </c>
      <c r="E527" t="s">
        <v>1588</v>
      </c>
      <c r="F527">
        <v>1133947</v>
      </c>
      <c r="G527">
        <v>1134960</v>
      </c>
      <c r="H527" t="s">
        <v>38</v>
      </c>
      <c r="I527">
        <v>2</v>
      </c>
      <c r="J527">
        <v>9.7191999999999799E-3</v>
      </c>
      <c r="K527">
        <v>5.1999999999999998E-2</v>
      </c>
      <c r="L527">
        <f>SUM(O527:AH527)/20</f>
        <v>0.05</v>
      </c>
      <c r="M527" t="s">
        <v>1597</v>
      </c>
      <c r="N527" t="s">
        <v>53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1</v>
      </c>
      <c r="AF527">
        <v>0</v>
      </c>
      <c r="AG527">
        <v>0</v>
      </c>
      <c r="AH527">
        <v>0</v>
      </c>
    </row>
    <row r="528" spans="1:34" x14ac:dyDescent="0.25">
      <c r="A528" t="s">
        <v>1131</v>
      </c>
      <c r="B528" t="s">
        <v>1598</v>
      </c>
      <c r="C528" t="s">
        <v>1599</v>
      </c>
      <c r="D528" t="s">
        <v>1600</v>
      </c>
      <c r="E528" t="s">
        <v>37</v>
      </c>
      <c r="F528">
        <v>1135021</v>
      </c>
      <c r="G528">
        <v>1137414</v>
      </c>
      <c r="H528" t="s">
        <v>75</v>
      </c>
      <c r="I528">
        <v>2</v>
      </c>
      <c r="J528">
        <v>0.1940732</v>
      </c>
      <c r="K528">
        <v>0.314</v>
      </c>
      <c r="L528">
        <f>SUM(O528:AH528)/20</f>
        <v>0.3</v>
      </c>
      <c r="M528" t="s">
        <v>1601</v>
      </c>
      <c r="N528" t="s">
        <v>60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1</v>
      </c>
      <c r="W528">
        <v>0</v>
      </c>
      <c r="X528">
        <v>0</v>
      </c>
      <c r="Y528">
        <v>1</v>
      </c>
      <c r="Z528">
        <v>0</v>
      </c>
      <c r="AA528">
        <v>1</v>
      </c>
      <c r="AB528">
        <v>1</v>
      </c>
      <c r="AC528">
        <v>1</v>
      </c>
      <c r="AD528">
        <v>1</v>
      </c>
      <c r="AE528">
        <v>0</v>
      </c>
      <c r="AF528">
        <v>0</v>
      </c>
      <c r="AG528">
        <v>0</v>
      </c>
      <c r="AH528">
        <v>0</v>
      </c>
    </row>
    <row r="529" spans="1:34" x14ac:dyDescent="0.25">
      <c r="A529" t="s">
        <v>1131</v>
      </c>
      <c r="B529" t="s">
        <v>1602</v>
      </c>
      <c r="C529" t="s">
        <v>1599</v>
      </c>
      <c r="D529" t="s">
        <v>1600</v>
      </c>
      <c r="E529" t="s">
        <v>37</v>
      </c>
      <c r="F529">
        <v>1135021</v>
      </c>
      <c r="G529">
        <v>1137414</v>
      </c>
      <c r="H529" t="s">
        <v>75</v>
      </c>
      <c r="I529">
        <v>1</v>
      </c>
      <c r="J529">
        <v>0.1418056</v>
      </c>
      <c r="K529">
        <v>0.46100000000000002</v>
      </c>
      <c r="L529">
        <f>SUM(O529:AH529)/20</f>
        <v>0.5</v>
      </c>
      <c r="M529" t="s">
        <v>1145</v>
      </c>
      <c r="N529" t="s">
        <v>40</v>
      </c>
      <c r="O529">
        <v>1</v>
      </c>
      <c r="P529">
        <v>1</v>
      </c>
      <c r="Q529">
        <v>1</v>
      </c>
      <c r="R529">
        <v>0</v>
      </c>
      <c r="S529">
        <v>0</v>
      </c>
      <c r="T529">
        <v>1</v>
      </c>
      <c r="U529">
        <v>1</v>
      </c>
      <c r="V529">
        <v>0</v>
      </c>
      <c r="W529">
        <v>1</v>
      </c>
      <c r="X529">
        <v>1</v>
      </c>
      <c r="Y529">
        <v>0</v>
      </c>
      <c r="Z529">
        <v>1</v>
      </c>
      <c r="AA529">
        <v>0</v>
      </c>
      <c r="AB529">
        <v>0</v>
      </c>
      <c r="AC529">
        <v>0</v>
      </c>
      <c r="AD529">
        <v>0</v>
      </c>
      <c r="AE529">
        <v>1</v>
      </c>
      <c r="AF529">
        <v>0</v>
      </c>
      <c r="AG529">
        <v>1</v>
      </c>
      <c r="AH529">
        <v>0</v>
      </c>
    </row>
    <row r="530" spans="1:34" x14ac:dyDescent="0.25">
      <c r="A530" t="s">
        <v>1131</v>
      </c>
      <c r="B530" t="s">
        <v>1603</v>
      </c>
      <c r="C530" t="s">
        <v>1599</v>
      </c>
      <c r="D530" t="s">
        <v>1600</v>
      </c>
      <c r="E530" t="s">
        <v>37</v>
      </c>
      <c r="F530">
        <v>1135021</v>
      </c>
      <c r="G530">
        <v>1137414</v>
      </c>
      <c r="H530" t="s">
        <v>38</v>
      </c>
      <c r="I530">
        <v>2</v>
      </c>
      <c r="J530">
        <v>0.27888239999999997</v>
      </c>
      <c r="K530">
        <v>0.105</v>
      </c>
      <c r="L530">
        <f>SUM(O530:AH530)/20</f>
        <v>0.1</v>
      </c>
      <c r="M530" t="s">
        <v>1388</v>
      </c>
      <c r="N530" t="s">
        <v>60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1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1:34" x14ac:dyDescent="0.25">
      <c r="A531" t="s">
        <v>1131</v>
      </c>
      <c r="B531" t="s">
        <v>1604</v>
      </c>
      <c r="C531" t="s">
        <v>1599</v>
      </c>
      <c r="D531" t="s">
        <v>1600</v>
      </c>
      <c r="E531" t="s">
        <v>37</v>
      </c>
      <c r="F531">
        <v>1135021</v>
      </c>
      <c r="G531">
        <v>1137414</v>
      </c>
      <c r="H531" t="s">
        <v>38</v>
      </c>
      <c r="I531">
        <v>1</v>
      </c>
      <c r="J531">
        <v>-0.1470311</v>
      </c>
      <c r="K531">
        <v>0.45</v>
      </c>
      <c r="L531">
        <f>SUM(O531:AH531)/20</f>
        <v>0.55000000000000004</v>
      </c>
      <c r="M531" t="s">
        <v>1605</v>
      </c>
      <c r="N531" t="s">
        <v>40</v>
      </c>
      <c r="O531">
        <v>1</v>
      </c>
      <c r="P531">
        <v>1</v>
      </c>
      <c r="Q531">
        <v>1</v>
      </c>
      <c r="R531">
        <v>0</v>
      </c>
      <c r="S531">
        <v>0</v>
      </c>
      <c r="T531">
        <v>1</v>
      </c>
      <c r="U531">
        <v>1</v>
      </c>
      <c r="V531">
        <v>0</v>
      </c>
      <c r="W531">
        <v>1</v>
      </c>
      <c r="X531">
        <v>1</v>
      </c>
      <c r="Y531">
        <v>0</v>
      </c>
      <c r="Z531">
        <v>1</v>
      </c>
      <c r="AA531">
        <v>0</v>
      </c>
      <c r="AB531">
        <v>0</v>
      </c>
      <c r="AC531">
        <v>0</v>
      </c>
      <c r="AD531">
        <v>0</v>
      </c>
      <c r="AE531">
        <v>1</v>
      </c>
      <c r="AF531">
        <v>1</v>
      </c>
      <c r="AG531">
        <v>1</v>
      </c>
      <c r="AH531">
        <v>0</v>
      </c>
    </row>
    <row r="532" spans="1:34" x14ac:dyDescent="0.25">
      <c r="A532" t="s">
        <v>1131</v>
      </c>
      <c r="B532" t="s">
        <v>1606</v>
      </c>
      <c r="C532" t="s">
        <v>1599</v>
      </c>
      <c r="D532" t="s">
        <v>1600</v>
      </c>
      <c r="E532" t="s">
        <v>37</v>
      </c>
      <c r="F532">
        <v>1135021</v>
      </c>
      <c r="G532">
        <v>1137414</v>
      </c>
      <c r="H532" t="s">
        <v>38</v>
      </c>
      <c r="I532">
        <v>1</v>
      </c>
      <c r="J532">
        <v>0.16284570000000001</v>
      </c>
      <c r="K532">
        <v>0.36099999999999999</v>
      </c>
      <c r="L532">
        <f>SUM(O532:AH532)/20</f>
        <v>0.4</v>
      </c>
      <c r="M532" t="s">
        <v>209</v>
      </c>
      <c r="N532" t="s">
        <v>60</v>
      </c>
      <c r="O532">
        <v>0</v>
      </c>
      <c r="P532">
        <v>0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1</v>
      </c>
      <c r="W532">
        <v>0</v>
      </c>
      <c r="X532">
        <v>0</v>
      </c>
      <c r="Y532">
        <v>1</v>
      </c>
      <c r="Z532">
        <v>0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0</v>
      </c>
      <c r="AG532">
        <v>0</v>
      </c>
      <c r="AH532">
        <v>0</v>
      </c>
    </row>
    <row r="533" spans="1:34" x14ac:dyDescent="0.25">
      <c r="A533" t="s">
        <v>1131</v>
      </c>
      <c r="B533" t="s">
        <v>1607</v>
      </c>
      <c r="C533" t="s">
        <v>1599</v>
      </c>
      <c r="D533" t="s">
        <v>1600</v>
      </c>
      <c r="E533" t="s">
        <v>37</v>
      </c>
      <c r="F533">
        <v>1135021</v>
      </c>
      <c r="G533">
        <v>1137414</v>
      </c>
      <c r="H533" t="s">
        <v>38</v>
      </c>
      <c r="I533">
        <v>1</v>
      </c>
      <c r="J533">
        <v>0.18089450000000001</v>
      </c>
      <c r="K533">
        <v>0.31900000000000001</v>
      </c>
      <c r="L533">
        <f>SUM(O533:AH533)/20</f>
        <v>0.35</v>
      </c>
      <c r="M533" t="s">
        <v>209</v>
      </c>
      <c r="N533" t="s">
        <v>60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  <c r="W533">
        <v>0</v>
      </c>
      <c r="X533">
        <v>0</v>
      </c>
      <c r="Y533">
        <v>1</v>
      </c>
      <c r="Z533">
        <v>0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0</v>
      </c>
      <c r="AG533">
        <v>0</v>
      </c>
      <c r="AH533">
        <v>0</v>
      </c>
    </row>
    <row r="534" spans="1:34" x14ac:dyDescent="0.25">
      <c r="A534" t="s">
        <v>1131</v>
      </c>
      <c r="B534" t="s">
        <v>1608</v>
      </c>
      <c r="C534" t="s">
        <v>1599</v>
      </c>
      <c r="D534" t="s">
        <v>1600</v>
      </c>
      <c r="E534" t="s">
        <v>37</v>
      </c>
      <c r="F534">
        <v>1135021</v>
      </c>
      <c r="G534">
        <v>1137414</v>
      </c>
      <c r="H534" t="s">
        <v>75</v>
      </c>
      <c r="I534">
        <v>1</v>
      </c>
      <c r="J534">
        <v>0.45925110000000002</v>
      </c>
      <c r="K534">
        <v>6.8000000000000005E-2</v>
      </c>
      <c r="L534">
        <f>SUM(O534:AH534)/20</f>
        <v>0</v>
      </c>
      <c r="M534" t="s">
        <v>278</v>
      </c>
      <c r="N534" t="s">
        <v>40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1:34" x14ac:dyDescent="0.25">
      <c r="A535" t="s">
        <v>1131</v>
      </c>
      <c r="B535" t="s">
        <v>1609</v>
      </c>
      <c r="C535" t="s">
        <v>1599</v>
      </c>
      <c r="D535" t="s">
        <v>1600</v>
      </c>
      <c r="E535" t="s">
        <v>37</v>
      </c>
      <c r="F535">
        <v>1135021</v>
      </c>
      <c r="G535">
        <v>1137414</v>
      </c>
      <c r="H535" t="s">
        <v>38</v>
      </c>
      <c r="I535">
        <v>1</v>
      </c>
      <c r="J535">
        <v>0.14904390000000001</v>
      </c>
      <c r="K535">
        <v>0.35099999999999998</v>
      </c>
      <c r="L535">
        <f>SUM(O535:AH535)/20</f>
        <v>0.4</v>
      </c>
      <c r="M535" t="s">
        <v>209</v>
      </c>
      <c r="N535" t="s">
        <v>60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1</v>
      </c>
      <c r="W535">
        <v>0</v>
      </c>
      <c r="X535">
        <v>0</v>
      </c>
      <c r="Y535">
        <v>1</v>
      </c>
      <c r="Z535">
        <v>0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0</v>
      </c>
      <c r="AG535">
        <v>0</v>
      </c>
      <c r="AH535">
        <v>0</v>
      </c>
    </row>
    <row r="536" spans="1:34" x14ac:dyDescent="0.25">
      <c r="A536" t="s">
        <v>1131</v>
      </c>
      <c r="B536" t="s">
        <v>1610</v>
      </c>
      <c r="C536" t="s">
        <v>1599</v>
      </c>
      <c r="D536" t="s">
        <v>1600</v>
      </c>
      <c r="E536" t="s">
        <v>37</v>
      </c>
      <c r="F536">
        <v>1135021</v>
      </c>
      <c r="G536">
        <v>1137414</v>
      </c>
      <c r="H536" t="s">
        <v>75</v>
      </c>
      <c r="I536">
        <v>1</v>
      </c>
      <c r="J536">
        <v>0.16583580000000001</v>
      </c>
      <c r="K536">
        <v>0.42399999999999999</v>
      </c>
      <c r="L536">
        <f>SUM(O536:AH536)/20</f>
        <v>0.45</v>
      </c>
      <c r="M536" t="s">
        <v>64</v>
      </c>
      <c r="N536" t="s">
        <v>60</v>
      </c>
      <c r="O536">
        <v>1</v>
      </c>
      <c r="P536">
        <v>1</v>
      </c>
      <c r="Q536">
        <v>1</v>
      </c>
      <c r="R536">
        <v>0</v>
      </c>
      <c r="S536">
        <v>0</v>
      </c>
      <c r="T536">
        <v>1</v>
      </c>
      <c r="U536">
        <v>1</v>
      </c>
      <c r="V536">
        <v>0</v>
      </c>
      <c r="W536">
        <v>0</v>
      </c>
      <c r="X536">
        <v>1</v>
      </c>
      <c r="Y536">
        <v>0</v>
      </c>
      <c r="Z536">
        <v>1</v>
      </c>
      <c r="AA536">
        <v>0</v>
      </c>
      <c r="AB536">
        <v>0</v>
      </c>
      <c r="AC536">
        <v>0</v>
      </c>
      <c r="AD536">
        <v>0</v>
      </c>
      <c r="AE536">
        <v>1</v>
      </c>
      <c r="AF536">
        <v>0</v>
      </c>
      <c r="AG536">
        <v>1</v>
      </c>
      <c r="AH536">
        <v>0</v>
      </c>
    </row>
    <row r="537" spans="1:34" x14ac:dyDescent="0.25">
      <c r="A537" t="s">
        <v>1131</v>
      </c>
      <c r="B537" t="s">
        <v>1611</v>
      </c>
      <c r="C537" t="s">
        <v>1599</v>
      </c>
      <c r="D537" t="s">
        <v>1600</v>
      </c>
      <c r="E537" t="s">
        <v>37</v>
      </c>
      <c r="F537">
        <v>1135021</v>
      </c>
      <c r="G537">
        <v>1137414</v>
      </c>
      <c r="H537" t="s">
        <v>75</v>
      </c>
      <c r="I537">
        <v>1</v>
      </c>
      <c r="J537">
        <v>0.16525870000000001</v>
      </c>
      <c r="K537">
        <v>0.44</v>
      </c>
      <c r="L537">
        <f>SUM(O537:AH537)/20</f>
        <v>0.5</v>
      </c>
      <c r="M537" t="s">
        <v>64</v>
      </c>
      <c r="N537" t="s">
        <v>60</v>
      </c>
      <c r="O537">
        <v>1</v>
      </c>
      <c r="P537">
        <v>1</v>
      </c>
      <c r="Q537">
        <v>1</v>
      </c>
      <c r="R537">
        <v>1</v>
      </c>
      <c r="S537">
        <v>0</v>
      </c>
      <c r="T537">
        <v>1</v>
      </c>
      <c r="U537">
        <v>1</v>
      </c>
      <c r="V537">
        <v>0</v>
      </c>
      <c r="W537">
        <v>0</v>
      </c>
      <c r="X537">
        <v>1</v>
      </c>
      <c r="Y537">
        <v>0</v>
      </c>
      <c r="Z537">
        <v>1</v>
      </c>
      <c r="AA537">
        <v>0</v>
      </c>
      <c r="AB537">
        <v>0</v>
      </c>
      <c r="AC537">
        <v>0</v>
      </c>
      <c r="AD537">
        <v>0</v>
      </c>
      <c r="AE537">
        <v>1</v>
      </c>
      <c r="AF537">
        <v>0</v>
      </c>
      <c r="AG537">
        <v>1</v>
      </c>
      <c r="AH537">
        <v>0</v>
      </c>
    </row>
    <row r="538" spans="1:34" x14ac:dyDescent="0.25">
      <c r="A538" t="s">
        <v>1131</v>
      </c>
      <c r="B538" t="s">
        <v>1612</v>
      </c>
      <c r="C538" t="s">
        <v>1599</v>
      </c>
      <c r="D538" t="s">
        <v>1600</v>
      </c>
      <c r="E538" t="s">
        <v>37</v>
      </c>
      <c r="F538">
        <v>1135021</v>
      </c>
      <c r="G538">
        <v>1137414</v>
      </c>
      <c r="H538" t="s">
        <v>38</v>
      </c>
      <c r="I538">
        <v>2</v>
      </c>
      <c r="J538">
        <v>-0.27004525000000001</v>
      </c>
      <c r="K538">
        <v>0.126</v>
      </c>
      <c r="L538">
        <f>SUM(O538:AH538)/20</f>
        <v>0.2</v>
      </c>
      <c r="M538" t="s">
        <v>1613</v>
      </c>
      <c r="N538" t="s">
        <v>60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1</v>
      </c>
      <c r="AB538">
        <v>1</v>
      </c>
      <c r="AC538">
        <v>0</v>
      </c>
      <c r="AD538">
        <v>1</v>
      </c>
      <c r="AE538">
        <v>0</v>
      </c>
      <c r="AF538">
        <v>0</v>
      </c>
      <c r="AG538">
        <v>0</v>
      </c>
      <c r="AH538">
        <v>0</v>
      </c>
    </row>
    <row r="539" spans="1:34" x14ac:dyDescent="0.25">
      <c r="A539" t="s">
        <v>1131</v>
      </c>
      <c r="B539" t="s">
        <v>1614</v>
      </c>
      <c r="C539" t="s">
        <v>1599</v>
      </c>
      <c r="D539" t="s">
        <v>1600</v>
      </c>
      <c r="E539" t="s">
        <v>37</v>
      </c>
      <c r="F539">
        <v>1135021</v>
      </c>
      <c r="G539">
        <v>1137414</v>
      </c>
      <c r="H539" t="s">
        <v>75</v>
      </c>
      <c r="I539">
        <v>3</v>
      </c>
      <c r="J539">
        <v>-0.12239430666666699</v>
      </c>
      <c r="K539">
        <v>0.49199999999999999</v>
      </c>
      <c r="L539">
        <f>SUM(O539:AH539)/20</f>
        <v>0.45</v>
      </c>
      <c r="M539" t="s">
        <v>1615</v>
      </c>
      <c r="N539" t="s">
        <v>53</v>
      </c>
      <c r="O539">
        <v>1</v>
      </c>
      <c r="P539">
        <v>1</v>
      </c>
      <c r="Q539">
        <v>1</v>
      </c>
      <c r="R539">
        <v>0</v>
      </c>
      <c r="S539">
        <v>0</v>
      </c>
      <c r="T539">
        <v>1</v>
      </c>
      <c r="U539">
        <v>1</v>
      </c>
      <c r="V539">
        <v>0</v>
      </c>
      <c r="W539">
        <v>0</v>
      </c>
      <c r="X539">
        <v>1</v>
      </c>
      <c r="Y539">
        <v>0</v>
      </c>
      <c r="Z539">
        <v>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</v>
      </c>
      <c r="AG539">
        <v>1</v>
      </c>
      <c r="AH539">
        <v>0</v>
      </c>
    </row>
    <row r="540" spans="1:34" x14ac:dyDescent="0.25">
      <c r="A540" t="s">
        <v>1131</v>
      </c>
      <c r="B540" t="s">
        <v>1616</v>
      </c>
      <c r="C540" t="s">
        <v>1599</v>
      </c>
      <c r="D540" t="s">
        <v>1600</v>
      </c>
      <c r="E540" t="s">
        <v>37</v>
      </c>
      <c r="F540">
        <v>1135021</v>
      </c>
      <c r="G540">
        <v>1137414</v>
      </c>
      <c r="H540" t="s">
        <v>38</v>
      </c>
      <c r="I540">
        <v>2</v>
      </c>
      <c r="J540">
        <v>0.1946456</v>
      </c>
      <c r="K540">
        <v>0.30399999999999999</v>
      </c>
      <c r="L540">
        <f>SUM(O540:AH540)/20</f>
        <v>0.35</v>
      </c>
      <c r="M540" t="s">
        <v>1601</v>
      </c>
      <c r="N540" t="s">
        <v>60</v>
      </c>
      <c r="O540">
        <v>0</v>
      </c>
      <c r="P540">
        <v>0</v>
      </c>
      <c r="Q540">
        <v>0</v>
      </c>
      <c r="R540">
        <v>1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1</v>
      </c>
      <c r="Z540">
        <v>0</v>
      </c>
      <c r="AA540">
        <v>1</v>
      </c>
      <c r="AB540">
        <v>1</v>
      </c>
      <c r="AC540">
        <v>1</v>
      </c>
      <c r="AD540">
        <v>1</v>
      </c>
      <c r="AE540">
        <v>0</v>
      </c>
      <c r="AF540">
        <v>0</v>
      </c>
      <c r="AG540">
        <v>0</v>
      </c>
      <c r="AH540">
        <v>0</v>
      </c>
    </row>
    <row r="541" spans="1:34" x14ac:dyDescent="0.25">
      <c r="A541" t="s">
        <v>1131</v>
      </c>
      <c r="B541" t="s">
        <v>1617</v>
      </c>
      <c r="C541" t="s">
        <v>1618</v>
      </c>
      <c r="D541" t="s">
        <v>1619</v>
      </c>
      <c r="E541" t="s">
        <v>1620</v>
      </c>
      <c r="F541">
        <v>1138240</v>
      </c>
      <c r="G541">
        <v>1139673</v>
      </c>
      <c r="H541" t="s">
        <v>38</v>
      </c>
      <c r="I541">
        <v>1</v>
      </c>
      <c r="J541">
        <v>0.19640060000000001</v>
      </c>
      <c r="K541">
        <v>0.23</v>
      </c>
      <c r="L541">
        <f>SUM(O541:AH541)/20</f>
        <v>0.3</v>
      </c>
      <c r="M541" t="s">
        <v>209</v>
      </c>
      <c r="N541" t="s">
        <v>60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1</v>
      </c>
      <c r="W541">
        <v>0</v>
      </c>
      <c r="X541">
        <v>0</v>
      </c>
      <c r="Y541">
        <v>1</v>
      </c>
      <c r="Z541">
        <v>0</v>
      </c>
      <c r="AA541">
        <v>1</v>
      </c>
      <c r="AB541">
        <v>1</v>
      </c>
      <c r="AC541">
        <v>1</v>
      </c>
      <c r="AD541">
        <v>1</v>
      </c>
      <c r="AE541">
        <v>0</v>
      </c>
      <c r="AF541">
        <v>0</v>
      </c>
      <c r="AG541">
        <v>0</v>
      </c>
      <c r="AH541">
        <v>0</v>
      </c>
    </row>
    <row r="542" spans="1:34" x14ac:dyDescent="0.25">
      <c r="A542" t="s">
        <v>1131</v>
      </c>
      <c r="B542" t="s">
        <v>1621</v>
      </c>
      <c r="C542" t="s">
        <v>1618</v>
      </c>
      <c r="D542" t="s">
        <v>1619</v>
      </c>
      <c r="E542" t="s">
        <v>1620</v>
      </c>
      <c r="F542">
        <v>1138240</v>
      </c>
      <c r="G542">
        <v>1139673</v>
      </c>
      <c r="H542" t="s">
        <v>38</v>
      </c>
      <c r="I542">
        <v>1</v>
      </c>
      <c r="J542">
        <v>0.15105569999999999</v>
      </c>
      <c r="K542">
        <v>0.41399999999999998</v>
      </c>
      <c r="L542">
        <f>SUM(O542:AH542)/20</f>
        <v>0.6</v>
      </c>
      <c r="M542" t="s">
        <v>1201</v>
      </c>
      <c r="N542" t="s">
        <v>60</v>
      </c>
      <c r="O542">
        <v>1</v>
      </c>
      <c r="P542">
        <v>1</v>
      </c>
      <c r="Q542">
        <v>1</v>
      </c>
      <c r="R542">
        <v>1</v>
      </c>
      <c r="S542">
        <v>0</v>
      </c>
      <c r="T542">
        <v>1</v>
      </c>
      <c r="U542">
        <v>1</v>
      </c>
      <c r="V542">
        <v>0</v>
      </c>
      <c r="W542">
        <v>1</v>
      </c>
      <c r="X542">
        <v>1</v>
      </c>
      <c r="Y542">
        <v>0</v>
      </c>
      <c r="Z542">
        <v>1</v>
      </c>
      <c r="AA542">
        <v>0</v>
      </c>
      <c r="AB542">
        <v>0</v>
      </c>
      <c r="AC542">
        <v>0</v>
      </c>
      <c r="AD542">
        <v>0</v>
      </c>
      <c r="AE542">
        <v>1</v>
      </c>
      <c r="AF542">
        <v>1</v>
      </c>
      <c r="AG542">
        <v>1</v>
      </c>
      <c r="AH542">
        <v>0</v>
      </c>
    </row>
    <row r="543" spans="1:34" x14ac:dyDescent="0.25">
      <c r="A543" t="s">
        <v>1131</v>
      </c>
      <c r="B543" t="s">
        <v>1622</v>
      </c>
      <c r="C543" t="s">
        <v>1618</v>
      </c>
      <c r="D543" t="s">
        <v>1619</v>
      </c>
      <c r="E543" t="s">
        <v>1620</v>
      </c>
      <c r="F543">
        <v>1138240</v>
      </c>
      <c r="G543">
        <v>1139673</v>
      </c>
      <c r="H543" t="s">
        <v>38</v>
      </c>
      <c r="I543">
        <v>4</v>
      </c>
      <c r="J543">
        <v>0.22158818</v>
      </c>
      <c r="K543">
        <v>0.105</v>
      </c>
      <c r="L543">
        <f>SUM(O543:AH543)/20</f>
        <v>0.1</v>
      </c>
      <c r="M543" t="s">
        <v>1551</v>
      </c>
      <c r="N543" t="s">
        <v>53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0</v>
      </c>
      <c r="AA543">
        <v>0</v>
      </c>
      <c r="AB543">
        <v>0</v>
      </c>
      <c r="AC543">
        <v>1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1:34" x14ac:dyDescent="0.25">
      <c r="A544" t="s">
        <v>1131</v>
      </c>
      <c r="B544" t="s">
        <v>1623</v>
      </c>
      <c r="C544" t="s">
        <v>1624</v>
      </c>
      <c r="D544" t="s">
        <v>1625</v>
      </c>
      <c r="E544" t="s">
        <v>37</v>
      </c>
      <c r="F544">
        <v>1154575</v>
      </c>
      <c r="G544">
        <v>1154982</v>
      </c>
      <c r="H544" t="s">
        <v>75</v>
      </c>
      <c r="I544">
        <v>2</v>
      </c>
      <c r="J544">
        <v>0.20234895</v>
      </c>
      <c r="K544">
        <v>0.26300000000000001</v>
      </c>
      <c r="L544">
        <f>SUM(O544:AH544)/20</f>
        <v>0.3</v>
      </c>
      <c r="M544" t="s">
        <v>1601</v>
      </c>
      <c r="N544" t="s">
        <v>60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  <c r="W544">
        <v>0</v>
      </c>
      <c r="X544">
        <v>0</v>
      </c>
      <c r="Y544">
        <v>1</v>
      </c>
      <c r="Z544">
        <v>0</v>
      </c>
      <c r="AA544">
        <v>1</v>
      </c>
      <c r="AB544">
        <v>1</v>
      </c>
      <c r="AC544">
        <v>1</v>
      </c>
      <c r="AD544">
        <v>1</v>
      </c>
      <c r="AE544">
        <v>0</v>
      </c>
      <c r="AF544">
        <v>0</v>
      </c>
      <c r="AG544">
        <v>0</v>
      </c>
      <c r="AH544">
        <v>0</v>
      </c>
    </row>
    <row r="545" spans="1:34" x14ac:dyDescent="0.25">
      <c r="A545" t="s">
        <v>1131</v>
      </c>
      <c r="B545" t="s">
        <v>1626</v>
      </c>
      <c r="C545" t="s">
        <v>1627</v>
      </c>
      <c r="D545" t="s">
        <v>43</v>
      </c>
      <c r="E545" t="s">
        <v>44</v>
      </c>
      <c r="F545" t="s">
        <v>43</v>
      </c>
      <c r="G545" t="s">
        <v>43</v>
      </c>
      <c r="H545" t="s">
        <v>377</v>
      </c>
      <c r="I545">
        <v>1</v>
      </c>
      <c r="J545">
        <v>0.2140185</v>
      </c>
      <c r="K545">
        <v>0.188</v>
      </c>
      <c r="L545">
        <f>SUM(O545:AH545)/20</f>
        <v>0.2</v>
      </c>
      <c r="M545" t="s">
        <v>209</v>
      </c>
      <c r="N545" t="s">
        <v>60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  <c r="W545">
        <v>0</v>
      </c>
      <c r="X545">
        <v>0</v>
      </c>
      <c r="Y545">
        <v>0</v>
      </c>
      <c r="Z545">
        <v>0</v>
      </c>
      <c r="AA545">
        <v>1</v>
      </c>
      <c r="AB545">
        <v>1</v>
      </c>
      <c r="AC545">
        <v>0</v>
      </c>
      <c r="AD545">
        <v>1</v>
      </c>
      <c r="AE545">
        <v>0</v>
      </c>
      <c r="AF545">
        <v>0</v>
      </c>
      <c r="AG545">
        <v>0</v>
      </c>
      <c r="AH545">
        <v>0</v>
      </c>
    </row>
    <row r="546" spans="1:34" x14ac:dyDescent="0.25">
      <c r="A546" t="s">
        <v>1131</v>
      </c>
      <c r="B546" t="s">
        <v>1628</v>
      </c>
      <c r="C546" t="s">
        <v>1629</v>
      </c>
      <c r="D546" t="s">
        <v>1630</v>
      </c>
      <c r="E546" t="s">
        <v>37</v>
      </c>
      <c r="F546">
        <v>1170188</v>
      </c>
      <c r="G546">
        <v>1170646</v>
      </c>
      <c r="H546" t="s">
        <v>38</v>
      </c>
      <c r="I546">
        <v>1</v>
      </c>
      <c r="J546">
        <v>0.2416633</v>
      </c>
      <c r="K546">
        <v>0.29299999999999998</v>
      </c>
      <c r="L546">
        <f>SUM(O546:AH546)/20</f>
        <v>0.25</v>
      </c>
      <c r="M546" t="s">
        <v>209</v>
      </c>
      <c r="N546" t="s">
        <v>60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0</v>
      </c>
      <c r="Y546">
        <v>0</v>
      </c>
      <c r="Z546">
        <v>0</v>
      </c>
      <c r="AA546">
        <v>1</v>
      </c>
      <c r="AB546">
        <v>1</v>
      </c>
      <c r="AC546">
        <v>0</v>
      </c>
      <c r="AD546">
        <v>1</v>
      </c>
      <c r="AE546">
        <v>0</v>
      </c>
      <c r="AF546">
        <v>1</v>
      </c>
      <c r="AG546">
        <v>0</v>
      </c>
      <c r="AH546">
        <v>0</v>
      </c>
    </row>
    <row r="547" spans="1:34" x14ac:dyDescent="0.25">
      <c r="A547" t="s">
        <v>1131</v>
      </c>
      <c r="B547" t="s">
        <v>1631</v>
      </c>
      <c r="C547" t="s">
        <v>1632</v>
      </c>
      <c r="D547" t="s">
        <v>1633</v>
      </c>
      <c r="E547" t="s">
        <v>37</v>
      </c>
      <c r="F547">
        <v>1171126</v>
      </c>
      <c r="G547">
        <v>1171433</v>
      </c>
      <c r="H547" t="s">
        <v>377</v>
      </c>
      <c r="I547">
        <v>4</v>
      </c>
      <c r="J547">
        <v>-0.166136015</v>
      </c>
      <c r="K547">
        <v>0.13100000000000001</v>
      </c>
      <c r="L547">
        <f>SUM(O547:AH547)/20</f>
        <v>0.2</v>
      </c>
      <c r="M547" t="s">
        <v>1192</v>
      </c>
      <c r="N547" t="s">
        <v>40</v>
      </c>
      <c r="O547">
        <v>1</v>
      </c>
      <c r="P547">
        <v>0</v>
      </c>
      <c r="Q547">
        <v>0</v>
      </c>
      <c r="R547">
        <v>1</v>
      </c>
      <c r="S547">
        <v>0</v>
      </c>
      <c r="T547">
        <v>1</v>
      </c>
      <c r="U547">
        <v>1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1:34" x14ac:dyDescent="0.25">
      <c r="A548" t="s">
        <v>1131</v>
      </c>
      <c r="B548" t="s">
        <v>1634</v>
      </c>
      <c r="C548" t="s">
        <v>1632</v>
      </c>
      <c r="D548" t="s">
        <v>43</v>
      </c>
      <c r="E548" t="s">
        <v>44</v>
      </c>
      <c r="F548" t="s">
        <v>43</v>
      </c>
      <c r="G548" t="s">
        <v>43</v>
      </c>
      <c r="H548" t="s">
        <v>377</v>
      </c>
      <c r="I548">
        <v>1</v>
      </c>
      <c r="J548">
        <v>0.22665460000000001</v>
      </c>
      <c r="K548">
        <v>0.19900000000000001</v>
      </c>
      <c r="L548">
        <f>SUM(O548:AH548)/20</f>
        <v>0.2</v>
      </c>
      <c r="M548" t="s">
        <v>209</v>
      </c>
      <c r="N548" t="s">
        <v>60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  <c r="W548">
        <v>0</v>
      </c>
      <c r="X548">
        <v>0</v>
      </c>
      <c r="Y548">
        <v>0</v>
      </c>
      <c r="Z548">
        <v>0</v>
      </c>
      <c r="AA548">
        <v>1</v>
      </c>
      <c r="AB548">
        <v>1</v>
      </c>
      <c r="AC548">
        <v>0</v>
      </c>
      <c r="AD548">
        <v>1</v>
      </c>
      <c r="AE548">
        <v>0</v>
      </c>
      <c r="AF548">
        <v>0</v>
      </c>
      <c r="AG548">
        <v>0</v>
      </c>
      <c r="AH548">
        <v>0</v>
      </c>
    </row>
    <row r="549" spans="1:34" x14ac:dyDescent="0.25">
      <c r="A549" t="s">
        <v>1131</v>
      </c>
      <c r="B549" t="s">
        <v>1635</v>
      </c>
      <c r="C549" t="s">
        <v>1636</v>
      </c>
      <c r="D549" t="s">
        <v>1637</v>
      </c>
      <c r="E549" t="s">
        <v>179</v>
      </c>
      <c r="F549">
        <v>1171913</v>
      </c>
      <c r="G549">
        <v>1172866</v>
      </c>
      <c r="H549" t="s">
        <v>38</v>
      </c>
      <c r="I549">
        <v>2</v>
      </c>
      <c r="J549">
        <v>0.3260226</v>
      </c>
      <c r="K549">
        <v>6.3E-2</v>
      </c>
      <c r="L549">
        <f>SUM(O549:AH549)/20</f>
        <v>0.05</v>
      </c>
      <c r="M549" t="s">
        <v>1638</v>
      </c>
      <c r="N549" t="s">
        <v>40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1:34" x14ac:dyDescent="0.25">
      <c r="A550" t="s">
        <v>1131</v>
      </c>
      <c r="B550" t="s">
        <v>1639</v>
      </c>
      <c r="C550" t="s">
        <v>1640</v>
      </c>
      <c r="D550" t="s">
        <v>1641</v>
      </c>
      <c r="E550" t="s">
        <v>1642</v>
      </c>
      <c r="F550">
        <v>1172915</v>
      </c>
      <c r="G550">
        <v>1173235</v>
      </c>
      <c r="H550" t="s">
        <v>38</v>
      </c>
      <c r="I550">
        <v>4</v>
      </c>
      <c r="J550">
        <v>0.19083372500000001</v>
      </c>
      <c r="K550">
        <v>0.26200000000000001</v>
      </c>
      <c r="L550">
        <f>SUM(O550:AH550)/20</f>
        <v>0.2</v>
      </c>
      <c r="M550" t="s">
        <v>1643</v>
      </c>
      <c r="N550" t="s">
        <v>53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  <c r="W550">
        <v>0</v>
      </c>
      <c r="X550">
        <v>0</v>
      </c>
      <c r="Y550">
        <v>0</v>
      </c>
      <c r="Z550">
        <v>0</v>
      </c>
      <c r="AA550">
        <v>1</v>
      </c>
      <c r="AB550">
        <v>1</v>
      </c>
      <c r="AC550">
        <v>0</v>
      </c>
      <c r="AD550">
        <v>1</v>
      </c>
      <c r="AE550">
        <v>0</v>
      </c>
      <c r="AF550">
        <v>0</v>
      </c>
      <c r="AG550">
        <v>0</v>
      </c>
      <c r="AH550">
        <v>0</v>
      </c>
    </row>
    <row r="551" spans="1:34" x14ac:dyDescent="0.25">
      <c r="A551" t="s">
        <v>1131</v>
      </c>
      <c r="B551" t="s">
        <v>1644</v>
      </c>
      <c r="C551" t="s">
        <v>1640</v>
      </c>
      <c r="D551" t="s">
        <v>1641</v>
      </c>
      <c r="E551" t="s">
        <v>1642</v>
      </c>
      <c r="F551">
        <v>1172915</v>
      </c>
      <c r="G551">
        <v>1173235</v>
      </c>
      <c r="H551" t="s">
        <v>38</v>
      </c>
      <c r="I551">
        <v>1</v>
      </c>
      <c r="J551">
        <v>-0.31898110000000002</v>
      </c>
      <c r="K551">
        <v>7.2999999999999995E-2</v>
      </c>
      <c r="L551">
        <f>SUM(O551:AH551)/20</f>
        <v>0.05</v>
      </c>
      <c r="M551" t="s">
        <v>791</v>
      </c>
      <c r="N551" t="s">
        <v>40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1</v>
      </c>
      <c r="AG551">
        <v>0</v>
      </c>
      <c r="AH551">
        <v>0</v>
      </c>
    </row>
    <row r="552" spans="1:34" x14ac:dyDescent="0.25">
      <c r="A552" t="s">
        <v>1131</v>
      </c>
      <c r="B552" t="s">
        <v>1645</v>
      </c>
      <c r="C552" t="s">
        <v>1640</v>
      </c>
      <c r="D552" t="s">
        <v>1641</v>
      </c>
      <c r="E552" t="s">
        <v>1642</v>
      </c>
      <c r="F552">
        <v>1172915</v>
      </c>
      <c r="G552">
        <v>1173235</v>
      </c>
      <c r="H552" t="s">
        <v>38</v>
      </c>
      <c r="I552">
        <v>1</v>
      </c>
      <c r="J552">
        <v>-0.27693000000000001</v>
      </c>
      <c r="K552">
        <v>9.9000000000000005E-2</v>
      </c>
      <c r="L552">
        <f>SUM(O552:AH552)/20</f>
        <v>0.15</v>
      </c>
      <c r="M552" t="s">
        <v>791</v>
      </c>
      <c r="N552" t="s">
        <v>40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1</v>
      </c>
      <c r="Z552">
        <v>0</v>
      </c>
      <c r="AA552">
        <v>0</v>
      </c>
      <c r="AB552">
        <v>0</v>
      </c>
      <c r="AC552">
        <v>1</v>
      </c>
      <c r="AD552">
        <v>0</v>
      </c>
      <c r="AE552">
        <v>0</v>
      </c>
      <c r="AF552">
        <v>1</v>
      </c>
      <c r="AG552">
        <v>0</v>
      </c>
      <c r="AH552">
        <v>0</v>
      </c>
    </row>
    <row r="553" spans="1:34" x14ac:dyDescent="0.25">
      <c r="A553" t="s">
        <v>1131</v>
      </c>
      <c r="B553" t="s">
        <v>1646</v>
      </c>
      <c r="C553" t="s">
        <v>1640</v>
      </c>
      <c r="D553" t="s">
        <v>1641</v>
      </c>
      <c r="E553" t="s">
        <v>1642</v>
      </c>
      <c r="F553">
        <v>1172915</v>
      </c>
      <c r="G553">
        <v>1173235</v>
      </c>
      <c r="H553" t="s">
        <v>38</v>
      </c>
      <c r="I553">
        <v>3</v>
      </c>
      <c r="J553">
        <v>-5.8104766666666703E-2</v>
      </c>
      <c r="K553">
        <v>0.115</v>
      </c>
      <c r="L553">
        <f>SUM(O553:AH553)/20</f>
        <v>0.1</v>
      </c>
      <c r="M553" t="s">
        <v>1647</v>
      </c>
      <c r="N553" t="s">
        <v>40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1</v>
      </c>
      <c r="Z553">
        <v>0</v>
      </c>
      <c r="AA553">
        <v>0</v>
      </c>
      <c r="AB553">
        <v>0</v>
      </c>
      <c r="AC553">
        <v>1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1:34" x14ac:dyDescent="0.25">
      <c r="A554" t="s">
        <v>1131</v>
      </c>
      <c r="B554" t="s">
        <v>1648</v>
      </c>
      <c r="C554" t="s">
        <v>1640</v>
      </c>
      <c r="D554" t="s">
        <v>1641</v>
      </c>
      <c r="E554" t="s">
        <v>1642</v>
      </c>
      <c r="F554">
        <v>1172915</v>
      </c>
      <c r="G554">
        <v>1173235</v>
      </c>
      <c r="H554" t="s">
        <v>75</v>
      </c>
      <c r="I554">
        <v>1</v>
      </c>
      <c r="J554">
        <v>0.50931740000000003</v>
      </c>
      <c r="K554">
        <v>6.3E-2</v>
      </c>
      <c r="L554">
        <f>SUM(O554:AH554)/20</f>
        <v>0</v>
      </c>
      <c r="M554" t="s">
        <v>278</v>
      </c>
      <c r="N554" t="s">
        <v>40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1:34" x14ac:dyDescent="0.25">
      <c r="A555" t="s">
        <v>1131</v>
      </c>
      <c r="B555" t="s">
        <v>1649</v>
      </c>
      <c r="C555" t="s">
        <v>1650</v>
      </c>
      <c r="D555" t="s">
        <v>1651</v>
      </c>
      <c r="E555" t="s">
        <v>1652</v>
      </c>
      <c r="F555">
        <v>1173235</v>
      </c>
      <c r="G555">
        <v>1174014</v>
      </c>
      <c r="H555" t="s">
        <v>38</v>
      </c>
      <c r="I555">
        <v>1</v>
      </c>
      <c r="J555">
        <v>0.1502899</v>
      </c>
      <c r="K555">
        <v>0.38200000000000001</v>
      </c>
      <c r="L555">
        <f>SUM(O555:AH555)/20</f>
        <v>0.7</v>
      </c>
      <c r="M555" t="s">
        <v>1653</v>
      </c>
      <c r="N555" t="s">
        <v>40</v>
      </c>
      <c r="O555">
        <v>1</v>
      </c>
      <c r="P555">
        <v>1</v>
      </c>
      <c r="Q555">
        <v>1</v>
      </c>
      <c r="R555">
        <v>1</v>
      </c>
      <c r="S555">
        <v>0</v>
      </c>
      <c r="T555">
        <v>1</v>
      </c>
      <c r="U555">
        <v>1</v>
      </c>
      <c r="V555">
        <v>0</v>
      </c>
      <c r="W555">
        <v>1</v>
      </c>
      <c r="X555">
        <v>1</v>
      </c>
      <c r="Y555">
        <v>1</v>
      </c>
      <c r="Z555">
        <v>1</v>
      </c>
      <c r="AA555">
        <v>0</v>
      </c>
      <c r="AB555">
        <v>0</v>
      </c>
      <c r="AC555">
        <v>1</v>
      </c>
      <c r="AD555">
        <v>0</v>
      </c>
      <c r="AE555">
        <v>1</v>
      </c>
      <c r="AF555">
        <v>1</v>
      </c>
      <c r="AG555">
        <v>1</v>
      </c>
      <c r="AH555">
        <v>0</v>
      </c>
    </row>
    <row r="556" spans="1:34" x14ac:dyDescent="0.25">
      <c r="A556" t="s">
        <v>1131</v>
      </c>
      <c r="B556" t="s">
        <v>1654</v>
      </c>
      <c r="C556" t="s">
        <v>1655</v>
      </c>
      <c r="D556" t="s">
        <v>1656</v>
      </c>
      <c r="E556" t="s">
        <v>179</v>
      </c>
      <c r="F556">
        <v>1174919</v>
      </c>
      <c r="G556">
        <v>1175842</v>
      </c>
      <c r="H556" t="s">
        <v>38</v>
      </c>
      <c r="I556">
        <v>1</v>
      </c>
      <c r="J556">
        <v>0.15643969999999999</v>
      </c>
      <c r="K556">
        <v>0.35399999999999998</v>
      </c>
      <c r="L556">
        <f>SUM(O556:AH556)/20</f>
        <v>0.7</v>
      </c>
      <c r="M556" t="s">
        <v>1653</v>
      </c>
      <c r="N556" t="s">
        <v>40</v>
      </c>
      <c r="O556">
        <v>1</v>
      </c>
      <c r="P556">
        <v>1</v>
      </c>
      <c r="Q556">
        <v>1</v>
      </c>
      <c r="R556">
        <v>1</v>
      </c>
      <c r="S556">
        <v>0</v>
      </c>
      <c r="T556">
        <v>1</v>
      </c>
      <c r="U556">
        <v>1</v>
      </c>
      <c r="V556">
        <v>0</v>
      </c>
      <c r="W556">
        <v>1</v>
      </c>
      <c r="X556">
        <v>1</v>
      </c>
      <c r="Y556">
        <v>1</v>
      </c>
      <c r="Z556">
        <v>1</v>
      </c>
      <c r="AA556">
        <v>0</v>
      </c>
      <c r="AB556">
        <v>0</v>
      </c>
      <c r="AC556">
        <v>1</v>
      </c>
      <c r="AD556">
        <v>0</v>
      </c>
      <c r="AE556">
        <v>1</v>
      </c>
      <c r="AF556">
        <v>1</v>
      </c>
      <c r="AG556">
        <v>1</v>
      </c>
      <c r="AH556">
        <v>0</v>
      </c>
    </row>
    <row r="557" spans="1:34" x14ac:dyDescent="0.25">
      <c r="A557" t="s">
        <v>1131</v>
      </c>
      <c r="B557" t="s">
        <v>1657</v>
      </c>
      <c r="C557" t="s">
        <v>1658</v>
      </c>
      <c r="D557" t="s">
        <v>1659</v>
      </c>
      <c r="E557" t="s">
        <v>434</v>
      </c>
      <c r="F557">
        <v>1182606</v>
      </c>
      <c r="G557">
        <v>1183583</v>
      </c>
      <c r="H557" t="s">
        <v>38</v>
      </c>
      <c r="I557">
        <v>1</v>
      </c>
      <c r="J557">
        <v>-9.7199229999999998E-2</v>
      </c>
      <c r="K557">
        <v>0.1</v>
      </c>
      <c r="L557">
        <f>SUM(O557:AH557)/20</f>
        <v>0</v>
      </c>
      <c r="M557" t="s">
        <v>467</v>
      </c>
      <c r="N557" t="s">
        <v>60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1:34" x14ac:dyDescent="0.25">
      <c r="A558" t="s">
        <v>1131</v>
      </c>
      <c r="B558" t="s">
        <v>1660</v>
      </c>
      <c r="C558" t="s">
        <v>1661</v>
      </c>
      <c r="D558" t="s">
        <v>1662</v>
      </c>
      <c r="E558" t="s">
        <v>179</v>
      </c>
      <c r="F558">
        <v>1184755</v>
      </c>
      <c r="G558">
        <v>1185630</v>
      </c>
      <c r="H558" t="s">
        <v>38</v>
      </c>
      <c r="I558">
        <v>2</v>
      </c>
      <c r="J558">
        <v>-0.140991695</v>
      </c>
      <c r="K558">
        <v>0.16200000000000001</v>
      </c>
      <c r="L558">
        <f>SUM(O558:AH558)/20</f>
        <v>0</v>
      </c>
      <c r="M558" t="s">
        <v>46</v>
      </c>
      <c r="N558" t="s">
        <v>40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1:34" x14ac:dyDescent="0.25">
      <c r="A559" t="s">
        <v>1131</v>
      </c>
      <c r="B559" t="s">
        <v>1663</v>
      </c>
      <c r="C559" t="s">
        <v>1661</v>
      </c>
      <c r="D559" t="s">
        <v>1662</v>
      </c>
      <c r="E559" t="s">
        <v>179</v>
      </c>
      <c r="F559">
        <v>1184755</v>
      </c>
      <c r="G559">
        <v>1185630</v>
      </c>
      <c r="H559" t="s">
        <v>75</v>
      </c>
      <c r="I559">
        <v>2</v>
      </c>
      <c r="J559">
        <v>9.4766600000000006E-2</v>
      </c>
      <c r="K559">
        <v>8.4000000000000005E-2</v>
      </c>
      <c r="L559">
        <f>SUM(O559:AH559)/20</f>
        <v>0</v>
      </c>
      <c r="M559" t="s">
        <v>1664</v>
      </c>
      <c r="N559" t="s">
        <v>40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1:34" x14ac:dyDescent="0.25">
      <c r="A560" t="s">
        <v>1131</v>
      </c>
      <c r="B560" t="s">
        <v>1665</v>
      </c>
      <c r="C560" t="s">
        <v>1666</v>
      </c>
      <c r="D560" t="s">
        <v>43</v>
      </c>
      <c r="E560" t="s">
        <v>44</v>
      </c>
      <c r="F560" t="s">
        <v>43</v>
      </c>
      <c r="G560" t="s">
        <v>43</v>
      </c>
      <c r="H560" t="s">
        <v>377</v>
      </c>
      <c r="I560">
        <v>1</v>
      </c>
      <c r="J560">
        <v>-8.0666829999999995E-2</v>
      </c>
      <c r="K560">
        <v>0.12</v>
      </c>
      <c r="L560">
        <f>SUM(O560:AH560)/20</f>
        <v>0</v>
      </c>
      <c r="M560" t="s">
        <v>39</v>
      </c>
      <c r="N560" t="s">
        <v>40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1:34" x14ac:dyDescent="0.25">
      <c r="A561" t="s">
        <v>1131</v>
      </c>
      <c r="B561" t="s">
        <v>1667</v>
      </c>
      <c r="C561" t="s">
        <v>1666</v>
      </c>
      <c r="D561" t="s">
        <v>1668</v>
      </c>
      <c r="E561" t="s">
        <v>1669</v>
      </c>
      <c r="F561">
        <v>1185910</v>
      </c>
      <c r="G561">
        <v>1187469</v>
      </c>
      <c r="H561" t="s">
        <v>377</v>
      </c>
      <c r="I561">
        <v>1</v>
      </c>
      <c r="J561">
        <v>0.4614529</v>
      </c>
      <c r="K561">
        <v>7.2999999999999995E-2</v>
      </c>
      <c r="L561">
        <f>SUM(O561:AH561)/20</f>
        <v>0</v>
      </c>
      <c r="M561" t="s">
        <v>278</v>
      </c>
      <c r="N561" t="s">
        <v>40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1:34" x14ac:dyDescent="0.25">
      <c r="A562" t="s">
        <v>1131</v>
      </c>
      <c r="B562" t="s">
        <v>1670</v>
      </c>
      <c r="C562" t="s">
        <v>1666</v>
      </c>
      <c r="D562" t="s">
        <v>1668</v>
      </c>
      <c r="E562" t="s">
        <v>1669</v>
      </c>
      <c r="F562">
        <v>1185910</v>
      </c>
      <c r="G562">
        <v>1187469</v>
      </c>
      <c r="H562" t="s">
        <v>377</v>
      </c>
      <c r="I562">
        <v>2</v>
      </c>
      <c r="J562">
        <v>0.16892690499999999</v>
      </c>
      <c r="K562">
        <v>0.22</v>
      </c>
      <c r="L562">
        <f>SUM(O562:AH562)/20</f>
        <v>0.25</v>
      </c>
      <c r="M562" t="s">
        <v>1671</v>
      </c>
      <c r="N562" t="s">
        <v>53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0</v>
      </c>
      <c r="X562">
        <v>0</v>
      </c>
      <c r="Y562">
        <v>0</v>
      </c>
      <c r="Z562">
        <v>0</v>
      </c>
      <c r="AA562">
        <v>1</v>
      </c>
      <c r="AB562">
        <v>1</v>
      </c>
      <c r="AC562">
        <v>0</v>
      </c>
      <c r="AD562">
        <v>1</v>
      </c>
      <c r="AE562">
        <v>0</v>
      </c>
      <c r="AF562">
        <v>1</v>
      </c>
      <c r="AG562">
        <v>0</v>
      </c>
      <c r="AH562">
        <v>0</v>
      </c>
    </row>
    <row r="563" spans="1:34" x14ac:dyDescent="0.25">
      <c r="A563" t="s">
        <v>1131</v>
      </c>
      <c r="B563" t="s">
        <v>1672</v>
      </c>
      <c r="C563" t="s">
        <v>1673</v>
      </c>
      <c r="D563" t="s">
        <v>43</v>
      </c>
      <c r="E563" t="s">
        <v>44</v>
      </c>
      <c r="F563" t="s">
        <v>43</v>
      </c>
      <c r="G563" t="s">
        <v>43</v>
      </c>
      <c r="H563" t="s">
        <v>377</v>
      </c>
      <c r="I563">
        <v>1</v>
      </c>
      <c r="J563">
        <v>9.3689540000000002E-2</v>
      </c>
      <c r="K563">
        <v>0.39800000000000002</v>
      </c>
      <c r="L563">
        <f>SUM(O563:AH563)/20</f>
        <v>0.7</v>
      </c>
      <c r="M563" t="s">
        <v>1236</v>
      </c>
      <c r="N563" t="s">
        <v>40</v>
      </c>
      <c r="O563">
        <v>1</v>
      </c>
      <c r="P563">
        <v>1</v>
      </c>
      <c r="Q563">
        <v>1</v>
      </c>
      <c r="R563">
        <v>1</v>
      </c>
      <c r="S563">
        <v>0</v>
      </c>
      <c r="T563">
        <v>1</v>
      </c>
      <c r="U563">
        <v>1</v>
      </c>
      <c r="V563">
        <v>0</v>
      </c>
      <c r="W563">
        <v>1</v>
      </c>
      <c r="X563">
        <v>1</v>
      </c>
      <c r="Y563">
        <v>1</v>
      </c>
      <c r="Z563">
        <v>1</v>
      </c>
      <c r="AA563">
        <v>0</v>
      </c>
      <c r="AB563">
        <v>0</v>
      </c>
      <c r="AC563">
        <v>1</v>
      </c>
      <c r="AD563">
        <v>0</v>
      </c>
      <c r="AE563">
        <v>1</v>
      </c>
      <c r="AF563">
        <v>1</v>
      </c>
      <c r="AG563">
        <v>1</v>
      </c>
      <c r="AH563">
        <v>0</v>
      </c>
    </row>
    <row r="564" spans="1:34" x14ac:dyDescent="0.25">
      <c r="A564" t="s">
        <v>1131</v>
      </c>
      <c r="B564" t="s">
        <v>1674</v>
      </c>
      <c r="C564" t="s">
        <v>1673</v>
      </c>
      <c r="D564" t="s">
        <v>43</v>
      </c>
      <c r="E564" t="s">
        <v>44</v>
      </c>
      <c r="F564" t="s">
        <v>43</v>
      </c>
      <c r="G564" t="s">
        <v>43</v>
      </c>
      <c r="H564" t="s">
        <v>377</v>
      </c>
      <c r="I564">
        <v>1</v>
      </c>
      <c r="J564">
        <v>0.18656980000000001</v>
      </c>
      <c r="K564">
        <v>0.24099999999999999</v>
      </c>
      <c r="L564">
        <f>SUM(O564:AH564)/20</f>
        <v>0.2</v>
      </c>
      <c r="M564" t="s">
        <v>209</v>
      </c>
      <c r="N564" t="s">
        <v>60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0</v>
      </c>
      <c r="Y564">
        <v>0</v>
      </c>
      <c r="Z564">
        <v>0</v>
      </c>
      <c r="AA564">
        <v>1</v>
      </c>
      <c r="AB564">
        <v>1</v>
      </c>
      <c r="AC564">
        <v>0</v>
      </c>
      <c r="AD564">
        <v>1</v>
      </c>
      <c r="AE564">
        <v>0</v>
      </c>
      <c r="AF564">
        <v>0</v>
      </c>
      <c r="AG564">
        <v>0</v>
      </c>
      <c r="AH564">
        <v>0</v>
      </c>
    </row>
    <row r="565" spans="1:34" x14ac:dyDescent="0.25">
      <c r="A565" t="s">
        <v>1131</v>
      </c>
      <c r="B565" t="s">
        <v>1675</v>
      </c>
      <c r="C565" t="s">
        <v>1673</v>
      </c>
      <c r="D565" t="s">
        <v>43</v>
      </c>
      <c r="E565" t="s">
        <v>44</v>
      </c>
      <c r="F565" t="s">
        <v>43</v>
      </c>
      <c r="G565" t="s">
        <v>43</v>
      </c>
      <c r="H565" t="s">
        <v>377</v>
      </c>
      <c r="I565">
        <v>1</v>
      </c>
      <c r="J565">
        <v>6.8254579999999995E-2</v>
      </c>
      <c r="K565">
        <v>0.36099999999999999</v>
      </c>
      <c r="L565">
        <f>SUM(O565:AH565)/20</f>
        <v>0.7</v>
      </c>
      <c r="M565" t="s">
        <v>1236</v>
      </c>
      <c r="N565" t="s">
        <v>40</v>
      </c>
      <c r="O565">
        <v>1</v>
      </c>
      <c r="P565">
        <v>1</v>
      </c>
      <c r="Q565">
        <v>1</v>
      </c>
      <c r="R565">
        <v>1</v>
      </c>
      <c r="S565">
        <v>0</v>
      </c>
      <c r="T565">
        <v>1</v>
      </c>
      <c r="U565">
        <v>1</v>
      </c>
      <c r="V565">
        <v>0</v>
      </c>
      <c r="W565">
        <v>1</v>
      </c>
      <c r="X565">
        <v>1</v>
      </c>
      <c r="Y565">
        <v>1</v>
      </c>
      <c r="Z565">
        <v>1</v>
      </c>
      <c r="AA565">
        <v>0</v>
      </c>
      <c r="AB565">
        <v>0</v>
      </c>
      <c r="AC565">
        <v>1</v>
      </c>
      <c r="AD565">
        <v>0</v>
      </c>
      <c r="AE565">
        <v>1</v>
      </c>
      <c r="AF565">
        <v>1</v>
      </c>
      <c r="AG565">
        <v>1</v>
      </c>
      <c r="AH565">
        <v>0</v>
      </c>
    </row>
    <row r="566" spans="1:34" x14ac:dyDescent="0.25">
      <c r="A566" t="s">
        <v>1131</v>
      </c>
      <c r="B566" t="s">
        <v>1676</v>
      </c>
      <c r="C566" t="s">
        <v>1677</v>
      </c>
      <c r="D566" t="s">
        <v>1678</v>
      </c>
      <c r="E566" t="s">
        <v>994</v>
      </c>
      <c r="F566">
        <v>1191743</v>
      </c>
      <c r="G566">
        <v>1193173</v>
      </c>
      <c r="H566" t="s">
        <v>377</v>
      </c>
      <c r="I566">
        <v>1</v>
      </c>
      <c r="J566">
        <v>0.17436750000000001</v>
      </c>
      <c r="K566">
        <v>0.35099999999999998</v>
      </c>
      <c r="L566">
        <f>SUM(O566:AH566)/20</f>
        <v>0.3</v>
      </c>
      <c r="M566" t="s">
        <v>209</v>
      </c>
      <c r="N566" t="s">
        <v>60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0</v>
      </c>
      <c r="Z566">
        <v>0</v>
      </c>
      <c r="AA566">
        <v>1</v>
      </c>
      <c r="AB566">
        <v>1</v>
      </c>
      <c r="AC566">
        <v>0</v>
      </c>
      <c r="AD566">
        <v>1</v>
      </c>
      <c r="AE566">
        <v>0</v>
      </c>
      <c r="AF566">
        <v>1</v>
      </c>
      <c r="AG566">
        <v>1</v>
      </c>
      <c r="AH566">
        <v>0</v>
      </c>
    </row>
    <row r="567" spans="1:34" x14ac:dyDescent="0.25">
      <c r="A567" t="s">
        <v>1131</v>
      </c>
      <c r="B567" t="s">
        <v>1679</v>
      </c>
      <c r="C567" t="s">
        <v>1677</v>
      </c>
      <c r="D567" t="s">
        <v>1678</v>
      </c>
      <c r="E567" t="s">
        <v>994</v>
      </c>
      <c r="F567">
        <v>1191743</v>
      </c>
      <c r="G567">
        <v>1193173</v>
      </c>
      <c r="H567" t="s">
        <v>377</v>
      </c>
      <c r="I567">
        <v>4</v>
      </c>
      <c r="J567">
        <v>-0.175353855</v>
      </c>
      <c r="K567">
        <v>0.14699999999999999</v>
      </c>
      <c r="L567">
        <f>SUM(O567:AH567)/20</f>
        <v>0.25</v>
      </c>
      <c r="M567" t="s">
        <v>1680</v>
      </c>
      <c r="N567" t="s">
        <v>60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0</v>
      </c>
      <c r="X567">
        <v>0</v>
      </c>
      <c r="Y567">
        <v>0</v>
      </c>
      <c r="Z567">
        <v>0</v>
      </c>
      <c r="AA567">
        <v>1</v>
      </c>
      <c r="AB567">
        <v>1</v>
      </c>
      <c r="AC567">
        <v>0</v>
      </c>
      <c r="AD567">
        <v>1</v>
      </c>
      <c r="AE567">
        <v>0</v>
      </c>
      <c r="AF567">
        <v>1</v>
      </c>
      <c r="AG567">
        <v>0</v>
      </c>
      <c r="AH567">
        <v>0</v>
      </c>
    </row>
    <row r="568" spans="1:34" x14ac:dyDescent="0.25">
      <c r="A568" t="s">
        <v>1131</v>
      </c>
      <c r="B568" t="s">
        <v>1681</v>
      </c>
      <c r="C568" t="s">
        <v>1677</v>
      </c>
      <c r="D568" t="s">
        <v>1678</v>
      </c>
      <c r="E568" t="s">
        <v>994</v>
      </c>
      <c r="F568">
        <v>1191743</v>
      </c>
      <c r="G568">
        <v>1193173</v>
      </c>
      <c r="H568" t="s">
        <v>377</v>
      </c>
      <c r="I568">
        <v>2</v>
      </c>
      <c r="J568">
        <v>0.26507805000000001</v>
      </c>
      <c r="K568">
        <v>8.8999999999999996E-2</v>
      </c>
      <c r="L568">
        <f>SUM(O568:AH568)/20</f>
        <v>0</v>
      </c>
      <c r="M568" t="s">
        <v>1682</v>
      </c>
      <c r="N568" t="s">
        <v>60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1:34" x14ac:dyDescent="0.25">
      <c r="A569" t="s">
        <v>1131</v>
      </c>
      <c r="B569" t="s">
        <v>1683</v>
      </c>
      <c r="C569" t="s">
        <v>1684</v>
      </c>
      <c r="D569" t="s">
        <v>1685</v>
      </c>
      <c r="E569" t="s">
        <v>1686</v>
      </c>
      <c r="F569">
        <v>1193214</v>
      </c>
      <c r="G569">
        <v>1196693</v>
      </c>
      <c r="H569" t="s">
        <v>75</v>
      </c>
      <c r="I569">
        <v>4</v>
      </c>
      <c r="J569">
        <v>-0.1300154</v>
      </c>
      <c r="K569">
        <v>5.1999999999999998E-2</v>
      </c>
      <c r="L569">
        <f>SUM(O569:AH569)/20</f>
        <v>0.05</v>
      </c>
      <c r="M569" t="s">
        <v>1687</v>
      </c>
      <c r="N569" t="s">
        <v>53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1</v>
      </c>
      <c r="AE569">
        <v>0</v>
      </c>
      <c r="AF569">
        <v>0</v>
      </c>
      <c r="AG569">
        <v>0</v>
      </c>
      <c r="AH569">
        <v>0</v>
      </c>
    </row>
    <row r="570" spans="1:34" x14ac:dyDescent="0.25">
      <c r="A570" t="s">
        <v>1131</v>
      </c>
      <c r="B570" t="s">
        <v>1688</v>
      </c>
      <c r="C570" t="s">
        <v>1689</v>
      </c>
      <c r="D570" t="s">
        <v>43</v>
      </c>
      <c r="E570" t="s">
        <v>44</v>
      </c>
      <c r="F570" t="s">
        <v>43</v>
      </c>
      <c r="G570" t="s">
        <v>43</v>
      </c>
      <c r="H570" t="s">
        <v>377</v>
      </c>
      <c r="I570">
        <v>3</v>
      </c>
      <c r="J570">
        <v>-2.5852400000000001E-2</v>
      </c>
      <c r="K570">
        <v>0.27700000000000002</v>
      </c>
      <c r="L570">
        <f>SUM(O570:AH570)/20</f>
        <v>0.25</v>
      </c>
      <c r="M570" t="s">
        <v>1690</v>
      </c>
      <c r="N570" t="s">
        <v>53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0</v>
      </c>
      <c r="X570">
        <v>0</v>
      </c>
      <c r="Y570">
        <v>0</v>
      </c>
      <c r="Z570">
        <v>0</v>
      </c>
      <c r="AA570">
        <v>1</v>
      </c>
      <c r="AB570">
        <v>1</v>
      </c>
      <c r="AC570">
        <v>0</v>
      </c>
      <c r="AD570">
        <v>1</v>
      </c>
      <c r="AE570">
        <v>0</v>
      </c>
      <c r="AF570">
        <v>1</v>
      </c>
      <c r="AG570">
        <v>0</v>
      </c>
      <c r="AH570">
        <v>0</v>
      </c>
    </row>
    <row r="571" spans="1:34" x14ac:dyDescent="0.25">
      <c r="A571" t="s">
        <v>1131</v>
      </c>
      <c r="B571" t="s">
        <v>1691</v>
      </c>
      <c r="C571" t="s">
        <v>1692</v>
      </c>
      <c r="D571" t="s">
        <v>1693</v>
      </c>
      <c r="E571" t="s">
        <v>1694</v>
      </c>
      <c r="F571">
        <v>1197188</v>
      </c>
      <c r="G571">
        <v>1197574</v>
      </c>
      <c r="H571" t="s">
        <v>38</v>
      </c>
      <c r="I571">
        <v>2</v>
      </c>
      <c r="J571">
        <v>0.10548968</v>
      </c>
      <c r="K571">
        <v>0.23</v>
      </c>
      <c r="L571">
        <f>SUM(O571:AH571)/20</f>
        <v>0.25</v>
      </c>
      <c r="M571" t="s">
        <v>1455</v>
      </c>
      <c r="N571" t="s">
        <v>60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1</v>
      </c>
      <c r="AB571">
        <v>1</v>
      </c>
      <c r="AC571">
        <v>0</v>
      </c>
      <c r="AD571">
        <v>1</v>
      </c>
      <c r="AE571">
        <v>0</v>
      </c>
      <c r="AF571">
        <v>1</v>
      </c>
      <c r="AG571">
        <v>0</v>
      </c>
      <c r="AH571">
        <v>0</v>
      </c>
    </row>
    <row r="572" spans="1:34" x14ac:dyDescent="0.25">
      <c r="A572" t="s">
        <v>1131</v>
      </c>
      <c r="B572" t="s">
        <v>1695</v>
      </c>
      <c r="C572" t="s">
        <v>1696</v>
      </c>
      <c r="D572" t="s">
        <v>1697</v>
      </c>
      <c r="E572" t="s">
        <v>37</v>
      </c>
      <c r="F572">
        <v>1197734</v>
      </c>
      <c r="G572">
        <v>1197930</v>
      </c>
      <c r="H572" t="s">
        <v>377</v>
      </c>
      <c r="I572">
        <v>1</v>
      </c>
      <c r="J572">
        <v>-0.25366870000000002</v>
      </c>
      <c r="K572">
        <v>9.9000000000000005E-2</v>
      </c>
      <c r="L572">
        <f>SUM(O572:AH572)/20</f>
        <v>0.9</v>
      </c>
      <c r="M572" t="s">
        <v>1487</v>
      </c>
      <c r="N572" t="s">
        <v>40</v>
      </c>
      <c r="O572">
        <v>1</v>
      </c>
      <c r="P572">
        <v>1</v>
      </c>
      <c r="Q572">
        <v>1</v>
      </c>
      <c r="R572">
        <v>1</v>
      </c>
      <c r="S572">
        <v>0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0</v>
      </c>
    </row>
    <row r="573" spans="1:34" x14ac:dyDescent="0.25">
      <c r="A573" t="s">
        <v>1131</v>
      </c>
      <c r="B573" t="s">
        <v>1698</v>
      </c>
      <c r="C573" t="s">
        <v>1696</v>
      </c>
      <c r="D573" t="s">
        <v>1697</v>
      </c>
      <c r="E573" t="s">
        <v>37</v>
      </c>
      <c r="F573">
        <v>1197734</v>
      </c>
      <c r="G573">
        <v>1197930</v>
      </c>
      <c r="H573" t="s">
        <v>377</v>
      </c>
      <c r="I573">
        <v>1</v>
      </c>
      <c r="J573">
        <v>-0.3105405</v>
      </c>
      <c r="K573">
        <v>0.14699999999999999</v>
      </c>
      <c r="L573">
        <f>SUM(O573:AH573)/20</f>
        <v>0.9</v>
      </c>
      <c r="M573" t="s">
        <v>1487</v>
      </c>
      <c r="N573" t="s">
        <v>40</v>
      </c>
      <c r="O573">
        <v>1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0</v>
      </c>
    </row>
    <row r="574" spans="1:34" x14ac:dyDescent="0.25">
      <c r="A574" t="s">
        <v>1131</v>
      </c>
      <c r="B574" t="s">
        <v>1699</v>
      </c>
      <c r="C574" t="s">
        <v>1700</v>
      </c>
      <c r="D574" t="s">
        <v>43</v>
      </c>
      <c r="E574" t="s">
        <v>44</v>
      </c>
      <c r="F574" t="s">
        <v>43</v>
      </c>
      <c r="G574" t="s">
        <v>43</v>
      </c>
      <c r="H574" t="s">
        <v>377</v>
      </c>
      <c r="I574">
        <v>2</v>
      </c>
      <c r="J574">
        <v>4.8784130000000002E-2</v>
      </c>
      <c r="K574">
        <v>0.32500000000000001</v>
      </c>
      <c r="L574">
        <f>SUM(O574:AH574)/20</f>
        <v>0.3</v>
      </c>
      <c r="M574" t="s">
        <v>1701</v>
      </c>
      <c r="N574" t="s">
        <v>60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0</v>
      </c>
      <c r="Y574">
        <v>0</v>
      </c>
      <c r="Z574">
        <v>0</v>
      </c>
      <c r="AA574">
        <v>1</v>
      </c>
      <c r="AB574">
        <v>1</v>
      </c>
      <c r="AC574">
        <v>0</v>
      </c>
      <c r="AD574">
        <v>1</v>
      </c>
      <c r="AE574">
        <v>0</v>
      </c>
      <c r="AF574">
        <v>1</v>
      </c>
      <c r="AG574">
        <v>1</v>
      </c>
      <c r="AH574">
        <v>0</v>
      </c>
    </row>
    <row r="575" spans="1:34" x14ac:dyDescent="0.25">
      <c r="A575" t="s">
        <v>1131</v>
      </c>
      <c r="B575" t="s">
        <v>1702</v>
      </c>
      <c r="C575" t="s">
        <v>1700</v>
      </c>
      <c r="D575" t="s">
        <v>43</v>
      </c>
      <c r="E575" t="s">
        <v>44</v>
      </c>
      <c r="F575" t="s">
        <v>43</v>
      </c>
      <c r="G575" t="s">
        <v>43</v>
      </c>
      <c r="H575" t="s">
        <v>377</v>
      </c>
      <c r="I575">
        <v>2</v>
      </c>
      <c r="J575">
        <v>3.4226600000000003E-2</v>
      </c>
      <c r="K575">
        <v>9.4E-2</v>
      </c>
      <c r="L575">
        <f>SUM(O575:AH575)/20</f>
        <v>0.05</v>
      </c>
      <c r="M575" t="s">
        <v>1703</v>
      </c>
      <c r="N575" t="s">
        <v>53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1</v>
      </c>
      <c r="AH575">
        <v>0</v>
      </c>
    </row>
    <row r="576" spans="1:34" x14ac:dyDescent="0.25">
      <c r="A576" t="s">
        <v>1131</v>
      </c>
      <c r="B576" t="s">
        <v>1704</v>
      </c>
      <c r="C576" t="s">
        <v>1705</v>
      </c>
      <c r="D576" t="s">
        <v>1706</v>
      </c>
      <c r="E576" t="s">
        <v>1707</v>
      </c>
      <c r="F576">
        <v>1198809</v>
      </c>
      <c r="G576">
        <v>1200206</v>
      </c>
      <c r="H576" t="s">
        <v>38</v>
      </c>
      <c r="I576">
        <v>1</v>
      </c>
      <c r="J576">
        <v>0.25955149999999999</v>
      </c>
      <c r="K576">
        <v>0.16800000000000001</v>
      </c>
      <c r="L576">
        <f>SUM(O576:AH576)/20</f>
        <v>0.15</v>
      </c>
      <c r="M576" t="s">
        <v>209</v>
      </c>
      <c r="N576" t="s">
        <v>60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0</v>
      </c>
      <c r="AA576">
        <v>1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1:34" x14ac:dyDescent="0.25">
      <c r="A577" t="s">
        <v>1131</v>
      </c>
      <c r="B577" t="s">
        <v>1708</v>
      </c>
      <c r="C577" t="s">
        <v>1705</v>
      </c>
      <c r="D577" t="s">
        <v>1706</v>
      </c>
      <c r="E577" t="s">
        <v>1707</v>
      </c>
      <c r="F577">
        <v>1198809</v>
      </c>
      <c r="G577">
        <v>1200206</v>
      </c>
      <c r="H577" t="s">
        <v>38</v>
      </c>
      <c r="I577">
        <v>1</v>
      </c>
      <c r="J577">
        <v>-0.32894800000000002</v>
      </c>
      <c r="K577">
        <v>7.2999999999999995E-2</v>
      </c>
      <c r="L577">
        <f>SUM(O577:AH577)/20</f>
        <v>0.1</v>
      </c>
      <c r="M577" t="s">
        <v>1487</v>
      </c>
      <c r="N577" t="s">
        <v>40</v>
      </c>
      <c r="O577">
        <v>0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1</v>
      </c>
    </row>
    <row r="578" spans="1:34" x14ac:dyDescent="0.25">
      <c r="A578" t="s">
        <v>1131</v>
      </c>
      <c r="B578" t="s">
        <v>1709</v>
      </c>
      <c r="C578" t="s">
        <v>1710</v>
      </c>
      <c r="D578" t="s">
        <v>43</v>
      </c>
      <c r="E578" t="s">
        <v>44</v>
      </c>
      <c r="F578" t="s">
        <v>43</v>
      </c>
      <c r="G578" t="s">
        <v>43</v>
      </c>
      <c r="H578" t="s">
        <v>377</v>
      </c>
      <c r="I578">
        <v>1</v>
      </c>
      <c r="J578">
        <v>0.30107469999999997</v>
      </c>
      <c r="K578">
        <v>0.19900000000000001</v>
      </c>
      <c r="L578">
        <f>SUM(O578:AH578)/20</f>
        <v>0.2</v>
      </c>
      <c r="M578" t="s">
        <v>209</v>
      </c>
      <c r="N578" t="s">
        <v>60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1</v>
      </c>
      <c r="W578">
        <v>0</v>
      </c>
      <c r="X578">
        <v>0</v>
      </c>
      <c r="Y578">
        <v>0</v>
      </c>
      <c r="Z578">
        <v>0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0</v>
      </c>
      <c r="AH578">
        <v>0</v>
      </c>
    </row>
    <row r="579" spans="1:34" x14ac:dyDescent="0.25">
      <c r="A579" t="s">
        <v>1131</v>
      </c>
      <c r="B579" t="s">
        <v>1711</v>
      </c>
      <c r="C579" t="s">
        <v>1712</v>
      </c>
      <c r="D579" t="s">
        <v>43</v>
      </c>
      <c r="E579" t="s">
        <v>44</v>
      </c>
      <c r="F579" t="s">
        <v>43</v>
      </c>
      <c r="G579" t="s">
        <v>43</v>
      </c>
      <c r="H579" t="s">
        <v>377</v>
      </c>
      <c r="I579">
        <v>1</v>
      </c>
      <c r="J579">
        <v>0.18909119999999999</v>
      </c>
      <c r="K579">
        <v>0.27200000000000002</v>
      </c>
      <c r="L579">
        <f>SUM(O579:AH579)/20</f>
        <v>0.3</v>
      </c>
      <c r="M579" t="s">
        <v>209</v>
      </c>
      <c r="N579" t="s">
        <v>60</v>
      </c>
      <c r="O579">
        <v>0</v>
      </c>
      <c r="P579">
        <v>0</v>
      </c>
      <c r="Q579">
        <v>0</v>
      </c>
      <c r="R579">
        <v>0</v>
      </c>
      <c r="S579">
        <v>1</v>
      </c>
      <c r="T579">
        <v>0</v>
      </c>
      <c r="U579">
        <v>0</v>
      </c>
      <c r="V579">
        <v>1</v>
      </c>
      <c r="W579">
        <v>0</v>
      </c>
      <c r="X579">
        <v>0</v>
      </c>
      <c r="Y579">
        <v>0</v>
      </c>
      <c r="Z579">
        <v>0</v>
      </c>
      <c r="AA579">
        <v>1</v>
      </c>
      <c r="AB579">
        <v>1</v>
      </c>
      <c r="AC579">
        <v>0</v>
      </c>
      <c r="AD579">
        <v>0</v>
      </c>
      <c r="AE579">
        <v>0</v>
      </c>
      <c r="AF579">
        <v>1</v>
      </c>
      <c r="AG579">
        <v>0</v>
      </c>
      <c r="AH579">
        <v>1</v>
      </c>
    </row>
    <row r="580" spans="1:34" x14ac:dyDescent="0.25">
      <c r="A580" t="s">
        <v>1131</v>
      </c>
      <c r="B580" t="s">
        <v>1713</v>
      </c>
      <c r="C580" t="s">
        <v>1712</v>
      </c>
      <c r="D580" t="s">
        <v>43</v>
      </c>
      <c r="E580" t="s">
        <v>44</v>
      </c>
      <c r="F580" t="s">
        <v>43</v>
      </c>
      <c r="G580" t="s">
        <v>43</v>
      </c>
      <c r="H580" t="s">
        <v>377</v>
      </c>
      <c r="I580">
        <v>4</v>
      </c>
      <c r="J580">
        <v>-0.1948463175</v>
      </c>
      <c r="K580">
        <v>0.105</v>
      </c>
      <c r="L580">
        <f>SUM(O580:AH580)/20</f>
        <v>0.2</v>
      </c>
      <c r="M580" t="s">
        <v>1192</v>
      </c>
      <c r="N580" t="s">
        <v>40</v>
      </c>
      <c r="O580">
        <v>1</v>
      </c>
      <c r="P580">
        <v>0</v>
      </c>
      <c r="Q580">
        <v>0</v>
      </c>
      <c r="R580">
        <v>1</v>
      </c>
      <c r="S580">
        <v>0</v>
      </c>
      <c r="T580">
        <v>1</v>
      </c>
      <c r="U580">
        <v>1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1:34" x14ac:dyDescent="0.25">
      <c r="A581" t="s">
        <v>1131</v>
      </c>
      <c r="B581" t="s">
        <v>1714</v>
      </c>
      <c r="C581" t="s">
        <v>1715</v>
      </c>
      <c r="D581" t="s">
        <v>43</v>
      </c>
      <c r="E581" t="s">
        <v>44</v>
      </c>
      <c r="F581" t="s">
        <v>43</v>
      </c>
      <c r="G581" t="s">
        <v>43</v>
      </c>
      <c r="H581" t="s">
        <v>377</v>
      </c>
      <c r="I581">
        <v>2</v>
      </c>
      <c r="J581">
        <v>0.3232525</v>
      </c>
      <c r="K581">
        <v>8.4000000000000005E-2</v>
      </c>
      <c r="L581">
        <f>SUM(O581:AH581)/20</f>
        <v>0.1</v>
      </c>
      <c r="M581" t="s">
        <v>1716</v>
      </c>
      <c r="N581" t="s">
        <v>40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1</v>
      </c>
      <c r="AE581">
        <v>0</v>
      </c>
      <c r="AF581">
        <v>0</v>
      </c>
      <c r="AG581">
        <v>1</v>
      </c>
      <c r="AH581">
        <v>0</v>
      </c>
    </row>
    <row r="582" spans="1:34" x14ac:dyDescent="0.25">
      <c r="A582" t="s">
        <v>1131</v>
      </c>
      <c r="B582" t="s">
        <v>1717</v>
      </c>
      <c r="C582" t="s">
        <v>1718</v>
      </c>
      <c r="D582" t="s">
        <v>1719</v>
      </c>
      <c r="E582" t="s">
        <v>578</v>
      </c>
      <c r="F582">
        <v>1202288</v>
      </c>
      <c r="G582">
        <v>1204057</v>
      </c>
      <c r="H582" t="s">
        <v>38</v>
      </c>
      <c r="I582">
        <v>1</v>
      </c>
      <c r="J582">
        <v>-0.1754146</v>
      </c>
      <c r="K582">
        <v>0.29299999999999998</v>
      </c>
      <c r="L582">
        <f>SUM(O582:AH582)/20</f>
        <v>0.85</v>
      </c>
      <c r="M582" t="s">
        <v>1487</v>
      </c>
      <c r="N582" t="s">
        <v>40</v>
      </c>
      <c r="O582">
        <v>1</v>
      </c>
      <c r="P582">
        <v>1</v>
      </c>
      <c r="Q582">
        <v>0</v>
      </c>
      <c r="R582">
        <v>1</v>
      </c>
      <c r="S582">
        <v>0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0</v>
      </c>
    </row>
    <row r="583" spans="1:34" x14ac:dyDescent="0.25">
      <c r="A583" t="s">
        <v>1131</v>
      </c>
      <c r="B583" t="s">
        <v>1720</v>
      </c>
      <c r="C583" t="s">
        <v>1718</v>
      </c>
      <c r="D583" t="s">
        <v>1719</v>
      </c>
      <c r="E583" t="s">
        <v>578</v>
      </c>
      <c r="F583">
        <v>1202288</v>
      </c>
      <c r="G583">
        <v>1204057</v>
      </c>
      <c r="H583" t="s">
        <v>38</v>
      </c>
      <c r="I583">
        <v>1</v>
      </c>
      <c r="J583">
        <v>0.2731904</v>
      </c>
      <c r="K583">
        <v>0.22</v>
      </c>
      <c r="L583">
        <f>SUM(O583:AH583)/20</f>
        <v>0.2</v>
      </c>
      <c r="M583" t="s">
        <v>209</v>
      </c>
      <c r="N583" t="s">
        <v>60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  <c r="W583">
        <v>0</v>
      </c>
      <c r="X583">
        <v>0</v>
      </c>
      <c r="Y583">
        <v>0</v>
      </c>
      <c r="Z583">
        <v>0</v>
      </c>
      <c r="AA583">
        <v>1</v>
      </c>
      <c r="AB583">
        <v>1</v>
      </c>
      <c r="AC583">
        <v>0</v>
      </c>
      <c r="AD583">
        <v>0</v>
      </c>
      <c r="AE583">
        <v>0</v>
      </c>
      <c r="AF583">
        <v>1</v>
      </c>
      <c r="AG583">
        <v>0</v>
      </c>
      <c r="AH583">
        <v>0</v>
      </c>
    </row>
    <row r="584" spans="1:34" x14ac:dyDescent="0.25">
      <c r="A584" t="s">
        <v>1131</v>
      </c>
      <c r="B584" t="s">
        <v>1721</v>
      </c>
      <c r="C584" t="s">
        <v>1718</v>
      </c>
      <c r="D584" t="s">
        <v>1719</v>
      </c>
      <c r="E584" t="s">
        <v>578</v>
      </c>
      <c r="F584">
        <v>1202288</v>
      </c>
      <c r="G584">
        <v>1204057</v>
      </c>
      <c r="H584" t="s">
        <v>38</v>
      </c>
      <c r="I584">
        <v>3</v>
      </c>
      <c r="J584">
        <v>-0.14736776333333301</v>
      </c>
      <c r="K584">
        <v>8.4000000000000005E-2</v>
      </c>
      <c r="L584">
        <f>SUM(O584:AH584)/20</f>
        <v>0.05</v>
      </c>
      <c r="M584" t="s">
        <v>1722</v>
      </c>
      <c r="N584" t="s">
        <v>60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1:34" x14ac:dyDescent="0.25">
      <c r="A585" t="s">
        <v>1131</v>
      </c>
      <c r="B585" t="s">
        <v>1723</v>
      </c>
      <c r="C585" t="s">
        <v>1718</v>
      </c>
      <c r="D585" t="s">
        <v>1719</v>
      </c>
      <c r="E585" t="s">
        <v>578</v>
      </c>
      <c r="F585">
        <v>1202288</v>
      </c>
      <c r="G585">
        <v>1204057</v>
      </c>
      <c r="H585" t="s">
        <v>38</v>
      </c>
      <c r="I585">
        <v>4</v>
      </c>
      <c r="J585">
        <v>0.17347014499999999</v>
      </c>
      <c r="K585">
        <v>0.13600000000000001</v>
      </c>
      <c r="L585">
        <f>SUM(O585:AH585)/20</f>
        <v>0.05</v>
      </c>
      <c r="M585" t="s">
        <v>1724</v>
      </c>
      <c r="N585" t="s">
        <v>60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1</v>
      </c>
      <c r="AG585">
        <v>0</v>
      </c>
      <c r="AH585">
        <v>0</v>
      </c>
    </row>
    <row r="586" spans="1:34" x14ac:dyDescent="0.25">
      <c r="A586" t="s">
        <v>1131</v>
      </c>
      <c r="B586" t="s">
        <v>1725</v>
      </c>
      <c r="C586" t="s">
        <v>1718</v>
      </c>
      <c r="D586" t="s">
        <v>1719</v>
      </c>
      <c r="E586" t="s">
        <v>578</v>
      </c>
      <c r="F586">
        <v>1202288</v>
      </c>
      <c r="G586">
        <v>1204057</v>
      </c>
      <c r="H586" t="s">
        <v>38</v>
      </c>
      <c r="I586">
        <v>1</v>
      </c>
      <c r="J586">
        <v>0.36466900000000002</v>
      </c>
      <c r="K586">
        <v>5.1999999999999998E-2</v>
      </c>
      <c r="L586">
        <f>SUM(O586:AH586)/20</f>
        <v>0.15</v>
      </c>
      <c r="M586" t="s">
        <v>1145</v>
      </c>
      <c r="N586" t="s">
        <v>40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  <c r="W586">
        <v>0</v>
      </c>
      <c r="X586">
        <v>0</v>
      </c>
      <c r="Y586">
        <v>0</v>
      </c>
      <c r="Z586">
        <v>0</v>
      </c>
      <c r="AA586">
        <v>1</v>
      </c>
      <c r="AB586">
        <v>1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1:34" x14ac:dyDescent="0.25">
      <c r="A587" t="s">
        <v>1131</v>
      </c>
      <c r="B587" t="s">
        <v>1726</v>
      </c>
      <c r="C587" t="s">
        <v>1718</v>
      </c>
      <c r="D587" t="s">
        <v>1719</v>
      </c>
      <c r="E587" t="s">
        <v>578</v>
      </c>
      <c r="F587">
        <v>1202288</v>
      </c>
      <c r="G587">
        <v>1204057</v>
      </c>
      <c r="H587" t="s">
        <v>38</v>
      </c>
      <c r="I587">
        <v>2</v>
      </c>
      <c r="J587">
        <v>6.4000950000000001E-2</v>
      </c>
      <c r="K587">
        <v>9.9000000000000005E-2</v>
      </c>
      <c r="L587">
        <f>SUM(O587:AH587)/20</f>
        <v>0</v>
      </c>
      <c r="M587" t="s">
        <v>1590</v>
      </c>
      <c r="N587" t="s">
        <v>53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1:34" x14ac:dyDescent="0.25">
      <c r="A588" t="s">
        <v>1131</v>
      </c>
      <c r="B588" t="s">
        <v>1727</v>
      </c>
      <c r="C588" t="s">
        <v>1728</v>
      </c>
      <c r="D588" t="s">
        <v>1729</v>
      </c>
      <c r="E588" t="s">
        <v>596</v>
      </c>
      <c r="F588">
        <v>1204306</v>
      </c>
      <c r="G588">
        <v>1205604</v>
      </c>
      <c r="H588" t="s">
        <v>38</v>
      </c>
      <c r="I588">
        <v>1</v>
      </c>
      <c r="J588">
        <v>-0.33291019999999999</v>
      </c>
      <c r="K588">
        <v>0.157</v>
      </c>
      <c r="L588">
        <f>SUM(O588:AH588)/20</f>
        <v>0.15</v>
      </c>
      <c r="M588" t="s">
        <v>1487</v>
      </c>
      <c r="N588" t="s">
        <v>40</v>
      </c>
      <c r="O588">
        <v>0</v>
      </c>
      <c r="P588">
        <v>0</v>
      </c>
      <c r="Q588">
        <v>1</v>
      </c>
      <c r="R588">
        <v>0</v>
      </c>
      <c r="S588">
        <v>1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1</v>
      </c>
    </row>
    <row r="589" spans="1:34" x14ac:dyDescent="0.25">
      <c r="A589" t="s">
        <v>1131</v>
      </c>
      <c r="B589" t="s">
        <v>1730</v>
      </c>
      <c r="C589" t="s">
        <v>1728</v>
      </c>
      <c r="D589" t="s">
        <v>1729</v>
      </c>
      <c r="E589" t="s">
        <v>596</v>
      </c>
      <c r="F589">
        <v>1204306</v>
      </c>
      <c r="G589">
        <v>1205604</v>
      </c>
      <c r="H589" t="s">
        <v>38</v>
      </c>
      <c r="I589">
        <v>1</v>
      </c>
      <c r="J589">
        <v>-0.1756114</v>
      </c>
      <c r="K589">
        <v>0.20899999999999999</v>
      </c>
      <c r="L589">
        <f>SUM(O589:AH589)/20</f>
        <v>0.15</v>
      </c>
      <c r="M589" t="s">
        <v>1731</v>
      </c>
      <c r="N589" t="s">
        <v>60</v>
      </c>
      <c r="O589">
        <v>0</v>
      </c>
      <c r="P589">
        <v>0</v>
      </c>
      <c r="Q589">
        <v>0</v>
      </c>
      <c r="R589">
        <v>0</v>
      </c>
      <c r="S589">
        <v>1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1</v>
      </c>
      <c r="AE589">
        <v>0</v>
      </c>
      <c r="AF589">
        <v>0</v>
      </c>
      <c r="AG589">
        <v>0</v>
      </c>
      <c r="AH589">
        <v>1</v>
      </c>
    </row>
    <row r="590" spans="1:34" x14ac:dyDescent="0.25">
      <c r="A590" t="s">
        <v>1131</v>
      </c>
      <c r="B590" t="s">
        <v>1732</v>
      </c>
      <c r="C590" t="s">
        <v>1733</v>
      </c>
      <c r="D590" t="s">
        <v>1734</v>
      </c>
      <c r="E590" t="s">
        <v>37</v>
      </c>
      <c r="F590">
        <v>1205703</v>
      </c>
      <c r="G590">
        <v>1206215</v>
      </c>
      <c r="H590" t="s">
        <v>75</v>
      </c>
      <c r="I590">
        <v>1</v>
      </c>
      <c r="J590">
        <v>-0.25779930000000001</v>
      </c>
      <c r="K590">
        <v>0.11</v>
      </c>
      <c r="L590">
        <f>SUM(O590:AH590)/20</f>
        <v>0.1</v>
      </c>
      <c r="M590" t="s">
        <v>791</v>
      </c>
      <c r="N590" t="s">
        <v>40</v>
      </c>
      <c r="O590">
        <v>0</v>
      </c>
      <c r="P590">
        <v>1</v>
      </c>
      <c r="Q590">
        <v>0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1:34" x14ac:dyDescent="0.25">
      <c r="A591" t="s">
        <v>1131</v>
      </c>
      <c r="B591" t="s">
        <v>1735</v>
      </c>
      <c r="C591" t="s">
        <v>1736</v>
      </c>
      <c r="D591" t="s">
        <v>1737</v>
      </c>
      <c r="E591" t="s">
        <v>1738</v>
      </c>
      <c r="F591">
        <v>1208438</v>
      </c>
      <c r="G591">
        <v>1209229</v>
      </c>
      <c r="H591" t="s">
        <v>75</v>
      </c>
      <c r="I591">
        <v>1</v>
      </c>
      <c r="J591">
        <v>0.2808602</v>
      </c>
      <c r="K591">
        <v>9.9000000000000005E-2</v>
      </c>
      <c r="L591">
        <f>SUM(O591:AH591)/20</f>
        <v>0.05</v>
      </c>
      <c r="M591" t="s">
        <v>957</v>
      </c>
      <c r="N591" t="s">
        <v>60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1:34" x14ac:dyDescent="0.25">
      <c r="A592" t="s">
        <v>1131</v>
      </c>
      <c r="B592" t="s">
        <v>1739</v>
      </c>
      <c r="C592" t="s">
        <v>1740</v>
      </c>
      <c r="D592" t="s">
        <v>1741</v>
      </c>
      <c r="E592" t="s">
        <v>1742</v>
      </c>
      <c r="F592">
        <v>1209236</v>
      </c>
      <c r="G592">
        <v>1210996</v>
      </c>
      <c r="H592" t="s">
        <v>75</v>
      </c>
      <c r="I592">
        <v>1</v>
      </c>
      <c r="J592">
        <v>-0.1429396</v>
      </c>
      <c r="K592">
        <v>0.38700000000000001</v>
      </c>
      <c r="L592">
        <f>SUM(O592:AH592)/20</f>
        <v>0.4</v>
      </c>
      <c r="M592" t="s">
        <v>1743</v>
      </c>
      <c r="N592" t="s">
        <v>60</v>
      </c>
      <c r="O592">
        <v>1</v>
      </c>
      <c r="P592">
        <v>0</v>
      </c>
      <c r="Q592">
        <v>0</v>
      </c>
      <c r="R592">
        <v>1</v>
      </c>
      <c r="S592">
        <v>0</v>
      </c>
      <c r="T592">
        <v>1</v>
      </c>
      <c r="U592">
        <v>1</v>
      </c>
      <c r="V592">
        <v>0</v>
      </c>
      <c r="W592">
        <v>1</v>
      </c>
      <c r="X592">
        <v>1</v>
      </c>
      <c r="Y592">
        <v>0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</row>
    <row r="593" spans="1:34" x14ac:dyDescent="0.25">
      <c r="A593" t="s">
        <v>1131</v>
      </c>
      <c r="B593" t="s">
        <v>1744</v>
      </c>
      <c r="C593" t="s">
        <v>1740</v>
      </c>
      <c r="D593" t="s">
        <v>1741</v>
      </c>
      <c r="E593" t="s">
        <v>1742</v>
      </c>
      <c r="F593">
        <v>1209236</v>
      </c>
      <c r="G593">
        <v>1210996</v>
      </c>
      <c r="H593" t="s">
        <v>75</v>
      </c>
      <c r="I593">
        <v>2</v>
      </c>
      <c r="J593">
        <v>-0.1419078</v>
      </c>
      <c r="K593">
        <v>0.42399999999999999</v>
      </c>
      <c r="L593">
        <f>SUM(O593:AH593)/20</f>
        <v>0.5</v>
      </c>
      <c r="M593" t="s">
        <v>1745</v>
      </c>
      <c r="N593" t="s">
        <v>53</v>
      </c>
      <c r="O593">
        <v>1</v>
      </c>
      <c r="P593">
        <v>0</v>
      </c>
      <c r="Q593">
        <v>0</v>
      </c>
      <c r="R593">
        <v>1</v>
      </c>
      <c r="S593">
        <v>0</v>
      </c>
      <c r="T593">
        <v>1</v>
      </c>
      <c r="U593">
        <v>1</v>
      </c>
      <c r="V593">
        <v>0</v>
      </c>
      <c r="W593">
        <v>1</v>
      </c>
      <c r="X593">
        <v>1</v>
      </c>
      <c r="Y593">
        <v>1</v>
      </c>
      <c r="Z593">
        <v>1</v>
      </c>
      <c r="AA593">
        <v>0</v>
      </c>
      <c r="AB593">
        <v>0</v>
      </c>
      <c r="AC593">
        <v>1</v>
      </c>
      <c r="AD593">
        <v>0</v>
      </c>
      <c r="AE593">
        <v>1</v>
      </c>
      <c r="AF593">
        <v>0</v>
      </c>
      <c r="AG593">
        <v>0</v>
      </c>
      <c r="AH593">
        <v>0</v>
      </c>
    </row>
    <row r="594" spans="1:34" x14ac:dyDescent="0.25">
      <c r="A594" t="s">
        <v>1131</v>
      </c>
      <c r="B594" t="s">
        <v>1746</v>
      </c>
      <c r="C594" t="s">
        <v>1740</v>
      </c>
      <c r="D594" t="s">
        <v>1741</v>
      </c>
      <c r="E594" t="s">
        <v>1742</v>
      </c>
      <c r="F594">
        <v>1209236</v>
      </c>
      <c r="G594">
        <v>1210996</v>
      </c>
      <c r="H594" t="s">
        <v>75</v>
      </c>
      <c r="I594">
        <v>1</v>
      </c>
      <c r="J594">
        <v>-0.23734160000000001</v>
      </c>
      <c r="K594">
        <v>0.13600000000000001</v>
      </c>
      <c r="L594">
        <f>SUM(O594:AH594)/20</f>
        <v>0.2</v>
      </c>
      <c r="M594" t="s">
        <v>791</v>
      </c>
      <c r="N594" t="s">
        <v>40</v>
      </c>
      <c r="O594">
        <v>0</v>
      </c>
      <c r="P594">
        <v>1</v>
      </c>
      <c r="Q594">
        <v>0</v>
      </c>
      <c r="R594">
        <v>1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1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1:34" x14ac:dyDescent="0.25">
      <c r="A595" t="s">
        <v>1131</v>
      </c>
      <c r="B595" t="s">
        <v>1747</v>
      </c>
      <c r="C595" t="s">
        <v>1740</v>
      </c>
      <c r="D595" t="s">
        <v>1741</v>
      </c>
      <c r="E595" t="s">
        <v>1742</v>
      </c>
      <c r="F595">
        <v>1209236</v>
      </c>
      <c r="G595">
        <v>1210996</v>
      </c>
      <c r="H595" t="s">
        <v>38</v>
      </c>
      <c r="I595">
        <v>2</v>
      </c>
      <c r="J595">
        <v>-0.15287105000000001</v>
      </c>
      <c r="K595">
        <v>0.42399999999999999</v>
      </c>
      <c r="L595">
        <f>SUM(O595:AH595)/20</f>
        <v>0.35</v>
      </c>
      <c r="M595" t="s">
        <v>1748</v>
      </c>
      <c r="N595" t="s">
        <v>60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1</v>
      </c>
      <c r="U595">
        <v>1</v>
      </c>
      <c r="V595">
        <v>0</v>
      </c>
      <c r="W595">
        <v>1</v>
      </c>
      <c r="X595">
        <v>1</v>
      </c>
      <c r="Y595">
        <v>0</v>
      </c>
      <c r="Z595">
        <v>1</v>
      </c>
      <c r="AA595">
        <v>0</v>
      </c>
      <c r="AB595">
        <v>0</v>
      </c>
      <c r="AC595">
        <v>0</v>
      </c>
      <c r="AD595">
        <v>0</v>
      </c>
      <c r="AE595">
        <v>1</v>
      </c>
      <c r="AF595">
        <v>0</v>
      </c>
      <c r="AG595">
        <v>0</v>
      </c>
      <c r="AH595">
        <v>0</v>
      </c>
    </row>
    <row r="596" spans="1:34" x14ac:dyDescent="0.25">
      <c r="A596" t="s">
        <v>1131</v>
      </c>
      <c r="B596" t="s">
        <v>1749</v>
      </c>
      <c r="C596" t="s">
        <v>1750</v>
      </c>
      <c r="D596" t="s">
        <v>1751</v>
      </c>
      <c r="E596" t="s">
        <v>1752</v>
      </c>
      <c r="F596">
        <v>1210993</v>
      </c>
      <c r="G596">
        <v>1211418</v>
      </c>
      <c r="H596" t="s">
        <v>38</v>
      </c>
      <c r="I596">
        <v>1</v>
      </c>
      <c r="J596">
        <v>0.1639671</v>
      </c>
      <c r="K596">
        <v>0.45500000000000002</v>
      </c>
      <c r="L596">
        <f>SUM(O596:AH596)/20</f>
        <v>0.55000000000000004</v>
      </c>
      <c r="M596" t="s">
        <v>1653</v>
      </c>
      <c r="N596" t="s">
        <v>40</v>
      </c>
      <c r="O596">
        <v>1</v>
      </c>
      <c r="P596">
        <v>1</v>
      </c>
      <c r="Q596">
        <v>0</v>
      </c>
      <c r="R596">
        <v>1</v>
      </c>
      <c r="S596">
        <v>0</v>
      </c>
      <c r="T596">
        <v>1</v>
      </c>
      <c r="U596">
        <v>1</v>
      </c>
      <c r="V596">
        <v>0</v>
      </c>
      <c r="W596">
        <v>1</v>
      </c>
      <c r="X596">
        <v>1</v>
      </c>
      <c r="Y596">
        <v>1</v>
      </c>
      <c r="Z596">
        <v>1</v>
      </c>
      <c r="AA596">
        <v>0</v>
      </c>
      <c r="AB596">
        <v>0</v>
      </c>
      <c r="AC596">
        <v>1</v>
      </c>
      <c r="AD596">
        <v>0</v>
      </c>
      <c r="AE596">
        <v>1</v>
      </c>
      <c r="AF596">
        <v>0</v>
      </c>
      <c r="AG596">
        <v>0</v>
      </c>
      <c r="AH596">
        <v>0</v>
      </c>
    </row>
    <row r="597" spans="1:34" x14ac:dyDescent="0.25">
      <c r="A597" t="s">
        <v>1131</v>
      </c>
      <c r="B597" t="s">
        <v>1753</v>
      </c>
      <c r="C597" t="s">
        <v>1750</v>
      </c>
      <c r="D597" t="s">
        <v>1751</v>
      </c>
      <c r="E597" t="s">
        <v>1752</v>
      </c>
      <c r="F597">
        <v>1210993</v>
      </c>
      <c r="G597">
        <v>1211418</v>
      </c>
      <c r="H597" t="s">
        <v>38</v>
      </c>
      <c r="I597">
        <v>1</v>
      </c>
      <c r="J597">
        <v>0.17037949999999999</v>
      </c>
      <c r="K597">
        <v>0.48699999999999999</v>
      </c>
      <c r="L597">
        <f>SUM(O597:AH597)/20</f>
        <v>0.55000000000000004</v>
      </c>
      <c r="M597" t="s">
        <v>1653</v>
      </c>
      <c r="N597" t="s">
        <v>40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1</v>
      </c>
      <c r="V597">
        <v>0</v>
      </c>
      <c r="W597">
        <v>1</v>
      </c>
      <c r="X597">
        <v>1</v>
      </c>
      <c r="Y597">
        <v>1</v>
      </c>
      <c r="Z597">
        <v>1</v>
      </c>
      <c r="AA597">
        <v>0</v>
      </c>
      <c r="AB597">
        <v>0</v>
      </c>
      <c r="AC597">
        <v>1</v>
      </c>
      <c r="AD597">
        <v>0</v>
      </c>
      <c r="AE597">
        <v>1</v>
      </c>
      <c r="AF597">
        <v>0</v>
      </c>
      <c r="AG597">
        <v>0</v>
      </c>
      <c r="AH597">
        <v>0</v>
      </c>
    </row>
    <row r="598" spans="1:34" x14ac:dyDescent="0.25">
      <c r="A598" t="s">
        <v>1131</v>
      </c>
      <c r="B598" t="s">
        <v>1754</v>
      </c>
      <c r="C598" t="s">
        <v>1755</v>
      </c>
      <c r="D598" t="s">
        <v>1756</v>
      </c>
      <c r="E598" t="s">
        <v>1752</v>
      </c>
      <c r="F598">
        <v>1213499</v>
      </c>
      <c r="G598">
        <v>1214500</v>
      </c>
      <c r="H598" t="s">
        <v>75</v>
      </c>
      <c r="I598">
        <v>2</v>
      </c>
      <c r="J598">
        <v>-1.009085E-2</v>
      </c>
      <c r="K598">
        <v>0.105</v>
      </c>
      <c r="L598">
        <f>SUM(O598:AH598)/20</f>
        <v>0.1</v>
      </c>
      <c r="M598" t="s">
        <v>1757</v>
      </c>
      <c r="N598" t="s">
        <v>40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1</v>
      </c>
      <c r="Z598">
        <v>0</v>
      </c>
      <c r="AA598">
        <v>0</v>
      </c>
      <c r="AB598">
        <v>0</v>
      </c>
      <c r="AC598">
        <v>1</v>
      </c>
      <c r="AD598">
        <v>0</v>
      </c>
      <c r="AE598">
        <v>0</v>
      </c>
      <c r="AF598">
        <v>0</v>
      </c>
      <c r="AG598">
        <v>0</v>
      </c>
      <c r="AH598">
        <v>0</v>
      </c>
    </row>
    <row r="599" spans="1:34" x14ac:dyDescent="0.25">
      <c r="A599" t="s">
        <v>1131</v>
      </c>
      <c r="B599" t="s">
        <v>1758</v>
      </c>
      <c r="C599" t="s">
        <v>1759</v>
      </c>
      <c r="D599" t="s">
        <v>1760</v>
      </c>
      <c r="E599" t="s">
        <v>1761</v>
      </c>
      <c r="F599">
        <v>1214510</v>
      </c>
      <c r="G599">
        <v>1215475</v>
      </c>
      <c r="H599" t="s">
        <v>75</v>
      </c>
      <c r="I599">
        <v>1</v>
      </c>
      <c r="J599">
        <v>0.28418510000000002</v>
      </c>
      <c r="K599">
        <v>9.4E-2</v>
      </c>
      <c r="L599">
        <f>SUM(O599:AH599)/20</f>
        <v>0</v>
      </c>
      <c r="M599" t="s">
        <v>209</v>
      </c>
      <c r="N599" t="s">
        <v>60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1:34" x14ac:dyDescent="0.25">
      <c r="A600" t="s">
        <v>1131</v>
      </c>
      <c r="B600" t="s">
        <v>1762</v>
      </c>
      <c r="C600" t="s">
        <v>1759</v>
      </c>
      <c r="D600" t="s">
        <v>1760</v>
      </c>
      <c r="E600" t="s">
        <v>1761</v>
      </c>
      <c r="F600">
        <v>1214510</v>
      </c>
      <c r="G600">
        <v>1215475</v>
      </c>
      <c r="H600" t="s">
        <v>38</v>
      </c>
      <c r="I600">
        <v>1</v>
      </c>
      <c r="J600">
        <v>-0.16461429999999999</v>
      </c>
      <c r="K600">
        <v>0.42399999999999999</v>
      </c>
      <c r="L600">
        <f>SUM(O600:AH600)/20</f>
        <v>0.45</v>
      </c>
      <c r="M600" t="s">
        <v>1572</v>
      </c>
      <c r="N600" t="s">
        <v>40</v>
      </c>
      <c r="O600">
        <v>1</v>
      </c>
      <c r="P600">
        <v>0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1</v>
      </c>
      <c r="Y600">
        <v>1</v>
      </c>
      <c r="Z600">
        <v>1</v>
      </c>
      <c r="AA600">
        <v>0</v>
      </c>
      <c r="AB600">
        <v>0</v>
      </c>
      <c r="AC600">
        <v>1</v>
      </c>
      <c r="AD600">
        <v>0</v>
      </c>
      <c r="AE600">
        <v>1</v>
      </c>
      <c r="AF600">
        <v>0</v>
      </c>
      <c r="AG600">
        <v>0</v>
      </c>
      <c r="AH600">
        <v>0</v>
      </c>
    </row>
    <row r="601" spans="1:34" x14ac:dyDescent="0.25">
      <c r="A601" t="s">
        <v>1131</v>
      </c>
      <c r="B601" t="s">
        <v>1763</v>
      </c>
      <c r="C601" t="s">
        <v>1764</v>
      </c>
      <c r="D601" t="s">
        <v>1765</v>
      </c>
      <c r="E601" t="s">
        <v>84</v>
      </c>
      <c r="F601">
        <v>1216604</v>
      </c>
      <c r="G601">
        <v>1218730</v>
      </c>
      <c r="H601" t="s">
        <v>75</v>
      </c>
      <c r="I601">
        <v>2</v>
      </c>
      <c r="J601">
        <v>0.29563545000000002</v>
      </c>
      <c r="K601">
        <v>7.2999999999999995E-2</v>
      </c>
      <c r="L601">
        <f>SUM(O601:AH601)/20</f>
        <v>0.15</v>
      </c>
      <c r="M601" t="s">
        <v>1766</v>
      </c>
      <c r="N601" t="s">
        <v>40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>
        <v>0</v>
      </c>
      <c r="AA601">
        <v>1</v>
      </c>
      <c r="AB601">
        <v>1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1:34" x14ac:dyDescent="0.25">
      <c r="A602" t="s">
        <v>1131</v>
      </c>
      <c r="B602" t="s">
        <v>1767</v>
      </c>
      <c r="C602" t="s">
        <v>1764</v>
      </c>
      <c r="D602" t="s">
        <v>1765</v>
      </c>
      <c r="E602" t="s">
        <v>84</v>
      </c>
      <c r="F602">
        <v>1216604</v>
      </c>
      <c r="G602">
        <v>1218730</v>
      </c>
      <c r="H602" t="s">
        <v>75</v>
      </c>
      <c r="I602">
        <v>1</v>
      </c>
      <c r="J602">
        <v>0.29126750000000001</v>
      </c>
      <c r="K602">
        <v>8.4000000000000005E-2</v>
      </c>
      <c r="L602">
        <f>SUM(O602:AH602)/20</f>
        <v>0</v>
      </c>
      <c r="M602" t="s">
        <v>209</v>
      </c>
      <c r="N602" t="s">
        <v>60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1:34" x14ac:dyDescent="0.25">
      <c r="A603" t="s">
        <v>1131</v>
      </c>
      <c r="B603" t="s">
        <v>1768</v>
      </c>
      <c r="C603" t="s">
        <v>1764</v>
      </c>
      <c r="D603" t="s">
        <v>1765</v>
      </c>
      <c r="E603" t="s">
        <v>84</v>
      </c>
      <c r="F603">
        <v>1216604</v>
      </c>
      <c r="G603">
        <v>1218730</v>
      </c>
      <c r="H603" t="s">
        <v>38</v>
      </c>
      <c r="I603">
        <v>3</v>
      </c>
      <c r="J603">
        <v>0.14387644999999999</v>
      </c>
      <c r="K603">
        <v>0.17299999999999999</v>
      </c>
      <c r="L603">
        <f>SUM(O603:AH603)/20</f>
        <v>0.2</v>
      </c>
      <c r="M603" t="s">
        <v>1769</v>
      </c>
      <c r="N603" t="s">
        <v>53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1</v>
      </c>
      <c r="W603">
        <v>0</v>
      </c>
      <c r="X603">
        <v>0</v>
      </c>
      <c r="Y603">
        <v>0</v>
      </c>
      <c r="Z603">
        <v>0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0</v>
      </c>
      <c r="AH603">
        <v>0</v>
      </c>
    </row>
    <row r="604" spans="1:34" x14ac:dyDescent="0.25">
      <c r="A604" t="s">
        <v>1131</v>
      </c>
      <c r="B604" t="s">
        <v>1770</v>
      </c>
      <c r="C604" t="s">
        <v>1764</v>
      </c>
      <c r="D604" t="s">
        <v>1765</v>
      </c>
      <c r="E604" t="s">
        <v>84</v>
      </c>
      <c r="F604">
        <v>1216604</v>
      </c>
      <c r="G604">
        <v>1218730</v>
      </c>
      <c r="H604" t="s">
        <v>38</v>
      </c>
      <c r="I604">
        <v>3</v>
      </c>
      <c r="J604">
        <v>0.121211983333333</v>
      </c>
      <c r="K604">
        <v>0.19900000000000001</v>
      </c>
      <c r="L604">
        <f>SUM(O604:AH604)/20</f>
        <v>0.2</v>
      </c>
      <c r="M604" t="s">
        <v>1771</v>
      </c>
      <c r="N604" t="s">
        <v>53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  <c r="W604">
        <v>0</v>
      </c>
      <c r="X604">
        <v>0</v>
      </c>
      <c r="Y604">
        <v>0</v>
      </c>
      <c r="Z604">
        <v>0</v>
      </c>
      <c r="AA604">
        <v>1</v>
      </c>
      <c r="AB604">
        <v>1</v>
      </c>
      <c r="AC604">
        <v>0</v>
      </c>
      <c r="AD604">
        <v>1</v>
      </c>
      <c r="AE604">
        <v>0</v>
      </c>
      <c r="AF604">
        <v>0</v>
      </c>
      <c r="AG604">
        <v>0</v>
      </c>
      <c r="AH604">
        <v>0</v>
      </c>
    </row>
    <row r="605" spans="1:34" x14ac:dyDescent="0.25">
      <c r="A605" t="s">
        <v>1131</v>
      </c>
      <c r="B605" t="s">
        <v>1772</v>
      </c>
      <c r="C605" t="s">
        <v>1773</v>
      </c>
      <c r="D605" t="s">
        <v>1774</v>
      </c>
      <c r="E605" t="s">
        <v>1775</v>
      </c>
      <c r="F605">
        <v>1220335</v>
      </c>
      <c r="G605">
        <v>1221003</v>
      </c>
      <c r="H605" t="s">
        <v>75</v>
      </c>
      <c r="I605">
        <v>1</v>
      </c>
      <c r="J605">
        <v>-0.1470622</v>
      </c>
      <c r="K605">
        <v>0.47599999999999998</v>
      </c>
      <c r="L605">
        <f>SUM(O605:AH605)/20</f>
        <v>0.55000000000000004</v>
      </c>
      <c r="M605" t="s">
        <v>366</v>
      </c>
      <c r="N605" t="s">
        <v>40</v>
      </c>
      <c r="O605">
        <v>1</v>
      </c>
      <c r="P605">
        <v>0</v>
      </c>
      <c r="Q605">
        <v>1</v>
      </c>
      <c r="R605">
        <v>1</v>
      </c>
      <c r="S605">
        <v>0</v>
      </c>
      <c r="T605">
        <v>1</v>
      </c>
      <c r="U605">
        <v>1</v>
      </c>
      <c r="V605">
        <v>0</v>
      </c>
      <c r="W605">
        <v>1</v>
      </c>
      <c r="X605">
        <v>1</v>
      </c>
      <c r="Y605">
        <v>1</v>
      </c>
      <c r="Z605">
        <v>0</v>
      </c>
      <c r="AA605">
        <v>0</v>
      </c>
      <c r="AB605">
        <v>0</v>
      </c>
      <c r="AC605">
        <v>1</v>
      </c>
      <c r="AD605">
        <v>0</v>
      </c>
      <c r="AE605">
        <v>1</v>
      </c>
      <c r="AF605">
        <v>0</v>
      </c>
      <c r="AG605">
        <v>1</v>
      </c>
      <c r="AH605">
        <v>0</v>
      </c>
    </row>
    <row r="606" spans="1:34" x14ac:dyDescent="0.25">
      <c r="A606" t="s">
        <v>1131</v>
      </c>
      <c r="B606" t="s">
        <v>1776</v>
      </c>
      <c r="C606" t="s">
        <v>1773</v>
      </c>
      <c r="D606" t="s">
        <v>1774</v>
      </c>
      <c r="E606" t="s">
        <v>1775</v>
      </c>
      <c r="F606">
        <v>1220335</v>
      </c>
      <c r="G606">
        <v>1221003</v>
      </c>
      <c r="H606" t="s">
        <v>38</v>
      </c>
      <c r="I606">
        <v>1</v>
      </c>
      <c r="J606">
        <v>-0.28115889999999999</v>
      </c>
      <c r="K606">
        <v>6.8000000000000005E-2</v>
      </c>
      <c r="L606">
        <f>SUM(O606:AH606)/20</f>
        <v>0.05</v>
      </c>
      <c r="M606" t="s">
        <v>1443</v>
      </c>
      <c r="N606" t="s">
        <v>40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</row>
    <row r="607" spans="1:34" x14ac:dyDescent="0.25">
      <c r="A607" t="s">
        <v>1131</v>
      </c>
      <c r="B607" t="s">
        <v>1777</v>
      </c>
      <c r="C607" t="s">
        <v>1773</v>
      </c>
      <c r="D607" t="s">
        <v>1774</v>
      </c>
      <c r="E607" t="s">
        <v>1775</v>
      </c>
      <c r="F607">
        <v>1220335</v>
      </c>
      <c r="G607">
        <v>1221003</v>
      </c>
      <c r="H607" t="s">
        <v>38</v>
      </c>
      <c r="I607">
        <v>2</v>
      </c>
      <c r="J607">
        <v>0.2488052</v>
      </c>
      <c r="K607">
        <v>0.115</v>
      </c>
      <c r="L607">
        <f>SUM(O607:AH607)/20</f>
        <v>0.25</v>
      </c>
      <c r="M607" t="s">
        <v>1778</v>
      </c>
      <c r="N607" t="s">
        <v>40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  <c r="W607">
        <v>0</v>
      </c>
      <c r="X607">
        <v>0</v>
      </c>
      <c r="Y607">
        <v>0</v>
      </c>
      <c r="Z607">
        <v>0</v>
      </c>
      <c r="AA607">
        <v>1</v>
      </c>
      <c r="AB607">
        <v>1</v>
      </c>
      <c r="AC607">
        <v>0</v>
      </c>
      <c r="AD607">
        <v>1</v>
      </c>
      <c r="AE607">
        <v>0</v>
      </c>
      <c r="AF607">
        <v>1</v>
      </c>
      <c r="AG607">
        <v>0</v>
      </c>
      <c r="AH607">
        <v>0</v>
      </c>
    </row>
    <row r="608" spans="1:34" x14ac:dyDescent="0.25">
      <c r="A608" t="s">
        <v>1131</v>
      </c>
      <c r="B608" t="s">
        <v>1779</v>
      </c>
      <c r="C608" t="s">
        <v>1773</v>
      </c>
      <c r="D608" t="s">
        <v>1774</v>
      </c>
      <c r="E608" t="s">
        <v>1775</v>
      </c>
      <c r="F608">
        <v>1220335</v>
      </c>
      <c r="G608">
        <v>1221003</v>
      </c>
      <c r="H608" t="s">
        <v>75</v>
      </c>
      <c r="I608">
        <v>3</v>
      </c>
      <c r="J608">
        <v>4.7427466666666702E-2</v>
      </c>
      <c r="K608">
        <v>0.33500000000000002</v>
      </c>
      <c r="L608">
        <f>SUM(O608:AH608)/20</f>
        <v>0.4</v>
      </c>
      <c r="M608" t="s">
        <v>1780</v>
      </c>
      <c r="N608" t="s">
        <v>40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1</v>
      </c>
      <c r="U608">
        <v>1</v>
      </c>
      <c r="V608">
        <v>1</v>
      </c>
      <c r="W608">
        <v>0</v>
      </c>
      <c r="X608">
        <v>0</v>
      </c>
      <c r="Y608">
        <v>0</v>
      </c>
      <c r="Z608">
        <v>0</v>
      </c>
      <c r="AA608">
        <v>1</v>
      </c>
      <c r="AB608">
        <v>1</v>
      </c>
      <c r="AC608">
        <v>0</v>
      </c>
      <c r="AD608">
        <v>1</v>
      </c>
      <c r="AE608">
        <v>0</v>
      </c>
      <c r="AF608">
        <v>1</v>
      </c>
      <c r="AG608">
        <v>0</v>
      </c>
      <c r="AH608">
        <v>0</v>
      </c>
    </row>
    <row r="609" spans="1:34" x14ac:dyDescent="0.25">
      <c r="A609" t="s">
        <v>1131</v>
      </c>
      <c r="B609" t="s">
        <v>1781</v>
      </c>
      <c r="C609" t="s">
        <v>1773</v>
      </c>
      <c r="D609" t="s">
        <v>1774</v>
      </c>
      <c r="E609" t="s">
        <v>1775</v>
      </c>
      <c r="F609">
        <v>1220335</v>
      </c>
      <c r="G609">
        <v>1221003</v>
      </c>
      <c r="H609" t="s">
        <v>75</v>
      </c>
      <c r="I609">
        <v>1</v>
      </c>
      <c r="J609">
        <v>0.22305459999999999</v>
      </c>
      <c r="K609">
        <v>0.11</v>
      </c>
      <c r="L609">
        <f>SUM(O609:AH609)/20</f>
        <v>0.2</v>
      </c>
      <c r="M609" t="s">
        <v>648</v>
      </c>
      <c r="N609" t="s">
        <v>60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1</v>
      </c>
      <c r="U609">
        <v>1</v>
      </c>
      <c r="V609">
        <v>0</v>
      </c>
      <c r="W609">
        <v>0</v>
      </c>
      <c r="X609">
        <v>0</v>
      </c>
      <c r="Y609">
        <v>1</v>
      </c>
      <c r="Z609">
        <v>0</v>
      </c>
      <c r="AA609">
        <v>0</v>
      </c>
      <c r="AB609">
        <v>0</v>
      </c>
      <c r="AC609">
        <v>1</v>
      </c>
      <c r="AD609">
        <v>0</v>
      </c>
      <c r="AE609">
        <v>0</v>
      </c>
      <c r="AF609">
        <v>0</v>
      </c>
      <c r="AG609">
        <v>0</v>
      </c>
      <c r="AH609">
        <v>0</v>
      </c>
    </row>
    <row r="610" spans="1:34" x14ac:dyDescent="0.25">
      <c r="A610" t="s">
        <v>1131</v>
      </c>
      <c r="B610" t="s">
        <v>1782</v>
      </c>
      <c r="C610" t="s">
        <v>1783</v>
      </c>
      <c r="D610" t="s">
        <v>1784</v>
      </c>
      <c r="E610" t="s">
        <v>1785</v>
      </c>
      <c r="F610">
        <v>1221000</v>
      </c>
      <c r="G610">
        <v>1222361</v>
      </c>
      <c r="H610" t="s">
        <v>75</v>
      </c>
      <c r="I610">
        <v>3</v>
      </c>
      <c r="J610">
        <v>0.24137473333333301</v>
      </c>
      <c r="K610">
        <v>0.14699999999999999</v>
      </c>
      <c r="L610">
        <f>SUM(O610:AH610)/20</f>
        <v>0.3</v>
      </c>
      <c r="M610" t="s">
        <v>1786</v>
      </c>
      <c r="N610" t="s">
        <v>40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1</v>
      </c>
      <c r="AA610">
        <v>1</v>
      </c>
      <c r="AB610">
        <v>1</v>
      </c>
      <c r="AC610">
        <v>0</v>
      </c>
      <c r="AD610">
        <v>1</v>
      </c>
      <c r="AE610">
        <v>0</v>
      </c>
      <c r="AF610">
        <v>1</v>
      </c>
      <c r="AG610">
        <v>0</v>
      </c>
      <c r="AH610">
        <v>0</v>
      </c>
    </row>
    <row r="611" spans="1:34" x14ac:dyDescent="0.25">
      <c r="A611" t="s">
        <v>1131</v>
      </c>
      <c r="B611" t="s">
        <v>1787</v>
      </c>
      <c r="C611" t="s">
        <v>1783</v>
      </c>
      <c r="D611" t="s">
        <v>1784</v>
      </c>
      <c r="E611" t="s">
        <v>1785</v>
      </c>
      <c r="F611">
        <v>1221000</v>
      </c>
      <c r="G611">
        <v>1222361</v>
      </c>
      <c r="H611" t="s">
        <v>38</v>
      </c>
      <c r="I611">
        <v>2</v>
      </c>
      <c r="J611">
        <v>7.2949999999999404E-4</v>
      </c>
      <c r="K611">
        <v>6.8000000000000005E-2</v>
      </c>
      <c r="L611">
        <f>SUM(O611:AH611)/20</f>
        <v>0.1</v>
      </c>
      <c r="M611" t="s">
        <v>1788</v>
      </c>
      <c r="N611" t="s">
        <v>53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1</v>
      </c>
      <c r="Z611">
        <v>0</v>
      </c>
      <c r="AA611">
        <v>0</v>
      </c>
      <c r="AB611">
        <v>0</v>
      </c>
      <c r="AC611">
        <v>1</v>
      </c>
      <c r="AD611">
        <v>0</v>
      </c>
      <c r="AE611">
        <v>0</v>
      </c>
      <c r="AF611">
        <v>0</v>
      </c>
      <c r="AG611">
        <v>0</v>
      </c>
      <c r="AH611">
        <v>0</v>
      </c>
    </row>
    <row r="612" spans="1:34" x14ac:dyDescent="0.25">
      <c r="A612" t="s">
        <v>1131</v>
      </c>
      <c r="B612" t="s">
        <v>1789</v>
      </c>
      <c r="C612" t="s">
        <v>1783</v>
      </c>
      <c r="D612" t="s">
        <v>1784</v>
      </c>
      <c r="E612" t="s">
        <v>1785</v>
      </c>
      <c r="F612">
        <v>1221000</v>
      </c>
      <c r="G612">
        <v>1222361</v>
      </c>
      <c r="H612" t="s">
        <v>38</v>
      </c>
      <c r="I612">
        <v>2</v>
      </c>
      <c r="J612">
        <v>8.583151E-2</v>
      </c>
      <c r="K612">
        <v>0.20399999999999999</v>
      </c>
      <c r="L612">
        <f>SUM(O612:AH612)/20</f>
        <v>0.25</v>
      </c>
      <c r="M612" t="s">
        <v>1455</v>
      </c>
      <c r="N612" t="s">
        <v>60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  <c r="W612">
        <v>0</v>
      </c>
      <c r="X612">
        <v>0</v>
      </c>
      <c r="Y612">
        <v>0</v>
      </c>
      <c r="Z612">
        <v>0</v>
      </c>
      <c r="AA612">
        <v>1</v>
      </c>
      <c r="AB612">
        <v>1</v>
      </c>
      <c r="AC612">
        <v>0</v>
      </c>
      <c r="AD612">
        <v>1</v>
      </c>
      <c r="AE612">
        <v>0</v>
      </c>
      <c r="AF612">
        <v>1</v>
      </c>
      <c r="AG612">
        <v>0</v>
      </c>
      <c r="AH612">
        <v>0</v>
      </c>
    </row>
    <row r="613" spans="1:34" x14ac:dyDescent="0.25">
      <c r="A613" t="s">
        <v>1131</v>
      </c>
      <c r="B613" t="s">
        <v>1790</v>
      </c>
      <c r="C613" t="s">
        <v>1783</v>
      </c>
      <c r="D613" t="s">
        <v>1784</v>
      </c>
      <c r="E613" t="s">
        <v>1785</v>
      </c>
      <c r="F613">
        <v>1221000</v>
      </c>
      <c r="G613">
        <v>1222361</v>
      </c>
      <c r="H613" t="s">
        <v>75</v>
      </c>
      <c r="I613">
        <v>2</v>
      </c>
      <c r="J613">
        <v>0.15753765</v>
      </c>
      <c r="K613">
        <v>0.497</v>
      </c>
      <c r="L613">
        <f>SUM(O613:AH613)/20</f>
        <v>0.55000000000000004</v>
      </c>
      <c r="M613" t="s">
        <v>1791</v>
      </c>
      <c r="N613" t="s">
        <v>60</v>
      </c>
      <c r="O613">
        <v>1</v>
      </c>
      <c r="P613">
        <v>1</v>
      </c>
      <c r="Q613">
        <v>1</v>
      </c>
      <c r="R613">
        <v>1</v>
      </c>
      <c r="S613">
        <v>0</v>
      </c>
      <c r="T613">
        <v>1</v>
      </c>
      <c r="U613">
        <v>1</v>
      </c>
      <c r="V613">
        <v>0</v>
      </c>
      <c r="W613">
        <v>1</v>
      </c>
      <c r="X613">
        <v>1</v>
      </c>
      <c r="Y613">
        <v>0</v>
      </c>
      <c r="Z613">
        <v>1</v>
      </c>
      <c r="AA613">
        <v>0</v>
      </c>
      <c r="AB613">
        <v>0</v>
      </c>
      <c r="AC613">
        <v>0</v>
      </c>
      <c r="AD613">
        <v>0</v>
      </c>
      <c r="AE613">
        <v>1</v>
      </c>
      <c r="AF613">
        <v>0</v>
      </c>
      <c r="AG613">
        <v>1</v>
      </c>
      <c r="AH613">
        <v>0</v>
      </c>
    </row>
    <row r="614" spans="1:34" x14ac:dyDescent="0.25">
      <c r="A614" t="s">
        <v>1131</v>
      </c>
      <c r="B614" t="s">
        <v>1792</v>
      </c>
      <c r="C614" t="s">
        <v>1783</v>
      </c>
      <c r="D614" t="s">
        <v>1784</v>
      </c>
      <c r="E614" t="s">
        <v>1785</v>
      </c>
      <c r="F614">
        <v>1221000</v>
      </c>
      <c r="G614">
        <v>1222361</v>
      </c>
      <c r="H614" t="s">
        <v>38</v>
      </c>
      <c r="I614">
        <v>2</v>
      </c>
      <c r="J614">
        <v>-6.6130000000000399E-4</v>
      </c>
      <c r="K614">
        <v>0.12</v>
      </c>
      <c r="L614">
        <f>SUM(O614:AH614)/20</f>
        <v>0.2</v>
      </c>
      <c r="M614" t="s">
        <v>1793</v>
      </c>
      <c r="N614" t="s">
        <v>60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1</v>
      </c>
      <c r="V614">
        <v>0</v>
      </c>
      <c r="W614">
        <v>0</v>
      </c>
      <c r="X614">
        <v>0</v>
      </c>
      <c r="Y614">
        <v>1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</row>
    <row r="615" spans="1:34" x14ac:dyDescent="0.25">
      <c r="A615" t="s">
        <v>1131</v>
      </c>
      <c r="B615" t="s">
        <v>1794</v>
      </c>
      <c r="C615" t="s">
        <v>1795</v>
      </c>
      <c r="D615" t="s">
        <v>1796</v>
      </c>
      <c r="E615" t="s">
        <v>1797</v>
      </c>
      <c r="F615">
        <v>1222515</v>
      </c>
      <c r="G615">
        <v>1223198</v>
      </c>
      <c r="H615" t="s">
        <v>38</v>
      </c>
      <c r="I615">
        <v>1</v>
      </c>
      <c r="J615">
        <v>0.2045159</v>
      </c>
      <c r="K615">
        <v>0.29799999999999999</v>
      </c>
      <c r="L615">
        <f>SUM(O615:AH615)/20</f>
        <v>0.6</v>
      </c>
      <c r="M615" t="s">
        <v>209</v>
      </c>
      <c r="N615" t="s">
        <v>60</v>
      </c>
      <c r="O615">
        <v>1</v>
      </c>
      <c r="P615">
        <v>1</v>
      </c>
      <c r="Q615">
        <v>1</v>
      </c>
      <c r="R615">
        <v>1</v>
      </c>
      <c r="S615">
        <v>0</v>
      </c>
      <c r="T615">
        <v>1</v>
      </c>
      <c r="U615">
        <v>1</v>
      </c>
      <c r="V615">
        <v>0</v>
      </c>
      <c r="W615">
        <v>1</v>
      </c>
      <c r="X615">
        <v>1</v>
      </c>
      <c r="Y615">
        <v>1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1</v>
      </c>
      <c r="AF615">
        <v>0</v>
      </c>
      <c r="AG615">
        <v>1</v>
      </c>
      <c r="AH615">
        <v>0</v>
      </c>
    </row>
    <row r="616" spans="1:34" x14ac:dyDescent="0.25">
      <c r="A616" t="s">
        <v>1131</v>
      </c>
      <c r="B616" t="s">
        <v>1798</v>
      </c>
      <c r="C616" t="s">
        <v>1799</v>
      </c>
      <c r="D616" t="s">
        <v>43</v>
      </c>
      <c r="E616" t="s">
        <v>44</v>
      </c>
      <c r="F616" t="s">
        <v>43</v>
      </c>
      <c r="G616" t="s">
        <v>43</v>
      </c>
      <c r="H616" t="s">
        <v>377</v>
      </c>
      <c r="I616">
        <v>1</v>
      </c>
      <c r="J616">
        <v>0.15861980000000001</v>
      </c>
      <c r="K616">
        <v>0.49199999999999999</v>
      </c>
      <c r="L616">
        <f>SUM(O616:AH616)/20</f>
        <v>0.6</v>
      </c>
      <c r="M616" t="s">
        <v>1301</v>
      </c>
      <c r="N616" t="s">
        <v>40</v>
      </c>
      <c r="O616">
        <v>1</v>
      </c>
      <c r="P616">
        <v>1</v>
      </c>
      <c r="Q616">
        <v>1</v>
      </c>
      <c r="R616">
        <v>1</v>
      </c>
      <c r="S616">
        <v>0</v>
      </c>
      <c r="T616">
        <v>1</v>
      </c>
      <c r="U616">
        <v>1</v>
      </c>
      <c r="V616">
        <v>0</v>
      </c>
      <c r="W616">
        <v>1</v>
      </c>
      <c r="X616">
        <v>1</v>
      </c>
      <c r="Y616">
        <v>1</v>
      </c>
      <c r="Z616">
        <v>0</v>
      </c>
      <c r="AA616">
        <v>0</v>
      </c>
      <c r="AB616">
        <v>0</v>
      </c>
      <c r="AC616">
        <v>1</v>
      </c>
      <c r="AD616">
        <v>0</v>
      </c>
      <c r="AE616">
        <v>1</v>
      </c>
      <c r="AF616">
        <v>0</v>
      </c>
      <c r="AG616">
        <v>1</v>
      </c>
      <c r="AH616">
        <v>0</v>
      </c>
    </row>
    <row r="617" spans="1:34" x14ac:dyDescent="0.25">
      <c r="A617" t="s">
        <v>1131</v>
      </c>
      <c r="B617" t="s">
        <v>1800</v>
      </c>
      <c r="C617" t="s">
        <v>1799</v>
      </c>
      <c r="D617" t="s">
        <v>43</v>
      </c>
      <c r="E617" t="s">
        <v>44</v>
      </c>
      <c r="F617" t="s">
        <v>43</v>
      </c>
      <c r="G617" t="s">
        <v>43</v>
      </c>
      <c r="H617" t="s">
        <v>377</v>
      </c>
      <c r="I617">
        <v>2</v>
      </c>
      <c r="J617">
        <v>0.1979339</v>
      </c>
      <c r="K617">
        <v>0.16200000000000001</v>
      </c>
      <c r="L617">
        <f>SUM(O617:AH617)/20</f>
        <v>0</v>
      </c>
      <c r="M617" t="s">
        <v>1801</v>
      </c>
      <c r="N617" t="s">
        <v>60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</row>
    <row r="618" spans="1:34" x14ac:dyDescent="0.25">
      <c r="A618" t="s">
        <v>1131</v>
      </c>
      <c r="B618" t="s">
        <v>1802</v>
      </c>
      <c r="C618" t="s">
        <v>1799</v>
      </c>
      <c r="D618" t="s">
        <v>43</v>
      </c>
      <c r="E618" t="s">
        <v>44</v>
      </c>
      <c r="F618" t="s">
        <v>43</v>
      </c>
      <c r="G618" t="s">
        <v>43</v>
      </c>
      <c r="H618" t="s">
        <v>377</v>
      </c>
      <c r="I618">
        <v>1</v>
      </c>
      <c r="J618">
        <v>9.5121880000000006E-2</v>
      </c>
      <c r="K618">
        <v>0.105</v>
      </c>
      <c r="L618">
        <f>SUM(O618:AH618)/20</f>
        <v>0</v>
      </c>
      <c r="M618" t="s">
        <v>1236</v>
      </c>
      <c r="N618" t="s">
        <v>40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</row>
    <row r="619" spans="1:34" x14ac:dyDescent="0.25">
      <c r="A619" t="s">
        <v>1131</v>
      </c>
      <c r="B619" t="s">
        <v>1803</v>
      </c>
      <c r="C619" t="s">
        <v>1804</v>
      </c>
      <c r="D619" t="s">
        <v>1805</v>
      </c>
      <c r="E619" t="s">
        <v>1806</v>
      </c>
      <c r="F619">
        <v>1223389</v>
      </c>
      <c r="G619">
        <v>1226604</v>
      </c>
      <c r="H619" t="s">
        <v>38</v>
      </c>
      <c r="I619">
        <v>3</v>
      </c>
      <c r="J619">
        <v>0.18219133333333301</v>
      </c>
      <c r="K619">
        <v>5.8000000000000003E-2</v>
      </c>
      <c r="L619">
        <f>SUM(O619:AH619)/20</f>
        <v>0</v>
      </c>
      <c r="M619" t="s">
        <v>1807</v>
      </c>
      <c r="N619" t="s">
        <v>60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</row>
    <row r="620" spans="1:34" x14ac:dyDescent="0.25">
      <c r="A620" t="s">
        <v>1131</v>
      </c>
      <c r="B620" t="s">
        <v>1808</v>
      </c>
      <c r="C620" t="s">
        <v>1804</v>
      </c>
      <c r="D620" t="s">
        <v>1805</v>
      </c>
      <c r="E620" t="s">
        <v>1806</v>
      </c>
      <c r="F620">
        <v>1223389</v>
      </c>
      <c r="G620">
        <v>1226604</v>
      </c>
      <c r="H620" t="s">
        <v>38</v>
      </c>
      <c r="I620">
        <v>2</v>
      </c>
      <c r="J620">
        <v>0.1997447</v>
      </c>
      <c r="K620">
        <v>0.152</v>
      </c>
      <c r="L620">
        <f>SUM(O620:AH620)/20</f>
        <v>0</v>
      </c>
      <c r="M620" t="s">
        <v>1801</v>
      </c>
      <c r="N620" t="s">
        <v>60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</row>
    <row r="621" spans="1:34" x14ac:dyDescent="0.25">
      <c r="A621" t="s">
        <v>1131</v>
      </c>
      <c r="B621" t="s">
        <v>1809</v>
      </c>
      <c r="C621" t="s">
        <v>1804</v>
      </c>
      <c r="D621" t="s">
        <v>1805</v>
      </c>
      <c r="E621" t="s">
        <v>1806</v>
      </c>
      <c r="F621">
        <v>1223389</v>
      </c>
      <c r="G621">
        <v>1226604</v>
      </c>
      <c r="H621" t="s">
        <v>75</v>
      </c>
      <c r="I621">
        <v>2</v>
      </c>
      <c r="J621">
        <v>2.0283849999999999E-2</v>
      </c>
      <c r="K621">
        <v>0.22500000000000001</v>
      </c>
      <c r="L621">
        <f>SUM(O621:AH621)/20</f>
        <v>0.35</v>
      </c>
      <c r="M621" t="s">
        <v>1810</v>
      </c>
      <c r="N621" t="s">
        <v>60</v>
      </c>
      <c r="O621">
        <v>0</v>
      </c>
      <c r="P621">
        <v>0</v>
      </c>
      <c r="Q621">
        <v>0</v>
      </c>
      <c r="R621">
        <v>0</v>
      </c>
      <c r="S621">
        <v>1</v>
      </c>
      <c r="T621">
        <v>0</v>
      </c>
      <c r="U621">
        <v>0</v>
      </c>
      <c r="V621">
        <v>1</v>
      </c>
      <c r="W621">
        <v>0</v>
      </c>
      <c r="X621">
        <v>0</v>
      </c>
      <c r="Y621">
        <v>1</v>
      </c>
      <c r="Z621">
        <v>0</v>
      </c>
      <c r="AA621">
        <v>1</v>
      </c>
      <c r="AB621">
        <v>1</v>
      </c>
      <c r="AC621">
        <v>1</v>
      </c>
      <c r="AD621">
        <v>0</v>
      </c>
      <c r="AE621">
        <v>0</v>
      </c>
      <c r="AF621">
        <v>0</v>
      </c>
      <c r="AG621">
        <v>0</v>
      </c>
      <c r="AH621">
        <v>1</v>
      </c>
    </row>
    <row r="622" spans="1:34" x14ac:dyDescent="0.25">
      <c r="A622" t="s">
        <v>1131</v>
      </c>
      <c r="B622" t="s">
        <v>1811</v>
      </c>
      <c r="C622" t="s">
        <v>1804</v>
      </c>
      <c r="D622" t="s">
        <v>1805</v>
      </c>
      <c r="E622" t="s">
        <v>1806</v>
      </c>
      <c r="F622">
        <v>1223389</v>
      </c>
      <c r="G622">
        <v>1226604</v>
      </c>
      <c r="H622" t="s">
        <v>75</v>
      </c>
      <c r="I622">
        <v>1</v>
      </c>
      <c r="J622">
        <v>0.3692435</v>
      </c>
      <c r="K622">
        <v>7.9000000000000001E-2</v>
      </c>
      <c r="L622">
        <f>SUM(O622:AH622)/20</f>
        <v>0.1</v>
      </c>
      <c r="M622" t="s">
        <v>1445</v>
      </c>
      <c r="N622" t="s">
        <v>40</v>
      </c>
      <c r="O622">
        <v>0</v>
      </c>
      <c r="P622">
        <v>1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1</v>
      </c>
      <c r="AG622">
        <v>0</v>
      </c>
      <c r="AH622">
        <v>0</v>
      </c>
    </row>
    <row r="623" spans="1:34" x14ac:dyDescent="0.25">
      <c r="A623" t="s">
        <v>1131</v>
      </c>
      <c r="B623" t="s">
        <v>1812</v>
      </c>
      <c r="C623" t="s">
        <v>1804</v>
      </c>
      <c r="D623" t="s">
        <v>1805</v>
      </c>
      <c r="E623" t="s">
        <v>1806</v>
      </c>
      <c r="F623">
        <v>1223389</v>
      </c>
      <c r="G623">
        <v>1226604</v>
      </c>
      <c r="H623" t="s">
        <v>75</v>
      </c>
      <c r="I623">
        <v>1</v>
      </c>
      <c r="J623">
        <v>0.30807059999999997</v>
      </c>
      <c r="K623">
        <v>8.8999999999999996E-2</v>
      </c>
      <c r="L623">
        <f>SUM(O623:AH623)/20</f>
        <v>0.1</v>
      </c>
      <c r="M623" t="s">
        <v>1445</v>
      </c>
      <c r="N623" t="s">
        <v>40</v>
      </c>
      <c r="O623">
        <v>0</v>
      </c>
      <c r="P623">
        <v>1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1</v>
      </c>
      <c r="AG623">
        <v>0</v>
      </c>
      <c r="AH623">
        <v>0</v>
      </c>
    </row>
    <row r="624" spans="1:34" x14ac:dyDescent="0.25">
      <c r="A624" t="s">
        <v>1131</v>
      </c>
      <c r="B624" t="s">
        <v>1813</v>
      </c>
      <c r="C624" t="s">
        <v>1814</v>
      </c>
      <c r="D624" t="s">
        <v>1815</v>
      </c>
      <c r="E624" t="s">
        <v>1816</v>
      </c>
      <c r="F624">
        <v>1226746</v>
      </c>
      <c r="G624">
        <v>1227417</v>
      </c>
      <c r="H624" t="s">
        <v>75</v>
      </c>
      <c r="I624">
        <v>2</v>
      </c>
      <c r="J624">
        <v>0.11177139</v>
      </c>
      <c r="K624">
        <v>0.157</v>
      </c>
      <c r="L624">
        <f>SUM(O624:AH624)/20</f>
        <v>0.2</v>
      </c>
      <c r="M624" t="s">
        <v>1817</v>
      </c>
      <c r="N624" t="s">
        <v>60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  <c r="W624">
        <v>0</v>
      </c>
      <c r="X624">
        <v>0</v>
      </c>
      <c r="Y624">
        <v>0</v>
      </c>
      <c r="Z624">
        <v>0</v>
      </c>
      <c r="AA624">
        <v>1</v>
      </c>
      <c r="AB624">
        <v>1</v>
      </c>
      <c r="AC624">
        <v>0</v>
      </c>
      <c r="AD624">
        <v>0</v>
      </c>
      <c r="AE624">
        <v>0</v>
      </c>
      <c r="AF624">
        <v>1</v>
      </c>
      <c r="AG624">
        <v>0</v>
      </c>
      <c r="AH624">
        <v>0</v>
      </c>
    </row>
    <row r="625" spans="1:34" x14ac:dyDescent="0.25">
      <c r="A625" t="s">
        <v>1131</v>
      </c>
      <c r="B625" t="s">
        <v>1818</v>
      </c>
      <c r="C625" t="s">
        <v>1814</v>
      </c>
      <c r="D625" t="s">
        <v>1815</v>
      </c>
      <c r="E625" t="s">
        <v>1816</v>
      </c>
      <c r="F625">
        <v>1226746</v>
      </c>
      <c r="G625">
        <v>1227417</v>
      </c>
      <c r="H625" t="s">
        <v>38</v>
      </c>
      <c r="I625">
        <v>1</v>
      </c>
      <c r="J625">
        <v>-0.18999920000000001</v>
      </c>
      <c r="K625">
        <v>0.14699999999999999</v>
      </c>
      <c r="L625">
        <f>SUM(O625:AH625)/20</f>
        <v>0.15</v>
      </c>
      <c r="M625" t="s">
        <v>1421</v>
      </c>
      <c r="N625" t="s">
        <v>60</v>
      </c>
      <c r="O625">
        <v>0</v>
      </c>
      <c r="P625">
        <v>1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1</v>
      </c>
      <c r="AG625">
        <v>0</v>
      </c>
      <c r="AH625">
        <v>0</v>
      </c>
    </row>
    <row r="626" spans="1:34" x14ac:dyDescent="0.25">
      <c r="A626" t="s">
        <v>1131</v>
      </c>
      <c r="B626" t="s">
        <v>1819</v>
      </c>
      <c r="C626" t="s">
        <v>1814</v>
      </c>
      <c r="D626" t="s">
        <v>1815</v>
      </c>
      <c r="E626" t="s">
        <v>1816</v>
      </c>
      <c r="F626">
        <v>1226746</v>
      </c>
      <c r="G626">
        <v>1227417</v>
      </c>
      <c r="H626" t="s">
        <v>38</v>
      </c>
      <c r="I626">
        <v>1</v>
      </c>
      <c r="J626">
        <v>-0.261743</v>
      </c>
      <c r="K626">
        <v>9.4E-2</v>
      </c>
      <c r="L626">
        <f>SUM(O626:AH626)/20</f>
        <v>0.1</v>
      </c>
      <c r="M626" t="s">
        <v>1280</v>
      </c>
      <c r="N626" t="s">
        <v>60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</row>
    <row r="627" spans="1:34" x14ac:dyDescent="0.25">
      <c r="A627" t="s">
        <v>1131</v>
      </c>
      <c r="B627" t="s">
        <v>1820</v>
      </c>
      <c r="C627" t="s">
        <v>1821</v>
      </c>
      <c r="D627" t="s">
        <v>1822</v>
      </c>
      <c r="E627" t="s">
        <v>1823</v>
      </c>
      <c r="F627">
        <v>1227712</v>
      </c>
      <c r="G627">
        <v>1228212</v>
      </c>
      <c r="H627" t="s">
        <v>38</v>
      </c>
      <c r="I627">
        <v>2</v>
      </c>
      <c r="J627">
        <v>0.10617470499999999</v>
      </c>
      <c r="K627">
        <v>0.17299999999999999</v>
      </c>
      <c r="L627">
        <f>SUM(O627:AH627)/20</f>
        <v>0.25</v>
      </c>
      <c r="M627" t="s">
        <v>1817</v>
      </c>
      <c r="N627" t="s">
        <v>60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</v>
      </c>
      <c r="W627">
        <v>0</v>
      </c>
      <c r="X627">
        <v>0</v>
      </c>
      <c r="Y627">
        <v>1</v>
      </c>
      <c r="Z627">
        <v>0</v>
      </c>
      <c r="AA627">
        <v>1</v>
      </c>
      <c r="AB627">
        <v>1</v>
      </c>
      <c r="AC627">
        <v>1</v>
      </c>
      <c r="AD627">
        <v>0</v>
      </c>
      <c r="AE627">
        <v>0</v>
      </c>
      <c r="AF627">
        <v>0</v>
      </c>
      <c r="AG627">
        <v>0</v>
      </c>
      <c r="AH627">
        <v>0</v>
      </c>
    </row>
    <row r="628" spans="1:34" x14ac:dyDescent="0.25">
      <c r="A628" t="s">
        <v>1131</v>
      </c>
      <c r="B628" t="s">
        <v>1824</v>
      </c>
      <c r="C628" t="s">
        <v>1825</v>
      </c>
      <c r="D628" t="s">
        <v>1826</v>
      </c>
      <c r="E628" t="s">
        <v>1827</v>
      </c>
      <c r="F628">
        <v>1228519</v>
      </c>
      <c r="G628">
        <v>1229982</v>
      </c>
      <c r="H628" t="s">
        <v>75</v>
      </c>
      <c r="I628">
        <v>2</v>
      </c>
      <c r="J628">
        <v>0.11036958500000001</v>
      </c>
      <c r="K628">
        <v>0.14699999999999999</v>
      </c>
      <c r="L628">
        <f>SUM(O628:AH628)/20</f>
        <v>0.15</v>
      </c>
      <c r="M628" t="s">
        <v>1817</v>
      </c>
      <c r="N628" t="s">
        <v>60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1</v>
      </c>
      <c r="W628">
        <v>0</v>
      </c>
      <c r="X628">
        <v>0</v>
      </c>
      <c r="Y628">
        <v>0</v>
      </c>
      <c r="Z628">
        <v>0</v>
      </c>
      <c r="AA628">
        <v>1</v>
      </c>
      <c r="AB628">
        <v>1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</row>
    <row r="629" spans="1:34" x14ac:dyDescent="0.25">
      <c r="A629" t="s">
        <v>1131</v>
      </c>
      <c r="B629" t="s">
        <v>1828</v>
      </c>
      <c r="C629" t="s">
        <v>1825</v>
      </c>
      <c r="D629" t="s">
        <v>1826</v>
      </c>
      <c r="E629" t="s">
        <v>1827</v>
      </c>
      <c r="F629">
        <v>1228519</v>
      </c>
      <c r="G629">
        <v>1229982</v>
      </c>
      <c r="H629" t="s">
        <v>38</v>
      </c>
      <c r="I629">
        <v>2</v>
      </c>
      <c r="J629">
        <v>-6.0993615000000001E-2</v>
      </c>
      <c r="K629">
        <v>0.48699999999999999</v>
      </c>
      <c r="L629">
        <f>SUM(O629:AH629)/20</f>
        <v>0.45</v>
      </c>
      <c r="M629" t="s">
        <v>655</v>
      </c>
      <c r="N629" t="s">
        <v>40</v>
      </c>
      <c r="O629">
        <v>1</v>
      </c>
      <c r="P629">
        <v>0</v>
      </c>
      <c r="Q629">
        <v>1</v>
      </c>
      <c r="R629">
        <v>1</v>
      </c>
      <c r="S629">
        <v>0</v>
      </c>
      <c r="T629">
        <v>1</v>
      </c>
      <c r="U629">
        <v>1</v>
      </c>
      <c r="V629">
        <v>0</v>
      </c>
      <c r="W629">
        <v>1</v>
      </c>
      <c r="X629">
        <v>1</v>
      </c>
      <c r="Y629">
        <v>0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v>1</v>
      </c>
      <c r="AF629">
        <v>0</v>
      </c>
      <c r="AG629">
        <v>0</v>
      </c>
      <c r="AH629">
        <v>0</v>
      </c>
    </row>
    <row r="630" spans="1:34" x14ac:dyDescent="0.25">
      <c r="A630" t="s">
        <v>1131</v>
      </c>
      <c r="B630" t="s">
        <v>1829</v>
      </c>
      <c r="C630" t="s">
        <v>1825</v>
      </c>
      <c r="D630" t="s">
        <v>1826</v>
      </c>
      <c r="E630" t="s">
        <v>1827</v>
      </c>
      <c r="F630">
        <v>1228519</v>
      </c>
      <c r="G630">
        <v>1229982</v>
      </c>
      <c r="H630" t="s">
        <v>38</v>
      </c>
      <c r="I630">
        <v>3</v>
      </c>
      <c r="J630">
        <v>7.8820066666666702E-2</v>
      </c>
      <c r="K630">
        <v>0.14099999999999999</v>
      </c>
      <c r="L630">
        <f>SUM(O630:AH630)/20</f>
        <v>0.1</v>
      </c>
      <c r="M630" t="s">
        <v>1830</v>
      </c>
      <c r="N630" t="s">
        <v>53</v>
      </c>
      <c r="O630">
        <v>0</v>
      </c>
      <c r="P630">
        <v>1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1</v>
      </c>
      <c r="AG630">
        <v>0</v>
      </c>
      <c r="AH630">
        <v>0</v>
      </c>
    </row>
    <row r="631" spans="1:34" x14ac:dyDescent="0.25">
      <c r="A631" t="s">
        <v>1131</v>
      </c>
      <c r="B631" t="s">
        <v>1831</v>
      </c>
      <c r="C631" t="s">
        <v>1832</v>
      </c>
      <c r="D631" t="s">
        <v>1833</v>
      </c>
      <c r="E631" t="s">
        <v>37</v>
      </c>
      <c r="F631">
        <v>1229979</v>
      </c>
      <c r="G631">
        <v>1230233</v>
      </c>
      <c r="H631" t="s">
        <v>75</v>
      </c>
      <c r="I631">
        <v>1</v>
      </c>
      <c r="J631">
        <v>0.32545540000000001</v>
      </c>
      <c r="K631">
        <v>8.4000000000000005E-2</v>
      </c>
      <c r="L631">
        <f>SUM(O631:AH631)/20</f>
        <v>0.1</v>
      </c>
      <c r="M631" t="s">
        <v>1445</v>
      </c>
      <c r="N631" t="s">
        <v>40</v>
      </c>
      <c r="O631">
        <v>0</v>
      </c>
      <c r="P631">
        <v>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1</v>
      </c>
      <c r="AG631">
        <v>0</v>
      </c>
      <c r="AH631">
        <v>0</v>
      </c>
    </row>
    <row r="632" spans="1:34" x14ac:dyDescent="0.25">
      <c r="A632" t="s">
        <v>1131</v>
      </c>
      <c r="B632" t="s">
        <v>1834</v>
      </c>
      <c r="C632" t="s">
        <v>1835</v>
      </c>
      <c r="D632" t="s">
        <v>1836</v>
      </c>
      <c r="E632" t="s">
        <v>1837</v>
      </c>
      <c r="F632">
        <v>1230226</v>
      </c>
      <c r="G632">
        <v>1231986</v>
      </c>
      <c r="H632" t="s">
        <v>75</v>
      </c>
      <c r="I632">
        <v>1</v>
      </c>
      <c r="J632">
        <v>0.27738000000000002</v>
      </c>
      <c r="K632">
        <v>0.183</v>
      </c>
      <c r="L632">
        <f>SUM(O632:AH632)/20</f>
        <v>0.25</v>
      </c>
      <c r="M632" t="s">
        <v>1201</v>
      </c>
      <c r="N632" t="s">
        <v>60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  <c r="W632">
        <v>0</v>
      </c>
      <c r="X632">
        <v>0</v>
      </c>
      <c r="Y632">
        <v>1</v>
      </c>
      <c r="Z632">
        <v>0</v>
      </c>
      <c r="AA632">
        <v>1</v>
      </c>
      <c r="AB632">
        <v>1</v>
      </c>
      <c r="AC632">
        <v>1</v>
      </c>
      <c r="AD632">
        <v>0</v>
      </c>
      <c r="AE632">
        <v>0</v>
      </c>
      <c r="AF632">
        <v>0</v>
      </c>
      <c r="AG632">
        <v>0</v>
      </c>
      <c r="AH632">
        <v>0</v>
      </c>
    </row>
    <row r="633" spans="1:34" x14ac:dyDescent="0.25">
      <c r="A633" t="s">
        <v>1131</v>
      </c>
      <c r="B633" t="s">
        <v>1838</v>
      </c>
      <c r="C633" t="s">
        <v>1835</v>
      </c>
      <c r="D633" t="s">
        <v>1836</v>
      </c>
      <c r="E633" t="s">
        <v>1837</v>
      </c>
      <c r="F633">
        <v>1230226</v>
      </c>
      <c r="G633">
        <v>1231986</v>
      </c>
      <c r="H633" t="s">
        <v>38</v>
      </c>
      <c r="I633">
        <v>1</v>
      </c>
      <c r="J633">
        <v>0.29698819999999998</v>
      </c>
      <c r="K633">
        <v>7.2999999999999995E-2</v>
      </c>
      <c r="L633">
        <f>SUM(O633:AH633)/20</f>
        <v>0.1</v>
      </c>
      <c r="M633" t="s">
        <v>1445</v>
      </c>
      <c r="N633" t="s">
        <v>40</v>
      </c>
      <c r="O633">
        <v>0</v>
      </c>
      <c r="P633">
        <v>1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1</v>
      </c>
      <c r="AG633">
        <v>0</v>
      </c>
      <c r="AH633">
        <v>0</v>
      </c>
    </row>
    <row r="634" spans="1:34" x14ac:dyDescent="0.25">
      <c r="A634" t="s">
        <v>1131</v>
      </c>
      <c r="B634" t="s">
        <v>1839</v>
      </c>
      <c r="C634" t="s">
        <v>1835</v>
      </c>
      <c r="D634" t="s">
        <v>1836</v>
      </c>
      <c r="E634" t="s">
        <v>1837</v>
      </c>
      <c r="F634">
        <v>1230226</v>
      </c>
      <c r="G634">
        <v>1231986</v>
      </c>
      <c r="H634" t="s">
        <v>38</v>
      </c>
      <c r="I634">
        <v>1</v>
      </c>
      <c r="J634">
        <v>-0.158636</v>
      </c>
      <c r="K634">
        <v>0.40300000000000002</v>
      </c>
      <c r="L634">
        <f>SUM(O634:AH634)/20</f>
        <v>0.4</v>
      </c>
      <c r="M634" t="s">
        <v>1605</v>
      </c>
      <c r="N634" t="s">
        <v>40</v>
      </c>
      <c r="O634">
        <v>1</v>
      </c>
      <c r="P634">
        <v>0</v>
      </c>
      <c r="Q634">
        <v>1</v>
      </c>
      <c r="R634">
        <v>1</v>
      </c>
      <c r="S634">
        <v>0</v>
      </c>
      <c r="T634">
        <v>1</v>
      </c>
      <c r="U634">
        <v>1</v>
      </c>
      <c r="V634">
        <v>0</v>
      </c>
      <c r="W634">
        <v>1</v>
      </c>
      <c r="X634">
        <v>1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</v>
      </c>
      <c r="AF634">
        <v>0</v>
      </c>
      <c r="AG634">
        <v>0</v>
      </c>
      <c r="AH634">
        <v>0</v>
      </c>
    </row>
    <row r="635" spans="1:34" x14ac:dyDescent="0.25">
      <c r="A635" t="s">
        <v>1131</v>
      </c>
      <c r="B635" t="s">
        <v>1840</v>
      </c>
      <c r="C635" t="s">
        <v>1835</v>
      </c>
      <c r="D635" t="s">
        <v>1836</v>
      </c>
      <c r="E635" t="s">
        <v>1837</v>
      </c>
      <c r="F635">
        <v>1230226</v>
      </c>
      <c r="G635">
        <v>1231986</v>
      </c>
      <c r="H635" t="s">
        <v>38</v>
      </c>
      <c r="I635">
        <v>1</v>
      </c>
      <c r="J635">
        <v>0.35358790000000001</v>
      </c>
      <c r="K635">
        <v>5.8000000000000003E-2</v>
      </c>
      <c r="L635">
        <f>SUM(O635:AH635)/20</f>
        <v>0</v>
      </c>
      <c r="M635" t="s">
        <v>278</v>
      </c>
      <c r="N635" t="s">
        <v>40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</row>
    <row r="636" spans="1:34" x14ac:dyDescent="0.25">
      <c r="A636" t="s">
        <v>1131</v>
      </c>
      <c r="B636" t="s">
        <v>1841</v>
      </c>
      <c r="C636" t="s">
        <v>1842</v>
      </c>
      <c r="D636" t="s">
        <v>1843</v>
      </c>
      <c r="E636" t="s">
        <v>1844</v>
      </c>
      <c r="F636">
        <v>1231993</v>
      </c>
      <c r="G636">
        <v>1233468</v>
      </c>
      <c r="H636" t="s">
        <v>38</v>
      </c>
      <c r="I636">
        <v>2</v>
      </c>
      <c r="J636">
        <v>0.16560285</v>
      </c>
      <c r="K636">
        <v>0.23</v>
      </c>
      <c r="L636">
        <f>SUM(O636:AH636)/20</f>
        <v>0.15</v>
      </c>
      <c r="M636" t="s">
        <v>1638</v>
      </c>
      <c r="N636" t="s">
        <v>40</v>
      </c>
      <c r="O636">
        <v>0</v>
      </c>
      <c r="P636">
        <v>1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1</v>
      </c>
      <c r="AE636">
        <v>0</v>
      </c>
      <c r="AF636">
        <v>1</v>
      </c>
      <c r="AG636">
        <v>0</v>
      </c>
      <c r="AH636">
        <v>0</v>
      </c>
    </row>
    <row r="637" spans="1:34" x14ac:dyDescent="0.25">
      <c r="A637" t="s">
        <v>1131</v>
      </c>
      <c r="B637" t="s">
        <v>1845</v>
      </c>
      <c r="C637" t="s">
        <v>1842</v>
      </c>
      <c r="D637" t="s">
        <v>1843</v>
      </c>
      <c r="E637" t="s">
        <v>1844</v>
      </c>
      <c r="F637">
        <v>1231993</v>
      </c>
      <c r="G637">
        <v>1233468</v>
      </c>
      <c r="H637" t="s">
        <v>75</v>
      </c>
      <c r="I637">
        <v>1</v>
      </c>
      <c r="J637">
        <v>-4.3834919999999999E-2</v>
      </c>
      <c r="K637">
        <v>0.246</v>
      </c>
      <c r="L637">
        <f>SUM(O637:AH637)/20</f>
        <v>0.05</v>
      </c>
      <c r="M637" t="s">
        <v>1846</v>
      </c>
      <c r="N637" t="s">
        <v>40</v>
      </c>
      <c r="O637">
        <v>0</v>
      </c>
      <c r="P637">
        <v>1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</row>
    <row r="638" spans="1:34" x14ac:dyDescent="0.25">
      <c r="A638" t="s">
        <v>1131</v>
      </c>
      <c r="B638" t="s">
        <v>1847</v>
      </c>
      <c r="C638" t="s">
        <v>1842</v>
      </c>
      <c r="D638" t="s">
        <v>1843</v>
      </c>
      <c r="E638" t="s">
        <v>1844</v>
      </c>
      <c r="F638">
        <v>1231993</v>
      </c>
      <c r="G638">
        <v>1233468</v>
      </c>
      <c r="H638" t="s">
        <v>75</v>
      </c>
      <c r="I638">
        <v>2</v>
      </c>
      <c r="J638">
        <v>4.6707489999999997E-2</v>
      </c>
      <c r="K638">
        <v>0.38700000000000001</v>
      </c>
      <c r="L638">
        <f>SUM(O638:AH638)/20</f>
        <v>0.35</v>
      </c>
      <c r="M638" t="s">
        <v>1848</v>
      </c>
      <c r="N638" t="s">
        <v>40</v>
      </c>
      <c r="O638">
        <v>0</v>
      </c>
      <c r="P638">
        <v>1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  <c r="W638">
        <v>0</v>
      </c>
      <c r="X638">
        <v>0</v>
      </c>
      <c r="Y638">
        <v>1</v>
      </c>
      <c r="Z638">
        <v>0</v>
      </c>
      <c r="AA638">
        <v>1</v>
      </c>
      <c r="AB638">
        <v>1</v>
      </c>
      <c r="AC638">
        <v>1</v>
      </c>
      <c r="AD638">
        <v>1</v>
      </c>
      <c r="AE638">
        <v>0</v>
      </c>
      <c r="AF638">
        <v>0</v>
      </c>
      <c r="AG638">
        <v>0</v>
      </c>
      <c r="AH638">
        <v>0</v>
      </c>
    </row>
    <row r="639" spans="1:34" x14ac:dyDescent="0.25">
      <c r="A639" t="s">
        <v>1131</v>
      </c>
      <c r="B639" t="s">
        <v>1849</v>
      </c>
      <c r="C639" t="s">
        <v>1842</v>
      </c>
      <c r="D639" t="s">
        <v>1843</v>
      </c>
      <c r="E639" t="s">
        <v>1844</v>
      </c>
      <c r="F639">
        <v>1231993</v>
      </c>
      <c r="G639">
        <v>1233468</v>
      </c>
      <c r="H639" t="s">
        <v>75</v>
      </c>
      <c r="I639">
        <v>1</v>
      </c>
      <c r="J639">
        <v>-4.1853059999999997E-2</v>
      </c>
      <c r="K639">
        <v>0.35099999999999998</v>
      </c>
      <c r="L639">
        <f>SUM(O639:AH639)/20</f>
        <v>0.3</v>
      </c>
      <c r="M639" t="s">
        <v>1846</v>
      </c>
      <c r="N639" t="s">
        <v>40</v>
      </c>
      <c r="O639">
        <v>0</v>
      </c>
      <c r="P639">
        <v>1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  <c r="W639">
        <v>0</v>
      </c>
      <c r="X639">
        <v>0</v>
      </c>
      <c r="Y639">
        <v>1</v>
      </c>
      <c r="Z639">
        <v>0</v>
      </c>
      <c r="AA639">
        <v>1</v>
      </c>
      <c r="AB639">
        <v>1</v>
      </c>
      <c r="AC639">
        <v>1</v>
      </c>
      <c r="AD639">
        <v>0</v>
      </c>
      <c r="AE639">
        <v>0</v>
      </c>
      <c r="AF639">
        <v>0</v>
      </c>
      <c r="AG639">
        <v>0</v>
      </c>
      <c r="AH639">
        <v>0</v>
      </c>
    </row>
    <row r="640" spans="1:34" x14ac:dyDescent="0.25">
      <c r="A640" t="s">
        <v>1131</v>
      </c>
      <c r="B640" t="s">
        <v>1850</v>
      </c>
      <c r="C640" t="s">
        <v>1851</v>
      </c>
      <c r="D640" t="s">
        <v>1852</v>
      </c>
      <c r="E640" t="s">
        <v>1853</v>
      </c>
      <c r="F640">
        <v>1233465</v>
      </c>
      <c r="G640">
        <v>1234904</v>
      </c>
      <c r="H640" t="s">
        <v>38</v>
      </c>
      <c r="I640">
        <v>2</v>
      </c>
      <c r="J640">
        <v>0.1636263</v>
      </c>
      <c r="K640">
        <v>0.314</v>
      </c>
      <c r="L640">
        <f>SUM(O640:AH640)/20</f>
        <v>0.35</v>
      </c>
      <c r="M640" t="s">
        <v>1452</v>
      </c>
      <c r="N640" t="s">
        <v>53</v>
      </c>
      <c r="O640">
        <v>0</v>
      </c>
      <c r="P640">
        <v>1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1</v>
      </c>
      <c r="Z640">
        <v>0</v>
      </c>
      <c r="AA640">
        <v>1</v>
      </c>
      <c r="AB640">
        <v>1</v>
      </c>
      <c r="AC640">
        <v>1</v>
      </c>
      <c r="AD640">
        <v>1</v>
      </c>
      <c r="AE640">
        <v>0</v>
      </c>
      <c r="AF640">
        <v>0</v>
      </c>
      <c r="AG640">
        <v>0</v>
      </c>
      <c r="AH640">
        <v>0</v>
      </c>
    </row>
    <row r="641" spans="1:34" x14ac:dyDescent="0.25">
      <c r="A641" t="s">
        <v>1131</v>
      </c>
      <c r="B641" t="s">
        <v>1854</v>
      </c>
      <c r="C641" t="s">
        <v>1855</v>
      </c>
      <c r="D641" t="s">
        <v>1856</v>
      </c>
      <c r="E641" t="s">
        <v>1857</v>
      </c>
      <c r="F641">
        <v>1235120</v>
      </c>
      <c r="G641">
        <v>1235485</v>
      </c>
      <c r="H641" t="s">
        <v>38</v>
      </c>
      <c r="I641">
        <v>2</v>
      </c>
      <c r="J641">
        <v>0.3008672</v>
      </c>
      <c r="K641">
        <v>8.4000000000000005E-2</v>
      </c>
      <c r="L641">
        <f>SUM(O641:AH641)/20</f>
        <v>0.05</v>
      </c>
      <c r="M641" t="s">
        <v>1638</v>
      </c>
      <c r="N641" t="s">
        <v>40</v>
      </c>
      <c r="O641">
        <v>0</v>
      </c>
      <c r="P641">
        <v>1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</row>
    <row r="642" spans="1:34" x14ac:dyDescent="0.25">
      <c r="A642" t="s">
        <v>1131</v>
      </c>
      <c r="B642" t="s">
        <v>1858</v>
      </c>
      <c r="C642" t="s">
        <v>1859</v>
      </c>
      <c r="D642" t="s">
        <v>1860</v>
      </c>
      <c r="E642" t="s">
        <v>1861</v>
      </c>
      <c r="F642">
        <v>1236538</v>
      </c>
      <c r="G642">
        <v>1237752</v>
      </c>
      <c r="H642" t="s">
        <v>38</v>
      </c>
      <c r="I642">
        <v>1</v>
      </c>
      <c r="J642">
        <v>-0.1987294</v>
      </c>
      <c r="K642">
        <v>0.27200000000000002</v>
      </c>
      <c r="L642">
        <f>SUM(O642:AH642)/20</f>
        <v>0.85</v>
      </c>
      <c r="M642" t="s">
        <v>1487</v>
      </c>
      <c r="N642" t="s">
        <v>40</v>
      </c>
      <c r="O642">
        <v>1</v>
      </c>
      <c r="P642">
        <v>1</v>
      </c>
      <c r="Q642">
        <v>1</v>
      </c>
      <c r="R642">
        <v>1</v>
      </c>
      <c r="S642">
        <v>0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0</v>
      </c>
      <c r="AG642">
        <v>1</v>
      </c>
      <c r="AH642">
        <v>0</v>
      </c>
    </row>
    <row r="643" spans="1:34" x14ac:dyDescent="0.25">
      <c r="A643" t="s">
        <v>1131</v>
      </c>
      <c r="B643" t="s">
        <v>1862</v>
      </c>
      <c r="C643" t="s">
        <v>1859</v>
      </c>
      <c r="D643" t="s">
        <v>1860</v>
      </c>
      <c r="E643" t="s">
        <v>1861</v>
      </c>
      <c r="F643">
        <v>1236538</v>
      </c>
      <c r="G643">
        <v>1237752</v>
      </c>
      <c r="H643" t="s">
        <v>38</v>
      </c>
      <c r="I643">
        <v>1</v>
      </c>
      <c r="J643">
        <v>0.26498319999999997</v>
      </c>
      <c r="K643">
        <v>7.9000000000000001E-2</v>
      </c>
      <c r="L643">
        <f>SUM(O643:AH643)/20</f>
        <v>0.1</v>
      </c>
      <c r="M643" t="s">
        <v>1445</v>
      </c>
      <c r="N643" t="s">
        <v>40</v>
      </c>
      <c r="O643">
        <v>0</v>
      </c>
      <c r="P643">
        <v>1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</row>
    <row r="644" spans="1:34" x14ac:dyDescent="0.25">
      <c r="A644" t="s">
        <v>1131</v>
      </c>
      <c r="B644" t="s">
        <v>1863</v>
      </c>
      <c r="C644" t="s">
        <v>1864</v>
      </c>
      <c r="D644" t="s">
        <v>43</v>
      </c>
      <c r="E644" t="s">
        <v>44</v>
      </c>
      <c r="F644" t="s">
        <v>43</v>
      </c>
      <c r="G644" t="s">
        <v>43</v>
      </c>
      <c r="H644" t="s">
        <v>377</v>
      </c>
      <c r="I644">
        <v>2</v>
      </c>
      <c r="J644">
        <v>0.3225597</v>
      </c>
      <c r="K644">
        <v>6.8000000000000005E-2</v>
      </c>
      <c r="L644">
        <f>SUM(O644:AH644)/20</f>
        <v>0</v>
      </c>
      <c r="M644" t="s">
        <v>1682</v>
      </c>
      <c r="N644" t="s">
        <v>60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</row>
    <row r="645" spans="1:34" x14ac:dyDescent="0.25">
      <c r="A645" t="s">
        <v>1131</v>
      </c>
      <c r="B645" t="s">
        <v>1865</v>
      </c>
      <c r="C645" t="s">
        <v>1866</v>
      </c>
      <c r="D645" t="s">
        <v>1867</v>
      </c>
      <c r="E645" t="s">
        <v>1868</v>
      </c>
      <c r="F645">
        <v>1239576</v>
      </c>
      <c r="G645">
        <v>1242137</v>
      </c>
      <c r="H645" t="s">
        <v>38</v>
      </c>
      <c r="I645">
        <v>1</v>
      </c>
      <c r="J645">
        <v>0.24472350000000001</v>
      </c>
      <c r="K645">
        <v>8.4000000000000005E-2</v>
      </c>
      <c r="L645">
        <f>SUM(O645:AH645)/20</f>
        <v>0.15</v>
      </c>
      <c r="M645" t="s">
        <v>278</v>
      </c>
      <c r="N645" t="s">
        <v>40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  <c r="W645">
        <v>0</v>
      </c>
      <c r="X645">
        <v>0</v>
      </c>
      <c r="Y645">
        <v>0</v>
      </c>
      <c r="Z645">
        <v>0</v>
      </c>
      <c r="AA645">
        <v>1</v>
      </c>
      <c r="AB645">
        <v>1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</row>
    <row r="646" spans="1:34" x14ac:dyDescent="0.25">
      <c r="A646" t="s">
        <v>1131</v>
      </c>
      <c r="B646" t="s">
        <v>1869</v>
      </c>
      <c r="C646" t="s">
        <v>1866</v>
      </c>
      <c r="D646" t="s">
        <v>1867</v>
      </c>
      <c r="E646" t="s">
        <v>1868</v>
      </c>
      <c r="F646">
        <v>1239576</v>
      </c>
      <c r="G646">
        <v>1242137</v>
      </c>
      <c r="H646" t="s">
        <v>38</v>
      </c>
      <c r="I646">
        <v>2</v>
      </c>
      <c r="J646">
        <v>0.3154014</v>
      </c>
      <c r="K646">
        <v>7.9000000000000001E-2</v>
      </c>
      <c r="L646">
        <f>SUM(O646:AH646)/20</f>
        <v>0.15</v>
      </c>
      <c r="M646" t="s">
        <v>964</v>
      </c>
      <c r="N646" t="s">
        <v>40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  <c r="W646">
        <v>0</v>
      </c>
      <c r="X646">
        <v>0</v>
      </c>
      <c r="Y646">
        <v>0</v>
      </c>
      <c r="Z646">
        <v>0</v>
      </c>
      <c r="AA646">
        <v>1</v>
      </c>
      <c r="AB646">
        <v>1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</row>
    <row r="647" spans="1:34" x14ac:dyDescent="0.25">
      <c r="A647" t="s">
        <v>1131</v>
      </c>
      <c r="B647" t="s">
        <v>1870</v>
      </c>
      <c r="C647" t="s">
        <v>1866</v>
      </c>
      <c r="D647" t="s">
        <v>1867</v>
      </c>
      <c r="E647" t="s">
        <v>1868</v>
      </c>
      <c r="F647">
        <v>1239576</v>
      </c>
      <c r="G647">
        <v>1242137</v>
      </c>
      <c r="H647" t="s">
        <v>38</v>
      </c>
      <c r="I647">
        <v>1</v>
      </c>
      <c r="J647">
        <v>-0.30710549999999998</v>
      </c>
      <c r="K647">
        <v>5.1999999999999998E-2</v>
      </c>
      <c r="L647">
        <f>SUM(O647:AH647)/20</f>
        <v>0</v>
      </c>
      <c r="M647" t="s">
        <v>1421</v>
      </c>
      <c r="N647" t="s">
        <v>60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</row>
    <row r="648" spans="1:34" x14ac:dyDescent="0.25">
      <c r="A648" t="s">
        <v>1131</v>
      </c>
      <c r="B648" t="s">
        <v>1871</v>
      </c>
      <c r="C648" t="s">
        <v>1866</v>
      </c>
      <c r="D648" t="s">
        <v>1867</v>
      </c>
      <c r="E648" t="s">
        <v>1868</v>
      </c>
      <c r="F648">
        <v>1239576</v>
      </c>
      <c r="G648">
        <v>1242137</v>
      </c>
      <c r="H648" t="s">
        <v>75</v>
      </c>
      <c r="I648">
        <v>1</v>
      </c>
      <c r="J648">
        <v>-0.31074590000000002</v>
      </c>
      <c r="K648">
        <v>5.1999999999999998E-2</v>
      </c>
      <c r="L648">
        <f>SUM(O648:AH648)/20</f>
        <v>0.05</v>
      </c>
      <c r="M648" t="s">
        <v>1421</v>
      </c>
      <c r="N648" t="s">
        <v>60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1</v>
      </c>
      <c r="AG648">
        <v>0</v>
      </c>
      <c r="AH648">
        <v>0</v>
      </c>
    </row>
    <row r="649" spans="1:34" x14ac:dyDescent="0.25">
      <c r="A649" t="s">
        <v>1131</v>
      </c>
      <c r="B649" t="s">
        <v>1872</v>
      </c>
      <c r="C649" t="s">
        <v>1866</v>
      </c>
      <c r="D649" t="s">
        <v>1867</v>
      </c>
      <c r="E649" t="s">
        <v>1868</v>
      </c>
      <c r="F649">
        <v>1239576</v>
      </c>
      <c r="G649">
        <v>1242137</v>
      </c>
      <c r="H649" t="s">
        <v>75</v>
      </c>
      <c r="I649">
        <v>2</v>
      </c>
      <c r="J649">
        <v>-0.14433104999999999</v>
      </c>
      <c r="K649">
        <v>5.1999999999999998E-2</v>
      </c>
      <c r="L649">
        <f>SUM(O649:AH649)/20</f>
        <v>0.1</v>
      </c>
      <c r="M649" t="s">
        <v>1873</v>
      </c>
      <c r="N649" t="s">
        <v>60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1</v>
      </c>
      <c r="AE649">
        <v>0</v>
      </c>
      <c r="AF649">
        <v>1</v>
      </c>
      <c r="AG649">
        <v>0</v>
      </c>
      <c r="AH649">
        <v>0</v>
      </c>
    </row>
    <row r="650" spans="1:34" x14ac:dyDescent="0.25">
      <c r="A650" t="s">
        <v>1131</v>
      </c>
      <c r="B650" t="s">
        <v>1874</v>
      </c>
      <c r="C650" t="s">
        <v>1866</v>
      </c>
      <c r="D650" t="s">
        <v>1867</v>
      </c>
      <c r="E650" t="s">
        <v>1868</v>
      </c>
      <c r="F650">
        <v>1239576</v>
      </c>
      <c r="G650">
        <v>1242137</v>
      </c>
      <c r="H650" t="s">
        <v>38</v>
      </c>
      <c r="I650">
        <v>1</v>
      </c>
      <c r="J650">
        <v>0.2051143</v>
      </c>
      <c r="K650">
        <v>0.28299999999999997</v>
      </c>
      <c r="L650">
        <f>SUM(O650:AH650)/20</f>
        <v>0.7</v>
      </c>
      <c r="M650" t="s">
        <v>278</v>
      </c>
      <c r="N650" t="s">
        <v>40</v>
      </c>
      <c r="O650">
        <v>1</v>
      </c>
      <c r="P650">
        <v>1</v>
      </c>
      <c r="Q650">
        <v>1</v>
      </c>
      <c r="R650">
        <v>1</v>
      </c>
      <c r="S650">
        <v>0</v>
      </c>
      <c r="T650">
        <v>1</v>
      </c>
      <c r="U650">
        <v>1</v>
      </c>
      <c r="V650">
        <v>0</v>
      </c>
      <c r="W650">
        <v>1</v>
      </c>
      <c r="X650">
        <v>1</v>
      </c>
      <c r="Y650">
        <v>1</v>
      </c>
      <c r="Z650">
        <v>1</v>
      </c>
      <c r="AA650">
        <v>0</v>
      </c>
      <c r="AB650">
        <v>0</v>
      </c>
      <c r="AC650">
        <v>1</v>
      </c>
      <c r="AD650">
        <v>1</v>
      </c>
      <c r="AE650">
        <v>1</v>
      </c>
      <c r="AF650">
        <v>0</v>
      </c>
      <c r="AG650">
        <v>1</v>
      </c>
      <c r="AH650">
        <v>0</v>
      </c>
    </row>
    <row r="651" spans="1:34" x14ac:dyDescent="0.25">
      <c r="A651" t="s">
        <v>1131</v>
      </c>
      <c r="B651" t="s">
        <v>1875</v>
      </c>
      <c r="C651" t="s">
        <v>1866</v>
      </c>
      <c r="D651" t="s">
        <v>1867</v>
      </c>
      <c r="E651" t="s">
        <v>1868</v>
      </c>
      <c r="F651">
        <v>1239576</v>
      </c>
      <c r="G651">
        <v>1242137</v>
      </c>
      <c r="H651" t="s">
        <v>38</v>
      </c>
      <c r="I651">
        <v>2</v>
      </c>
      <c r="J651">
        <v>0.15890765500000001</v>
      </c>
      <c r="K651">
        <v>0.17799999999999999</v>
      </c>
      <c r="L651">
        <f>SUM(O651:AH651)/20</f>
        <v>0.2</v>
      </c>
      <c r="M651" t="s">
        <v>1876</v>
      </c>
      <c r="N651" t="s">
        <v>40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1</v>
      </c>
      <c r="AB651">
        <v>1</v>
      </c>
      <c r="AC651">
        <v>0</v>
      </c>
      <c r="AD651">
        <v>0</v>
      </c>
      <c r="AE651">
        <v>0</v>
      </c>
      <c r="AF651">
        <v>1</v>
      </c>
      <c r="AG651">
        <v>0</v>
      </c>
      <c r="AH651">
        <v>0</v>
      </c>
    </row>
    <row r="652" spans="1:34" x14ac:dyDescent="0.25">
      <c r="A652" t="s">
        <v>1131</v>
      </c>
      <c r="B652" t="s">
        <v>1877</v>
      </c>
      <c r="C652" t="s">
        <v>1866</v>
      </c>
      <c r="D652" t="s">
        <v>1867</v>
      </c>
      <c r="E652" t="s">
        <v>1868</v>
      </c>
      <c r="F652">
        <v>1239576</v>
      </c>
      <c r="G652">
        <v>1242137</v>
      </c>
      <c r="H652" t="s">
        <v>38</v>
      </c>
      <c r="I652">
        <v>4</v>
      </c>
      <c r="J652">
        <v>0.28263575000000002</v>
      </c>
      <c r="K652">
        <v>8.8999999999999996E-2</v>
      </c>
      <c r="L652">
        <f>SUM(O652:AH652)/20</f>
        <v>0.15</v>
      </c>
      <c r="M652" t="s">
        <v>1878</v>
      </c>
      <c r="N652" t="s">
        <v>40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1</v>
      </c>
      <c r="AB652">
        <v>1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</row>
    <row r="653" spans="1:34" x14ac:dyDescent="0.25">
      <c r="A653" t="s">
        <v>1131</v>
      </c>
      <c r="B653" t="s">
        <v>1879</v>
      </c>
      <c r="C653" t="s">
        <v>1866</v>
      </c>
      <c r="D653" t="s">
        <v>1867</v>
      </c>
      <c r="E653" t="s">
        <v>1868</v>
      </c>
      <c r="F653">
        <v>1239576</v>
      </c>
      <c r="G653">
        <v>1242137</v>
      </c>
      <c r="H653" t="s">
        <v>75</v>
      </c>
      <c r="I653">
        <v>3</v>
      </c>
      <c r="J653">
        <v>3.2108333333333301E-2</v>
      </c>
      <c r="K653">
        <v>5.1999999999999998E-2</v>
      </c>
      <c r="L653">
        <f>SUM(O653:AH653)/20</f>
        <v>0</v>
      </c>
      <c r="M653" t="s">
        <v>1880</v>
      </c>
      <c r="N653" t="s">
        <v>40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</row>
    <row r="654" spans="1:34" x14ac:dyDescent="0.25">
      <c r="A654" t="s">
        <v>1131</v>
      </c>
      <c r="B654" t="s">
        <v>1881</v>
      </c>
      <c r="C654" t="s">
        <v>1882</v>
      </c>
      <c r="D654" t="s">
        <v>1883</v>
      </c>
      <c r="E654" t="s">
        <v>1562</v>
      </c>
      <c r="F654">
        <v>1242225</v>
      </c>
      <c r="G654">
        <v>1242665</v>
      </c>
      <c r="H654" t="s">
        <v>38</v>
      </c>
      <c r="I654">
        <v>2</v>
      </c>
      <c r="J654">
        <v>0.20290785</v>
      </c>
      <c r="K654">
        <v>0.30399999999999999</v>
      </c>
      <c r="L654">
        <f>SUM(O654:AH654)/20</f>
        <v>0.7</v>
      </c>
      <c r="M654" t="s">
        <v>1884</v>
      </c>
      <c r="N654" t="s">
        <v>40</v>
      </c>
      <c r="O654">
        <v>1</v>
      </c>
      <c r="P654">
        <v>1</v>
      </c>
      <c r="Q654">
        <v>1</v>
      </c>
      <c r="R654">
        <v>1</v>
      </c>
      <c r="S654">
        <v>0</v>
      </c>
      <c r="T654">
        <v>1</v>
      </c>
      <c r="U654">
        <v>1</v>
      </c>
      <c r="V654">
        <v>0</v>
      </c>
      <c r="W654">
        <v>1</v>
      </c>
      <c r="X654">
        <v>1</v>
      </c>
      <c r="Y654">
        <v>1</v>
      </c>
      <c r="Z654">
        <v>1</v>
      </c>
      <c r="AA654">
        <v>0</v>
      </c>
      <c r="AB654">
        <v>0</v>
      </c>
      <c r="AC654">
        <v>1</v>
      </c>
      <c r="AD654">
        <v>0</v>
      </c>
      <c r="AE654">
        <v>1</v>
      </c>
      <c r="AF654">
        <v>1</v>
      </c>
      <c r="AG654">
        <v>1</v>
      </c>
      <c r="AH654">
        <v>0</v>
      </c>
    </row>
    <row r="655" spans="1:34" x14ac:dyDescent="0.25">
      <c r="A655" t="s">
        <v>1131</v>
      </c>
      <c r="B655" t="s">
        <v>1885</v>
      </c>
      <c r="C655" t="s">
        <v>1882</v>
      </c>
      <c r="D655" t="s">
        <v>1883</v>
      </c>
      <c r="E655" t="s">
        <v>1562</v>
      </c>
      <c r="F655">
        <v>1242225</v>
      </c>
      <c r="G655">
        <v>1242665</v>
      </c>
      <c r="H655" t="s">
        <v>38</v>
      </c>
      <c r="I655">
        <v>4</v>
      </c>
      <c r="J655">
        <v>0.269630125</v>
      </c>
      <c r="K655">
        <v>0.126</v>
      </c>
      <c r="L655">
        <f>SUM(O655:AH655)/20</f>
        <v>0.2</v>
      </c>
      <c r="M655" t="s">
        <v>1886</v>
      </c>
      <c r="N655" t="s">
        <v>40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  <c r="W655">
        <v>0</v>
      </c>
      <c r="X655">
        <v>0</v>
      </c>
      <c r="Y655">
        <v>0</v>
      </c>
      <c r="Z655">
        <v>0</v>
      </c>
      <c r="AA655">
        <v>1</v>
      </c>
      <c r="AB655">
        <v>1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</row>
    <row r="656" spans="1:34" x14ac:dyDescent="0.25">
      <c r="A656" t="s">
        <v>1131</v>
      </c>
      <c r="B656" t="s">
        <v>1887</v>
      </c>
      <c r="C656" t="s">
        <v>1882</v>
      </c>
      <c r="D656" t="s">
        <v>1883</v>
      </c>
      <c r="E656" t="s">
        <v>1562</v>
      </c>
      <c r="F656">
        <v>1242225</v>
      </c>
      <c r="G656">
        <v>1242665</v>
      </c>
      <c r="H656" t="s">
        <v>38</v>
      </c>
      <c r="I656">
        <v>3</v>
      </c>
      <c r="J656">
        <v>0.13261914999999999</v>
      </c>
      <c r="K656">
        <v>0.47599999999999998</v>
      </c>
      <c r="L656">
        <f>SUM(O656:AH656)/20</f>
        <v>0.65</v>
      </c>
      <c r="M656" t="s">
        <v>1888</v>
      </c>
      <c r="N656" t="s">
        <v>53</v>
      </c>
      <c r="O656">
        <v>1</v>
      </c>
      <c r="P656">
        <v>1</v>
      </c>
      <c r="Q656">
        <v>1</v>
      </c>
      <c r="R656">
        <v>1</v>
      </c>
      <c r="S656">
        <v>0</v>
      </c>
      <c r="T656">
        <v>1</v>
      </c>
      <c r="U656">
        <v>1</v>
      </c>
      <c r="V656">
        <v>0</v>
      </c>
      <c r="W656">
        <v>1</v>
      </c>
      <c r="X656">
        <v>1</v>
      </c>
      <c r="Y656">
        <v>1</v>
      </c>
      <c r="Z656">
        <v>1</v>
      </c>
      <c r="AA656">
        <v>0</v>
      </c>
      <c r="AB656">
        <v>0</v>
      </c>
      <c r="AC656">
        <v>1</v>
      </c>
      <c r="AD656">
        <v>0</v>
      </c>
      <c r="AE656">
        <v>1</v>
      </c>
      <c r="AF656">
        <v>0</v>
      </c>
      <c r="AG656">
        <v>1</v>
      </c>
      <c r="AH656">
        <v>0</v>
      </c>
    </row>
    <row r="657" spans="1:34" x14ac:dyDescent="0.25">
      <c r="A657" t="s">
        <v>1131</v>
      </c>
      <c r="B657" t="s">
        <v>1889</v>
      </c>
      <c r="C657" t="s">
        <v>1882</v>
      </c>
      <c r="D657" t="s">
        <v>1883</v>
      </c>
      <c r="E657" t="s">
        <v>1562</v>
      </c>
      <c r="F657">
        <v>1242225</v>
      </c>
      <c r="G657">
        <v>1242665</v>
      </c>
      <c r="H657" t="s">
        <v>38</v>
      </c>
      <c r="I657">
        <v>4</v>
      </c>
      <c r="J657">
        <v>-0.185086265</v>
      </c>
      <c r="K657">
        <v>0.126</v>
      </c>
      <c r="L657">
        <f>SUM(O657:AH657)/20</f>
        <v>0.2</v>
      </c>
      <c r="M657" t="s">
        <v>1192</v>
      </c>
      <c r="N657" t="s">
        <v>40</v>
      </c>
      <c r="O657">
        <v>1</v>
      </c>
      <c r="P657">
        <v>0</v>
      </c>
      <c r="Q657">
        <v>0</v>
      </c>
      <c r="R657">
        <v>1</v>
      </c>
      <c r="S657">
        <v>0</v>
      </c>
      <c r="T657">
        <v>1</v>
      </c>
      <c r="U657">
        <v>1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</row>
    <row r="658" spans="1:34" x14ac:dyDescent="0.25">
      <c r="A658" t="s">
        <v>1131</v>
      </c>
      <c r="B658" t="s">
        <v>1890</v>
      </c>
      <c r="C658" t="s">
        <v>1891</v>
      </c>
      <c r="D658" t="s">
        <v>1892</v>
      </c>
      <c r="E658" t="s">
        <v>1893</v>
      </c>
      <c r="F658">
        <v>1242709</v>
      </c>
      <c r="G658">
        <v>1243275</v>
      </c>
      <c r="H658" t="s">
        <v>38</v>
      </c>
      <c r="I658">
        <v>3</v>
      </c>
      <c r="J658">
        <v>-7.7027733333333306E-2</v>
      </c>
      <c r="K658">
        <v>8.8999999999999996E-2</v>
      </c>
      <c r="L658">
        <f>SUM(O658:AH658)/20</f>
        <v>0</v>
      </c>
      <c r="M658" t="s">
        <v>1894</v>
      </c>
      <c r="N658" t="s">
        <v>53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</row>
    <row r="659" spans="1:34" x14ac:dyDescent="0.25">
      <c r="A659" t="s">
        <v>1131</v>
      </c>
      <c r="B659" t="s">
        <v>1895</v>
      </c>
      <c r="C659" t="s">
        <v>1891</v>
      </c>
      <c r="D659" t="s">
        <v>1892</v>
      </c>
      <c r="E659" t="s">
        <v>1893</v>
      </c>
      <c r="F659">
        <v>1242709</v>
      </c>
      <c r="G659">
        <v>1243275</v>
      </c>
      <c r="H659" t="s">
        <v>38</v>
      </c>
      <c r="I659">
        <v>3</v>
      </c>
      <c r="J659">
        <v>0.23172789999999999</v>
      </c>
      <c r="K659">
        <v>0.33</v>
      </c>
      <c r="L659">
        <f>SUM(O659:AH659)/20</f>
        <v>0.7</v>
      </c>
      <c r="M659" t="s">
        <v>1896</v>
      </c>
      <c r="N659" t="s">
        <v>53</v>
      </c>
      <c r="O659">
        <v>1</v>
      </c>
      <c r="P659">
        <v>1</v>
      </c>
      <c r="Q659">
        <v>1</v>
      </c>
      <c r="R659">
        <v>1</v>
      </c>
      <c r="S659">
        <v>0</v>
      </c>
      <c r="T659">
        <v>1</v>
      </c>
      <c r="U659">
        <v>1</v>
      </c>
      <c r="V659">
        <v>0</v>
      </c>
      <c r="W659">
        <v>1</v>
      </c>
      <c r="X659">
        <v>1</v>
      </c>
      <c r="Y659">
        <v>1</v>
      </c>
      <c r="Z659">
        <v>1</v>
      </c>
      <c r="AA659">
        <v>0</v>
      </c>
      <c r="AB659">
        <v>0</v>
      </c>
      <c r="AC659">
        <v>1</v>
      </c>
      <c r="AD659">
        <v>0</v>
      </c>
      <c r="AE659">
        <v>1</v>
      </c>
      <c r="AF659">
        <v>1</v>
      </c>
      <c r="AG659">
        <v>1</v>
      </c>
      <c r="AH659">
        <v>0</v>
      </c>
    </row>
    <row r="660" spans="1:34" x14ac:dyDescent="0.25">
      <c r="A660" t="s">
        <v>1131</v>
      </c>
      <c r="B660" t="s">
        <v>1897</v>
      </c>
      <c r="C660" t="s">
        <v>1898</v>
      </c>
      <c r="D660" t="s">
        <v>1899</v>
      </c>
      <c r="E660" t="s">
        <v>1900</v>
      </c>
      <c r="F660">
        <v>1243345</v>
      </c>
      <c r="G660">
        <v>1244331</v>
      </c>
      <c r="H660" t="s">
        <v>38</v>
      </c>
      <c r="I660">
        <v>2</v>
      </c>
      <c r="J660">
        <v>-2.280565E-2</v>
      </c>
      <c r="K660">
        <v>5.8000000000000003E-2</v>
      </c>
      <c r="L660">
        <f>SUM(O660:AH660)/20</f>
        <v>0</v>
      </c>
      <c r="M660" t="s">
        <v>1901</v>
      </c>
      <c r="N660" t="s">
        <v>40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</row>
    <row r="661" spans="1:34" x14ac:dyDescent="0.25">
      <c r="A661" t="s">
        <v>1131</v>
      </c>
      <c r="B661" t="s">
        <v>1902</v>
      </c>
      <c r="C661" t="s">
        <v>1903</v>
      </c>
      <c r="D661" t="s">
        <v>43</v>
      </c>
      <c r="E661" t="s">
        <v>44</v>
      </c>
      <c r="F661" t="s">
        <v>43</v>
      </c>
      <c r="G661" t="s">
        <v>43</v>
      </c>
      <c r="H661" t="s">
        <v>377</v>
      </c>
      <c r="I661">
        <v>4</v>
      </c>
      <c r="J661">
        <v>0.1138306875</v>
      </c>
      <c r="K661">
        <v>0.42399999999999999</v>
      </c>
      <c r="L661">
        <f>SUM(O661:AH661)/20</f>
        <v>0.6</v>
      </c>
      <c r="M661" t="s">
        <v>1904</v>
      </c>
      <c r="N661" t="s">
        <v>53</v>
      </c>
      <c r="O661">
        <v>1</v>
      </c>
      <c r="P661">
        <v>1</v>
      </c>
      <c r="Q661">
        <v>1</v>
      </c>
      <c r="R661">
        <v>1</v>
      </c>
      <c r="S661">
        <v>0</v>
      </c>
      <c r="T661">
        <v>1</v>
      </c>
      <c r="U661">
        <v>1</v>
      </c>
      <c r="V661">
        <v>0</v>
      </c>
      <c r="W661">
        <v>1</v>
      </c>
      <c r="X661">
        <v>1</v>
      </c>
      <c r="Y661">
        <v>1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1</v>
      </c>
      <c r="AF661">
        <v>0</v>
      </c>
      <c r="AG661">
        <v>1</v>
      </c>
      <c r="AH661">
        <v>0</v>
      </c>
    </row>
    <row r="662" spans="1:34" x14ac:dyDescent="0.25">
      <c r="A662" t="s">
        <v>1131</v>
      </c>
      <c r="B662" t="s">
        <v>1905</v>
      </c>
      <c r="C662" t="s">
        <v>1906</v>
      </c>
      <c r="D662" t="s">
        <v>1907</v>
      </c>
      <c r="E662" t="s">
        <v>351</v>
      </c>
      <c r="F662">
        <v>1244922</v>
      </c>
      <c r="G662">
        <v>1245842</v>
      </c>
      <c r="H662" t="s">
        <v>38</v>
      </c>
      <c r="I662">
        <v>5</v>
      </c>
      <c r="J662">
        <v>0.12709411800000001</v>
      </c>
      <c r="K662">
        <v>0.372</v>
      </c>
      <c r="L662">
        <f>SUM(O662:AH662)/20</f>
        <v>0.4</v>
      </c>
      <c r="M662" t="s">
        <v>1429</v>
      </c>
      <c r="N662" t="s">
        <v>53</v>
      </c>
      <c r="O662">
        <v>0</v>
      </c>
      <c r="P662">
        <v>0</v>
      </c>
      <c r="Q662">
        <v>0</v>
      </c>
      <c r="R662">
        <v>0</v>
      </c>
      <c r="S662">
        <v>1</v>
      </c>
      <c r="T662">
        <v>0</v>
      </c>
      <c r="U662">
        <v>0</v>
      </c>
      <c r="V662">
        <v>1</v>
      </c>
      <c r="W662">
        <v>0</v>
      </c>
      <c r="X662">
        <v>0</v>
      </c>
      <c r="Y662">
        <v>0</v>
      </c>
      <c r="Z662">
        <v>1</v>
      </c>
      <c r="AA662">
        <v>1</v>
      </c>
      <c r="AB662">
        <v>1</v>
      </c>
      <c r="AC662">
        <v>0</v>
      </c>
      <c r="AD662">
        <v>1</v>
      </c>
      <c r="AE662">
        <v>0</v>
      </c>
      <c r="AF662">
        <v>1</v>
      </c>
      <c r="AG662">
        <v>0</v>
      </c>
      <c r="AH662">
        <v>1</v>
      </c>
    </row>
    <row r="663" spans="1:34" x14ac:dyDescent="0.25">
      <c r="A663" t="s">
        <v>1131</v>
      </c>
      <c r="B663" t="s">
        <v>1908</v>
      </c>
      <c r="C663" t="s">
        <v>1906</v>
      </c>
      <c r="D663" t="s">
        <v>1907</v>
      </c>
      <c r="E663" t="s">
        <v>351</v>
      </c>
      <c r="F663">
        <v>1244922</v>
      </c>
      <c r="G663">
        <v>1245842</v>
      </c>
      <c r="H663" t="s">
        <v>38</v>
      </c>
      <c r="I663">
        <v>3</v>
      </c>
      <c r="J663">
        <v>0.117203743333333</v>
      </c>
      <c r="K663">
        <v>0.497</v>
      </c>
      <c r="L663">
        <f>SUM(O663:AH663)/20</f>
        <v>0.6</v>
      </c>
      <c r="M663" t="s">
        <v>1909</v>
      </c>
      <c r="N663" t="s">
        <v>40</v>
      </c>
      <c r="O663">
        <v>1</v>
      </c>
      <c r="P663">
        <v>1</v>
      </c>
      <c r="Q663">
        <v>1</v>
      </c>
      <c r="R663">
        <v>1</v>
      </c>
      <c r="S663">
        <v>0</v>
      </c>
      <c r="T663">
        <v>1</v>
      </c>
      <c r="U663">
        <v>1</v>
      </c>
      <c r="V663">
        <v>0</v>
      </c>
      <c r="W663">
        <v>1</v>
      </c>
      <c r="X663">
        <v>1</v>
      </c>
      <c r="Y663">
        <v>1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1</v>
      </c>
      <c r="AF663">
        <v>0</v>
      </c>
      <c r="AG663">
        <v>1</v>
      </c>
      <c r="AH663">
        <v>0</v>
      </c>
    </row>
    <row r="664" spans="1:34" x14ac:dyDescent="0.25">
      <c r="A664" t="s">
        <v>1131</v>
      </c>
      <c r="B664" t="s">
        <v>1910</v>
      </c>
      <c r="C664" t="s">
        <v>1911</v>
      </c>
      <c r="D664" t="s">
        <v>1912</v>
      </c>
      <c r="E664" t="s">
        <v>351</v>
      </c>
      <c r="F664">
        <v>1245842</v>
      </c>
      <c r="G664">
        <v>1246864</v>
      </c>
      <c r="H664" t="s">
        <v>38</v>
      </c>
      <c r="I664">
        <v>1</v>
      </c>
      <c r="J664">
        <v>0.17227319999999999</v>
      </c>
      <c r="K664">
        <v>0.28299999999999997</v>
      </c>
      <c r="L664">
        <f>SUM(O664:AH664)/20</f>
        <v>0.3</v>
      </c>
      <c r="M664" t="s">
        <v>209</v>
      </c>
      <c r="N664" t="s">
        <v>60</v>
      </c>
      <c r="O664">
        <v>0</v>
      </c>
      <c r="P664">
        <v>0</v>
      </c>
      <c r="Q664">
        <v>0</v>
      </c>
      <c r="R664">
        <v>0</v>
      </c>
      <c r="S664">
        <v>1</v>
      </c>
      <c r="T664">
        <v>0</v>
      </c>
      <c r="U664">
        <v>0</v>
      </c>
      <c r="V664">
        <v>1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1</v>
      </c>
      <c r="AC664">
        <v>0</v>
      </c>
      <c r="AD664">
        <v>1</v>
      </c>
      <c r="AE664">
        <v>0</v>
      </c>
      <c r="AF664">
        <v>0</v>
      </c>
      <c r="AG664">
        <v>0</v>
      </c>
      <c r="AH664">
        <v>1</v>
      </c>
    </row>
    <row r="665" spans="1:34" x14ac:dyDescent="0.25">
      <c r="A665" t="s">
        <v>1131</v>
      </c>
      <c r="B665" t="s">
        <v>1913</v>
      </c>
      <c r="C665" t="s">
        <v>1914</v>
      </c>
      <c r="D665" t="s">
        <v>1915</v>
      </c>
      <c r="E665" t="s">
        <v>204</v>
      </c>
      <c r="F665">
        <v>1246890</v>
      </c>
      <c r="G665">
        <v>1248425</v>
      </c>
      <c r="H665" t="s">
        <v>38</v>
      </c>
      <c r="I665">
        <v>2</v>
      </c>
      <c r="J665">
        <v>0.29027455000000002</v>
      </c>
      <c r="K665">
        <v>8.4000000000000005E-2</v>
      </c>
      <c r="L665">
        <f>SUM(O665:AH665)/20</f>
        <v>0.15</v>
      </c>
      <c r="M665" t="s">
        <v>1916</v>
      </c>
      <c r="N665" t="s">
        <v>53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  <c r="W665">
        <v>0</v>
      </c>
      <c r="X665">
        <v>0</v>
      </c>
      <c r="Y665">
        <v>0</v>
      </c>
      <c r="Z665">
        <v>0</v>
      </c>
      <c r="AA665">
        <v>1</v>
      </c>
      <c r="AB665">
        <v>1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</row>
    <row r="666" spans="1:34" x14ac:dyDescent="0.25">
      <c r="A666" t="s">
        <v>1131</v>
      </c>
      <c r="B666" t="s">
        <v>1917</v>
      </c>
      <c r="C666" t="s">
        <v>1914</v>
      </c>
      <c r="D666" t="s">
        <v>1915</v>
      </c>
      <c r="E666" t="s">
        <v>204</v>
      </c>
      <c r="F666">
        <v>1246890</v>
      </c>
      <c r="G666">
        <v>1248425</v>
      </c>
      <c r="H666" t="s">
        <v>38</v>
      </c>
      <c r="I666">
        <v>2</v>
      </c>
      <c r="J666">
        <v>0.10541091499999999</v>
      </c>
      <c r="K666">
        <v>0.46600000000000003</v>
      </c>
      <c r="L666">
        <f>SUM(O666:AH666)/20</f>
        <v>0.6</v>
      </c>
      <c r="M666" t="s">
        <v>1918</v>
      </c>
      <c r="N666" t="s">
        <v>40</v>
      </c>
      <c r="O666">
        <v>1</v>
      </c>
      <c r="P666">
        <v>1</v>
      </c>
      <c r="Q666">
        <v>1</v>
      </c>
      <c r="R666">
        <v>1</v>
      </c>
      <c r="S666">
        <v>0</v>
      </c>
      <c r="T666">
        <v>1</v>
      </c>
      <c r="U666">
        <v>1</v>
      </c>
      <c r="V666">
        <v>0</v>
      </c>
      <c r="W666">
        <v>1</v>
      </c>
      <c r="X666">
        <v>1</v>
      </c>
      <c r="Y666">
        <v>1</v>
      </c>
      <c r="Z666">
        <v>0</v>
      </c>
      <c r="AA666">
        <v>0</v>
      </c>
      <c r="AB666">
        <v>0</v>
      </c>
      <c r="AC666">
        <v>1</v>
      </c>
      <c r="AD666">
        <v>0</v>
      </c>
      <c r="AE666">
        <v>1</v>
      </c>
      <c r="AF666">
        <v>0</v>
      </c>
      <c r="AG666">
        <v>1</v>
      </c>
      <c r="AH666">
        <v>0</v>
      </c>
    </row>
    <row r="667" spans="1:34" x14ac:dyDescent="0.25">
      <c r="A667" t="s">
        <v>1131</v>
      </c>
      <c r="B667" t="s">
        <v>1919</v>
      </c>
      <c r="C667" t="s">
        <v>1920</v>
      </c>
      <c r="D667" t="s">
        <v>1921</v>
      </c>
      <c r="E667" t="s">
        <v>1922</v>
      </c>
      <c r="F667">
        <v>1249658</v>
      </c>
      <c r="G667">
        <v>1250428</v>
      </c>
      <c r="H667" t="s">
        <v>38</v>
      </c>
      <c r="I667">
        <v>1</v>
      </c>
      <c r="J667">
        <v>-0.2447464</v>
      </c>
      <c r="K667">
        <v>0.17799999999999999</v>
      </c>
      <c r="L667">
        <f>SUM(O667:AH667)/20</f>
        <v>0.25</v>
      </c>
      <c r="M667" t="s">
        <v>1280</v>
      </c>
      <c r="N667" t="s">
        <v>60</v>
      </c>
      <c r="O667">
        <v>0</v>
      </c>
      <c r="P667">
        <v>0</v>
      </c>
      <c r="Q667">
        <v>0</v>
      </c>
      <c r="R667">
        <v>0</v>
      </c>
      <c r="S667">
        <v>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</v>
      </c>
      <c r="Z667">
        <v>1</v>
      </c>
      <c r="AA667">
        <v>0</v>
      </c>
      <c r="AB667">
        <v>0</v>
      </c>
      <c r="AC667">
        <v>1</v>
      </c>
      <c r="AD667">
        <v>0</v>
      </c>
      <c r="AE667">
        <v>0</v>
      </c>
      <c r="AF667">
        <v>0</v>
      </c>
      <c r="AG667">
        <v>0</v>
      </c>
      <c r="AH667">
        <v>1</v>
      </c>
    </row>
    <row r="668" spans="1:34" x14ac:dyDescent="0.25">
      <c r="A668" t="s">
        <v>1131</v>
      </c>
      <c r="B668" t="s">
        <v>1923</v>
      </c>
      <c r="C668" t="s">
        <v>1920</v>
      </c>
      <c r="D668" t="s">
        <v>1921</v>
      </c>
      <c r="E668" t="s">
        <v>1922</v>
      </c>
      <c r="F668">
        <v>1249658</v>
      </c>
      <c r="G668">
        <v>1250428</v>
      </c>
      <c r="H668" t="s">
        <v>38</v>
      </c>
      <c r="I668">
        <v>4</v>
      </c>
      <c r="J668">
        <v>3.6101047499999997E-2</v>
      </c>
      <c r="K668">
        <v>0.22500000000000001</v>
      </c>
      <c r="L668">
        <f>SUM(O668:AH668)/20</f>
        <v>0.15</v>
      </c>
      <c r="M668" t="s">
        <v>1924</v>
      </c>
      <c r="N668" t="s">
        <v>53</v>
      </c>
      <c r="O668">
        <v>0</v>
      </c>
      <c r="P668">
        <v>1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1</v>
      </c>
      <c r="AG668">
        <v>0</v>
      </c>
      <c r="AH668">
        <v>0</v>
      </c>
    </row>
    <row r="669" spans="1:34" x14ac:dyDescent="0.25">
      <c r="A669" t="s">
        <v>1131</v>
      </c>
      <c r="B669" t="s">
        <v>1925</v>
      </c>
      <c r="C669" t="s">
        <v>1920</v>
      </c>
      <c r="D669" t="s">
        <v>1921</v>
      </c>
      <c r="E669" t="s">
        <v>1922</v>
      </c>
      <c r="F669">
        <v>1249658</v>
      </c>
      <c r="G669">
        <v>1250428</v>
      </c>
      <c r="H669" t="s">
        <v>38</v>
      </c>
      <c r="I669">
        <v>2</v>
      </c>
      <c r="J669">
        <v>1.7079250000000001E-2</v>
      </c>
      <c r="K669">
        <v>0.20899999999999999</v>
      </c>
      <c r="L669">
        <f>SUM(O669:AH669)/20</f>
        <v>0.35</v>
      </c>
      <c r="M669" t="s">
        <v>1810</v>
      </c>
      <c r="N669" t="s">
        <v>60</v>
      </c>
      <c r="O669">
        <v>0</v>
      </c>
      <c r="P669">
        <v>0</v>
      </c>
      <c r="Q669">
        <v>0</v>
      </c>
      <c r="R669">
        <v>0</v>
      </c>
      <c r="S669">
        <v>1</v>
      </c>
      <c r="T669">
        <v>0</v>
      </c>
      <c r="U669">
        <v>0</v>
      </c>
      <c r="V669">
        <v>1</v>
      </c>
      <c r="W669">
        <v>0</v>
      </c>
      <c r="X669">
        <v>0</v>
      </c>
      <c r="Y669">
        <v>1</v>
      </c>
      <c r="Z669">
        <v>0</v>
      </c>
      <c r="AA669">
        <v>1</v>
      </c>
      <c r="AB669">
        <v>1</v>
      </c>
      <c r="AC669">
        <v>1</v>
      </c>
      <c r="AD669">
        <v>0</v>
      </c>
      <c r="AE669">
        <v>0</v>
      </c>
      <c r="AF669">
        <v>0</v>
      </c>
      <c r="AG669">
        <v>0</v>
      </c>
      <c r="AH669">
        <v>1</v>
      </c>
    </row>
    <row r="670" spans="1:34" x14ac:dyDescent="0.25">
      <c r="A670" t="s">
        <v>1131</v>
      </c>
      <c r="B670" t="s">
        <v>1926</v>
      </c>
      <c r="C670" t="s">
        <v>1927</v>
      </c>
      <c r="D670" t="s">
        <v>43</v>
      </c>
      <c r="E670" t="s">
        <v>44</v>
      </c>
      <c r="F670" t="s">
        <v>43</v>
      </c>
      <c r="G670" t="s">
        <v>43</v>
      </c>
      <c r="H670" t="s">
        <v>377</v>
      </c>
      <c r="I670">
        <v>1</v>
      </c>
      <c r="J670">
        <v>0.25978950000000001</v>
      </c>
      <c r="K670">
        <v>0.115</v>
      </c>
      <c r="L670">
        <f>SUM(O670:AH670)/20</f>
        <v>0.1</v>
      </c>
      <c r="M670" t="s">
        <v>957</v>
      </c>
      <c r="N670" t="s">
        <v>60</v>
      </c>
      <c r="O670">
        <v>0</v>
      </c>
      <c r="P670">
        <v>1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</row>
    <row r="671" spans="1:34" x14ac:dyDescent="0.25">
      <c r="A671" t="s">
        <v>1131</v>
      </c>
      <c r="B671" t="s">
        <v>1928</v>
      </c>
      <c r="C671" t="s">
        <v>1929</v>
      </c>
      <c r="D671" t="s">
        <v>1930</v>
      </c>
      <c r="E671" t="s">
        <v>1931</v>
      </c>
      <c r="F671">
        <v>1250660</v>
      </c>
      <c r="G671">
        <v>1251526</v>
      </c>
      <c r="H671" t="s">
        <v>75</v>
      </c>
      <c r="I671">
        <v>4</v>
      </c>
      <c r="J671">
        <v>-0.20288320000000001</v>
      </c>
      <c r="K671">
        <v>0.115</v>
      </c>
      <c r="L671">
        <f>SUM(O671:AH671)/20</f>
        <v>0.15</v>
      </c>
      <c r="M671" t="s">
        <v>1932</v>
      </c>
      <c r="N671" t="s">
        <v>53</v>
      </c>
      <c r="O671">
        <v>1</v>
      </c>
      <c r="P671">
        <v>0</v>
      </c>
      <c r="Q671">
        <v>0</v>
      </c>
      <c r="R671">
        <v>1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1</v>
      </c>
      <c r="AE671">
        <v>0</v>
      </c>
      <c r="AF671">
        <v>0</v>
      </c>
      <c r="AG671">
        <v>0</v>
      </c>
      <c r="AH671">
        <v>0</v>
      </c>
    </row>
    <row r="672" spans="1:34" x14ac:dyDescent="0.25">
      <c r="A672" t="s">
        <v>1131</v>
      </c>
      <c r="B672" t="s">
        <v>1933</v>
      </c>
      <c r="C672" t="s">
        <v>1929</v>
      </c>
      <c r="D672" t="s">
        <v>1930</v>
      </c>
      <c r="E672" t="s">
        <v>1931</v>
      </c>
      <c r="F672">
        <v>1250660</v>
      </c>
      <c r="G672">
        <v>1251526</v>
      </c>
      <c r="H672" t="s">
        <v>75</v>
      </c>
      <c r="I672">
        <v>2</v>
      </c>
      <c r="J672">
        <v>-6.0823099999999998E-2</v>
      </c>
      <c r="K672">
        <v>0.46600000000000003</v>
      </c>
      <c r="L672">
        <f>SUM(O672:AH672)/20</f>
        <v>0.5</v>
      </c>
      <c r="M672" t="s">
        <v>1164</v>
      </c>
      <c r="N672" t="s">
        <v>40</v>
      </c>
      <c r="O672">
        <v>1</v>
      </c>
      <c r="P672">
        <v>0</v>
      </c>
      <c r="Q672">
        <v>1</v>
      </c>
      <c r="R672">
        <v>1</v>
      </c>
      <c r="S672">
        <v>0</v>
      </c>
      <c r="T672">
        <v>1</v>
      </c>
      <c r="U672">
        <v>1</v>
      </c>
      <c r="V672">
        <v>0</v>
      </c>
      <c r="W672">
        <v>1</v>
      </c>
      <c r="X672">
        <v>1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v>1</v>
      </c>
      <c r="AF672">
        <v>0</v>
      </c>
      <c r="AG672">
        <v>1</v>
      </c>
      <c r="AH672">
        <v>0</v>
      </c>
    </row>
    <row r="673" spans="1:34" x14ac:dyDescent="0.25">
      <c r="A673" t="s">
        <v>1131</v>
      </c>
      <c r="B673" t="s">
        <v>1934</v>
      </c>
      <c r="C673" t="s">
        <v>1935</v>
      </c>
      <c r="D673" t="s">
        <v>1936</v>
      </c>
      <c r="E673" t="s">
        <v>1931</v>
      </c>
      <c r="F673">
        <v>1251557</v>
      </c>
      <c r="G673">
        <v>1252471</v>
      </c>
      <c r="H673" t="s">
        <v>75</v>
      </c>
      <c r="I673">
        <v>5</v>
      </c>
      <c r="J673">
        <v>6.1375480000000003E-2</v>
      </c>
      <c r="K673">
        <v>6.8000000000000005E-2</v>
      </c>
      <c r="L673">
        <f>SUM(O673:AH673)/20</f>
        <v>0.05</v>
      </c>
      <c r="M673" t="s">
        <v>1937</v>
      </c>
      <c r="N673" t="s">
        <v>40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</row>
    <row r="674" spans="1:34" x14ac:dyDescent="0.25">
      <c r="A674" t="s">
        <v>1131</v>
      </c>
      <c r="B674" t="s">
        <v>1938</v>
      </c>
      <c r="C674" t="s">
        <v>1935</v>
      </c>
      <c r="D674" t="s">
        <v>1936</v>
      </c>
      <c r="E674" t="s">
        <v>1931</v>
      </c>
      <c r="F674">
        <v>1251557</v>
      </c>
      <c r="G674">
        <v>1252471</v>
      </c>
      <c r="H674" t="s">
        <v>38</v>
      </c>
      <c r="I674">
        <v>3</v>
      </c>
      <c r="J674">
        <v>6.2614583333333307E-2</v>
      </c>
      <c r="K674">
        <v>0.48699999999999999</v>
      </c>
      <c r="L674">
        <f>SUM(O674:AH674)/20</f>
        <v>0.55000000000000004</v>
      </c>
      <c r="M674" t="s">
        <v>1939</v>
      </c>
      <c r="N674" t="s">
        <v>40</v>
      </c>
      <c r="O674">
        <v>1</v>
      </c>
      <c r="P674">
        <v>1</v>
      </c>
      <c r="Q674">
        <v>1</v>
      </c>
      <c r="R674">
        <v>1</v>
      </c>
      <c r="S674">
        <v>0</v>
      </c>
      <c r="T674">
        <v>1</v>
      </c>
      <c r="U674">
        <v>1</v>
      </c>
      <c r="V674">
        <v>0</v>
      </c>
      <c r="W674">
        <v>1</v>
      </c>
      <c r="X674">
        <v>1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1</v>
      </c>
      <c r="AE674">
        <v>1</v>
      </c>
      <c r="AF674">
        <v>0</v>
      </c>
      <c r="AG674">
        <v>1</v>
      </c>
      <c r="AH674">
        <v>0</v>
      </c>
    </row>
    <row r="675" spans="1:34" x14ac:dyDescent="0.25">
      <c r="A675" t="s">
        <v>1131</v>
      </c>
      <c r="B675" t="s">
        <v>1940</v>
      </c>
      <c r="C675" t="s">
        <v>1941</v>
      </c>
      <c r="D675" t="s">
        <v>1942</v>
      </c>
      <c r="E675" t="s">
        <v>415</v>
      </c>
      <c r="F675">
        <v>1252496</v>
      </c>
      <c r="G675">
        <v>1254262</v>
      </c>
      <c r="H675" t="s">
        <v>38</v>
      </c>
      <c r="I675">
        <v>1</v>
      </c>
      <c r="J675">
        <v>-0.22227669999999999</v>
      </c>
      <c r="K675">
        <v>9.9000000000000005E-2</v>
      </c>
      <c r="L675">
        <f>SUM(O675:AH675)/20</f>
        <v>0.9</v>
      </c>
      <c r="M675" t="s">
        <v>1421</v>
      </c>
      <c r="N675" t="s">
        <v>60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0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0</v>
      </c>
      <c r="AG675">
        <v>1</v>
      </c>
      <c r="AH675">
        <v>1</v>
      </c>
    </row>
    <row r="676" spans="1:34" x14ac:dyDescent="0.25">
      <c r="A676" t="s">
        <v>1131</v>
      </c>
      <c r="B676" t="s">
        <v>1943</v>
      </c>
      <c r="C676" t="s">
        <v>1941</v>
      </c>
      <c r="D676" t="s">
        <v>1942</v>
      </c>
      <c r="E676" t="s">
        <v>415</v>
      </c>
      <c r="F676">
        <v>1252496</v>
      </c>
      <c r="G676">
        <v>1254262</v>
      </c>
      <c r="H676" t="s">
        <v>38</v>
      </c>
      <c r="I676">
        <v>2</v>
      </c>
      <c r="J676">
        <v>0.19752059999999999</v>
      </c>
      <c r="K676">
        <v>0.34</v>
      </c>
      <c r="L676">
        <f>SUM(O676:AH676)/20</f>
        <v>0.4</v>
      </c>
      <c r="M676" t="s">
        <v>1601</v>
      </c>
      <c r="N676" t="s">
        <v>60</v>
      </c>
      <c r="O676">
        <v>0</v>
      </c>
      <c r="P676">
        <v>0</v>
      </c>
      <c r="Q676">
        <v>0</v>
      </c>
      <c r="R676">
        <v>0</v>
      </c>
      <c r="S676">
        <v>1</v>
      </c>
      <c r="T676">
        <v>0</v>
      </c>
      <c r="U676">
        <v>0</v>
      </c>
      <c r="V676">
        <v>1</v>
      </c>
      <c r="W676">
        <v>0</v>
      </c>
      <c r="X676">
        <v>0</v>
      </c>
      <c r="Y676">
        <v>1</v>
      </c>
      <c r="Z676">
        <v>0</v>
      </c>
      <c r="AA676">
        <v>1</v>
      </c>
      <c r="AB676">
        <v>1</v>
      </c>
      <c r="AC676">
        <v>1</v>
      </c>
      <c r="AD676">
        <v>0</v>
      </c>
      <c r="AE676">
        <v>0</v>
      </c>
      <c r="AF676">
        <v>1</v>
      </c>
      <c r="AG676">
        <v>0</v>
      </c>
      <c r="AH676">
        <v>1</v>
      </c>
    </row>
    <row r="677" spans="1:34" x14ac:dyDescent="0.25">
      <c r="A677" t="s">
        <v>1131</v>
      </c>
      <c r="B677" t="s">
        <v>1944</v>
      </c>
      <c r="C677" t="s">
        <v>1941</v>
      </c>
      <c r="D677" t="s">
        <v>1942</v>
      </c>
      <c r="E677" t="s">
        <v>415</v>
      </c>
      <c r="F677">
        <v>1252496</v>
      </c>
      <c r="G677">
        <v>1254262</v>
      </c>
      <c r="H677" t="s">
        <v>38</v>
      </c>
      <c r="I677">
        <v>1</v>
      </c>
      <c r="J677">
        <v>4.5990080000000003E-2</v>
      </c>
      <c r="K677">
        <v>0.126</v>
      </c>
      <c r="L677">
        <f>SUM(O677:AH677)/20</f>
        <v>0.1</v>
      </c>
      <c r="M677" t="s">
        <v>1945</v>
      </c>
      <c r="N677" t="s">
        <v>60</v>
      </c>
      <c r="O677">
        <v>0</v>
      </c>
      <c r="P677">
        <v>0</v>
      </c>
      <c r="Q677">
        <v>0</v>
      </c>
      <c r="R677">
        <v>0</v>
      </c>
      <c r="S677">
        <v>1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1</v>
      </c>
    </row>
    <row r="678" spans="1:34" x14ac:dyDescent="0.25">
      <c r="A678" t="s">
        <v>1131</v>
      </c>
      <c r="B678" t="s">
        <v>1946</v>
      </c>
      <c r="C678" t="s">
        <v>1941</v>
      </c>
      <c r="D678" t="s">
        <v>1942</v>
      </c>
      <c r="E678" t="s">
        <v>415</v>
      </c>
      <c r="F678">
        <v>1252496</v>
      </c>
      <c r="G678">
        <v>1254262</v>
      </c>
      <c r="H678" t="s">
        <v>75</v>
      </c>
      <c r="I678">
        <v>2</v>
      </c>
      <c r="J678">
        <v>0.18224889999999999</v>
      </c>
      <c r="K678">
        <v>0.38200000000000001</v>
      </c>
      <c r="L678">
        <f>SUM(O678:AH678)/20</f>
        <v>0.6</v>
      </c>
      <c r="M678" t="s">
        <v>1601</v>
      </c>
      <c r="N678" t="s">
        <v>60</v>
      </c>
      <c r="O678">
        <v>1</v>
      </c>
      <c r="P678">
        <v>1</v>
      </c>
      <c r="Q678">
        <v>1</v>
      </c>
      <c r="R678">
        <v>1</v>
      </c>
      <c r="S678">
        <v>0</v>
      </c>
      <c r="T678">
        <v>1</v>
      </c>
      <c r="U678">
        <v>1</v>
      </c>
      <c r="V678">
        <v>0</v>
      </c>
      <c r="W678">
        <v>1</v>
      </c>
      <c r="X678">
        <v>1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1</v>
      </c>
      <c r="AE678">
        <v>1</v>
      </c>
      <c r="AF678">
        <v>1</v>
      </c>
      <c r="AG678">
        <v>1</v>
      </c>
      <c r="AH678">
        <v>0</v>
      </c>
    </row>
    <row r="679" spans="1:34" x14ac:dyDescent="0.25">
      <c r="A679" t="s">
        <v>1131</v>
      </c>
      <c r="B679" t="s">
        <v>1947</v>
      </c>
      <c r="C679" t="s">
        <v>1948</v>
      </c>
      <c r="D679" t="s">
        <v>43</v>
      </c>
      <c r="E679" t="s">
        <v>44</v>
      </c>
      <c r="F679" t="s">
        <v>43</v>
      </c>
      <c r="G679" t="s">
        <v>43</v>
      </c>
      <c r="H679" t="s">
        <v>377</v>
      </c>
      <c r="I679">
        <v>2</v>
      </c>
      <c r="J679">
        <v>0.1862616</v>
      </c>
      <c r="K679">
        <v>0.35599999999999998</v>
      </c>
      <c r="L679">
        <f>SUM(O679:AH679)/20</f>
        <v>0.35</v>
      </c>
      <c r="M679" t="s">
        <v>1601</v>
      </c>
      <c r="N679" t="s">
        <v>60</v>
      </c>
      <c r="O679">
        <v>0</v>
      </c>
      <c r="P679">
        <v>0</v>
      </c>
      <c r="Q679">
        <v>0</v>
      </c>
      <c r="R679">
        <v>0</v>
      </c>
      <c r="S679">
        <v>1</v>
      </c>
      <c r="T679">
        <v>0</v>
      </c>
      <c r="U679">
        <v>0</v>
      </c>
      <c r="V679">
        <v>1</v>
      </c>
      <c r="W679">
        <v>0</v>
      </c>
      <c r="X679">
        <v>0</v>
      </c>
      <c r="Y679">
        <v>1</v>
      </c>
      <c r="Z679">
        <v>0</v>
      </c>
      <c r="AA679">
        <v>1</v>
      </c>
      <c r="AB679">
        <v>1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1</v>
      </c>
    </row>
    <row r="680" spans="1:34" x14ac:dyDescent="0.25">
      <c r="A680" t="s">
        <v>1131</v>
      </c>
      <c r="B680" t="s">
        <v>1949</v>
      </c>
      <c r="C680" t="s">
        <v>1950</v>
      </c>
      <c r="D680" t="s">
        <v>1951</v>
      </c>
      <c r="E680" t="s">
        <v>1952</v>
      </c>
      <c r="F680">
        <v>1255122</v>
      </c>
      <c r="G680">
        <v>1256234</v>
      </c>
      <c r="H680" t="s">
        <v>75</v>
      </c>
      <c r="I680">
        <v>3</v>
      </c>
      <c r="J680">
        <v>0.289351366666667</v>
      </c>
      <c r="K680">
        <v>6.8000000000000005E-2</v>
      </c>
      <c r="L680">
        <f>SUM(O680:AH680)/20</f>
        <v>0.05</v>
      </c>
      <c r="M680" t="s">
        <v>1953</v>
      </c>
      <c r="N680" t="s">
        <v>53</v>
      </c>
      <c r="O680">
        <v>0</v>
      </c>
      <c r="P680">
        <v>1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</row>
    <row r="681" spans="1:34" x14ac:dyDescent="0.25">
      <c r="A681" t="s">
        <v>1131</v>
      </c>
      <c r="B681" t="s">
        <v>1954</v>
      </c>
      <c r="C681" t="s">
        <v>1950</v>
      </c>
      <c r="D681" t="s">
        <v>1951</v>
      </c>
      <c r="E681" t="s">
        <v>1952</v>
      </c>
      <c r="F681">
        <v>1255122</v>
      </c>
      <c r="G681">
        <v>1256234</v>
      </c>
      <c r="H681" t="s">
        <v>38</v>
      </c>
      <c r="I681">
        <v>1</v>
      </c>
      <c r="J681">
        <v>0.1623917</v>
      </c>
      <c r="K681">
        <v>0.246</v>
      </c>
      <c r="L681">
        <f>SUM(O681:AH681)/20</f>
        <v>0.3</v>
      </c>
      <c r="M681" t="s">
        <v>278</v>
      </c>
      <c r="N681" t="s">
        <v>40</v>
      </c>
      <c r="O681">
        <v>0</v>
      </c>
      <c r="P681">
        <v>0</v>
      </c>
      <c r="Q681">
        <v>0</v>
      </c>
      <c r="R681">
        <v>0</v>
      </c>
      <c r="S681">
        <v>1</v>
      </c>
      <c r="T681">
        <v>0</v>
      </c>
      <c r="U681">
        <v>0</v>
      </c>
      <c r="V681">
        <v>1</v>
      </c>
      <c r="W681">
        <v>0</v>
      </c>
      <c r="X681">
        <v>0</v>
      </c>
      <c r="Y681">
        <v>0</v>
      </c>
      <c r="Z681">
        <v>0</v>
      </c>
      <c r="AA681">
        <v>1</v>
      </c>
      <c r="AB681">
        <v>1</v>
      </c>
      <c r="AC681">
        <v>0</v>
      </c>
      <c r="AD681">
        <v>0</v>
      </c>
      <c r="AE681">
        <v>0</v>
      </c>
      <c r="AF681">
        <v>1</v>
      </c>
      <c r="AG681">
        <v>0</v>
      </c>
      <c r="AH681">
        <v>1</v>
      </c>
    </row>
    <row r="682" spans="1:34" x14ac:dyDescent="0.25">
      <c r="A682" t="s">
        <v>1131</v>
      </c>
      <c r="B682" t="s">
        <v>1955</v>
      </c>
      <c r="C682" t="s">
        <v>1956</v>
      </c>
      <c r="D682" t="s">
        <v>43</v>
      </c>
      <c r="E682" t="s">
        <v>44</v>
      </c>
      <c r="F682" t="s">
        <v>43</v>
      </c>
      <c r="G682" t="s">
        <v>43</v>
      </c>
      <c r="H682" t="s">
        <v>377</v>
      </c>
      <c r="I682">
        <v>1</v>
      </c>
      <c r="J682">
        <v>0.27648590000000001</v>
      </c>
      <c r="K682">
        <v>0.12</v>
      </c>
      <c r="L682">
        <f>SUM(O682:AH682)/20</f>
        <v>0.1</v>
      </c>
      <c r="M682" t="s">
        <v>209</v>
      </c>
      <c r="N682" t="s">
        <v>60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1</v>
      </c>
      <c r="AD682">
        <v>0</v>
      </c>
      <c r="AE682">
        <v>0</v>
      </c>
      <c r="AF682">
        <v>0</v>
      </c>
      <c r="AG682">
        <v>0</v>
      </c>
      <c r="AH682">
        <v>0</v>
      </c>
    </row>
    <row r="683" spans="1:34" x14ac:dyDescent="0.25">
      <c r="A683" t="s">
        <v>1131</v>
      </c>
      <c r="B683" t="s">
        <v>1957</v>
      </c>
      <c r="C683" t="s">
        <v>1956</v>
      </c>
      <c r="D683" t="s">
        <v>43</v>
      </c>
      <c r="E683" t="s">
        <v>44</v>
      </c>
      <c r="F683" t="s">
        <v>43</v>
      </c>
      <c r="G683" t="s">
        <v>43</v>
      </c>
      <c r="H683" t="s">
        <v>377</v>
      </c>
      <c r="I683">
        <v>1</v>
      </c>
      <c r="J683">
        <v>0.15080270000000001</v>
      </c>
      <c r="K683">
        <v>0.42899999999999999</v>
      </c>
      <c r="L683">
        <f>SUM(O683:AH683)/20</f>
        <v>0.6</v>
      </c>
      <c r="M683" t="s">
        <v>209</v>
      </c>
      <c r="N683" t="s">
        <v>60</v>
      </c>
      <c r="O683">
        <v>1</v>
      </c>
      <c r="P683">
        <v>1</v>
      </c>
      <c r="Q683">
        <v>1</v>
      </c>
      <c r="R683">
        <v>1</v>
      </c>
      <c r="S683">
        <v>0</v>
      </c>
      <c r="T683">
        <v>1</v>
      </c>
      <c r="U683">
        <v>1</v>
      </c>
      <c r="V683">
        <v>0</v>
      </c>
      <c r="W683">
        <v>1</v>
      </c>
      <c r="X683">
        <v>1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1</v>
      </c>
      <c r="AE683">
        <v>1</v>
      </c>
      <c r="AF683">
        <v>0</v>
      </c>
      <c r="AG683">
        <v>1</v>
      </c>
      <c r="AH683">
        <v>0</v>
      </c>
    </row>
    <row r="684" spans="1:34" x14ac:dyDescent="0.25">
      <c r="A684" t="s">
        <v>1131</v>
      </c>
      <c r="B684" t="s">
        <v>1958</v>
      </c>
      <c r="C684" t="s">
        <v>1959</v>
      </c>
      <c r="D684" t="s">
        <v>1960</v>
      </c>
      <c r="E684" t="s">
        <v>37</v>
      </c>
      <c r="F684">
        <v>1256663</v>
      </c>
      <c r="G684">
        <v>1257103</v>
      </c>
      <c r="H684" t="s">
        <v>75</v>
      </c>
      <c r="I684">
        <v>6</v>
      </c>
      <c r="J684">
        <v>5.3000333333333199E-4</v>
      </c>
      <c r="K684">
        <v>0.11</v>
      </c>
      <c r="L684">
        <f>SUM(O684:AH684)/20</f>
        <v>0.95</v>
      </c>
      <c r="M684" t="s">
        <v>1961</v>
      </c>
      <c r="N684" t="s">
        <v>40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0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</row>
    <row r="685" spans="1:34" x14ac:dyDescent="0.25">
      <c r="A685" t="s">
        <v>1131</v>
      </c>
      <c r="B685" t="s">
        <v>1962</v>
      </c>
      <c r="C685" t="s">
        <v>1959</v>
      </c>
      <c r="D685" t="s">
        <v>1960</v>
      </c>
      <c r="E685" t="s">
        <v>37</v>
      </c>
      <c r="F685">
        <v>1256663</v>
      </c>
      <c r="G685">
        <v>1257103</v>
      </c>
      <c r="H685" t="s">
        <v>75</v>
      </c>
      <c r="I685">
        <v>1</v>
      </c>
      <c r="J685">
        <v>0.19600190000000001</v>
      </c>
      <c r="K685">
        <v>0.34599999999999997</v>
      </c>
      <c r="L685">
        <f>SUM(O685:AH685)/20</f>
        <v>0.4</v>
      </c>
      <c r="M685" t="s">
        <v>209</v>
      </c>
      <c r="N685" t="s">
        <v>60</v>
      </c>
      <c r="O685">
        <v>0</v>
      </c>
      <c r="P685">
        <v>0</v>
      </c>
      <c r="Q685">
        <v>0</v>
      </c>
      <c r="R685">
        <v>0</v>
      </c>
      <c r="S685">
        <v>1</v>
      </c>
      <c r="T685">
        <v>0</v>
      </c>
      <c r="U685">
        <v>0</v>
      </c>
      <c r="V685">
        <v>1</v>
      </c>
      <c r="W685">
        <v>0</v>
      </c>
      <c r="X685">
        <v>0</v>
      </c>
      <c r="Y685">
        <v>1</v>
      </c>
      <c r="Z685">
        <v>0</v>
      </c>
      <c r="AA685">
        <v>1</v>
      </c>
      <c r="AB685">
        <v>1</v>
      </c>
      <c r="AC685">
        <v>1</v>
      </c>
      <c r="AD685">
        <v>0</v>
      </c>
      <c r="AE685">
        <v>0</v>
      </c>
      <c r="AF685">
        <v>1</v>
      </c>
      <c r="AG685">
        <v>0</v>
      </c>
      <c r="AH685">
        <v>1</v>
      </c>
    </row>
    <row r="686" spans="1:34" x14ac:dyDescent="0.25">
      <c r="A686" t="s">
        <v>1131</v>
      </c>
      <c r="B686" t="s">
        <v>1963</v>
      </c>
      <c r="C686" t="s">
        <v>1959</v>
      </c>
      <c r="D686" t="s">
        <v>1960</v>
      </c>
      <c r="E686" t="s">
        <v>37</v>
      </c>
      <c r="F686">
        <v>1256663</v>
      </c>
      <c r="G686">
        <v>1257103</v>
      </c>
      <c r="H686" t="s">
        <v>75</v>
      </c>
      <c r="I686">
        <v>6</v>
      </c>
      <c r="J686">
        <v>7.8671000000000001E-3</v>
      </c>
      <c r="K686">
        <v>6.3E-2</v>
      </c>
      <c r="L686">
        <f>SUM(O686:AH686)/20</f>
        <v>0.05</v>
      </c>
      <c r="M686" t="s">
        <v>1964</v>
      </c>
      <c r="N686" t="s">
        <v>40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</row>
    <row r="687" spans="1:34" x14ac:dyDescent="0.25">
      <c r="A687" t="s">
        <v>1131</v>
      </c>
      <c r="B687" t="s">
        <v>1965</v>
      </c>
      <c r="C687" t="s">
        <v>1959</v>
      </c>
      <c r="D687" t="s">
        <v>1960</v>
      </c>
      <c r="E687" t="s">
        <v>37</v>
      </c>
      <c r="F687">
        <v>1256663</v>
      </c>
      <c r="G687">
        <v>1257103</v>
      </c>
      <c r="H687" t="s">
        <v>38</v>
      </c>
      <c r="I687">
        <v>3</v>
      </c>
      <c r="J687">
        <v>9.8588889999999998E-2</v>
      </c>
      <c r="K687">
        <v>0.45500000000000002</v>
      </c>
      <c r="L687">
        <f>SUM(O687:AH687)/20</f>
        <v>0.55000000000000004</v>
      </c>
      <c r="M687" t="s">
        <v>1966</v>
      </c>
      <c r="N687" t="s">
        <v>53</v>
      </c>
      <c r="O687">
        <v>1</v>
      </c>
      <c r="P687">
        <v>1</v>
      </c>
      <c r="Q687">
        <v>1</v>
      </c>
      <c r="R687">
        <v>1</v>
      </c>
      <c r="S687">
        <v>0</v>
      </c>
      <c r="T687">
        <v>1</v>
      </c>
      <c r="U687">
        <v>1</v>
      </c>
      <c r="V687">
        <v>0</v>
      </c>
      <c r="W687">
        <v>1</v>
      </c>
      <c r="X687">
        <v>1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1</v>
      </c>
      <c r="AE687">
        <v>1</v>
      </c>
      <c r="AF687">
        <v>0</v>
      </c>
      <c r="AG687">
        <v>1</v>
      </c>
      <c r="AH687">
        <v>0</v>
      </c>
    </row>
    <row r="688" spans="1:34" x14ac:dyDescent="0.25">
      <c r="A688" t="s">
        <v>1131</v>
      </c>
      <c r="B688" t="s">
        <v>1967</v>
      </c>
      <c r="C688" t="s">
        <v>1968</v>
      </c>
      <c r="D688" t="s">
        <v>1969</v>
      </c>
      <c r="E688" t="s">
        <v>179</v>
      </c>
      <c r="F688">
        <v>1257190</v>
      </c>
      <c r="G688">
        <v>1258113</v>
      </c>
      <c r="H688" t="s">
        <v>38</v>
      </c>
      <c r="I688">
        <v>2</v>
      </c>
      <c r="J688">
        <v>-3.7538315000000003E-2</v>
      </c>
      <c r="K688">
        <v>0.372</v>
      </c>
      <c r="L688">
        <f>SUM(O688:AH688)/20</f>
        <v>0.75</v>
      </c>
      <c r="M688" t="s">
        <v>1970</v>
      </c>
      <c r="N688" t="s">
        <v>40</v>
      </c>
      <c r="O688">
        <v>1</v>
      </c>
      <c r="P688">
        <v>1</v>
      </c>
      <c r="Q688">
        <v>1</v>
      </c>
      <c r="R688">
        <v>1</v>
      </c>
      <c r="S688">
        <v>0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0</v>
      </c>
      <c r="Z688">
        <v>0</v>
      </c>
      <c r="AA688">
        <v>1</v>
      </c>
      <c r="AB688">
        <v>1</v>
      </c>
      <c r="AC688">
        <v>0</v>
      </c>
      <c r="AD688">
        <v>1</v>
      </c>
      <c r="AE688">
        <v>1</v>
      </c>
      <c r="AF688">
        <v>1</v>
      </c>
      <c r="AG688">
        <v>1</v>
      </c>
      <c r="AH688">
        <v>0</v>
      </c>
    </row>
    <row r="689" spans="1:34" x14ac:dyDescent="0.25">
      <c r="A689" t="s">
        <v>1131</v>
      </c>
      <c r="B689" t="s">
        <v>1971</v>
      </c>
      <c r="C689" t="s">
        <v>1968</v>
      </c>
      <c r="D689" t="s">
        <v>1969</v>
      </c>
      <c r="E689" t="s">
        <v>179</v>
      </c>
      <c r="F689">
        <v>1257190</v>
      </c>
      <c r="G689">
        <v>1258113</v>
      </c>
      <c r="H689" t="s">
        <v>75</v>
      </c>
      <c r="I689">
        <v>1</v>
      </c>
      <c r="J689">
        <v>7.7455159999999995E-2</v>
      </c>
      <c r="K689">
        <v>0.41899999999999998</v>
      </c>
      <c r="L689">
        <f>SUM(O689:AH689)/20</f>
        <v>0.7</v>
      </c>
      <c r="M689" t="s">
        <v>1236</v>
      </c>
      <c r="N689" t="s">
        <v>40</v>
      </c>
      <c r="O689">
        <v>1</v>
      </c>
      <c r="P689">
        <v>1</v>
      </c>
      <c r="Q689">
        <v>1</v>
      </c>
      <c r="R689">
        <v>1</v>
      </c>
      <c r="S689">
        <v>0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0</v>
      </c>
      <c r="Z689">
        <v>0</v>
      </c>
      <c r="AA689">
        <v>1</v>
      </c>
      <c r="AB689">
        <v>1</v>
      </c>
      <c r="AC689">
        <v>0</v>
      </c>
      <c r="AD689">
        <v>1</v>
      </c>
      <c r="AE689">
        <v>1</v>
      </c>
      <c r="AF689">
        <v>0</v>
      </c>
      <c r="AG689">
        <v>1</v>
      </c>
      <c r="AH689">
        <v>0</v>
      </c>
    </row>
    <row r="690" spans="1:34" x14ac:dyDescent="0.25">
      <c r="A690" t="s">
        <v>1131</v>
      </c>
      <c r="B690" t="s">
        <v>1972</v>
      </c>
      <c r="C690" t="s">
        <v>1968</v>
      </c>
      <c r="D690" t="s">
        <v>1969</v>
      </c>
      <c r="E690" t="s">
        <v>179</v>
      </c>
      <c r="F690">
        <v>1257190</v>
      </c>
      <c r="G690">
        <v>1258113</v>
      </c>
      <c r="H690" t="s">
        <v>38</v>
      </c>
      <c r="I690">
        <v>1</v>
      </c>
      <c r="J690">
        <v>0.32218459999999999</v>
      </c>
      <c r="K690">
        <v>5.8000000000000003E-2</v>
      </c>
      <c r="L690">
        <f>SUM(O690:AH690)/20</f>
        <v>0.15</v>
      </c>
      <c r="M690" t="s">
        <v>1145</v>
      </c>
      <c r="N690" t="s">
        <v>40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  <c r="W690">
        <v>0</v>
      </c>
      <c r="X690">
        <v>0</v>
      </c>
      <c r="Y690">
        <v>0</v>
      </c>
      <c r="Z690">
        <v>0</v>
      </c>
      <c r="AA690">
        <v>1</v>
      </c>
      <c r="AB690">
        <v>1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</row>
    <row r="691" spans="1:34" x14ac:dyDescent="0.25">
      <c r="A691" t="s">
        <v>1131</v>
      </c>
      <c r="B691" t="s">
        <v>1973</v>
      </c>
      <c r="C691" t="s">
        <v>1968</v>
      </c>
      <c r="D691" t="s">
        <v>1969</v>
      </c>
      <c r="E691" t="s">
        <v>179</v>
      </c>
      <c r="F691">
        <v>1257190</v>
      </c>
      <c r="G691">
        <v>1258113</v>
      </c>
      <c r="H691" t="s">
        <v>38</v>
      </c>
      <c r="I691">
        <v>6</v>
      </c>
      <c r="J691">
        <v>-0.120281268333333</v>
      </c>
      <c r="K691">
        <v>0.17299999999999999</v>
      </c>
      <c r="L691">
        <f>SUM(O691:AH691)/20</f>
        <v>0.9</v>
      </c>
      <c r="M691" t="s">
        <v>1974</v>
      </c>
      <c r="N691" t="s">
        <v>53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0</v>
      </c>
      <c r="AA691">
        <v>1</v>
      </c>
      <c r="AB691">
        <v>1</v>
      </c>
      <c r="AC691">
        <v>1</v>
      </c>
      <c r="AD691">
        <v>1</v>
      </c>
      <c r="AE691">
        <v>0</v>
      </c>
      <c r="AF691">
        <v>1</v>
      </c>
      <c r="AG691">
        <v>1</v>
      </c>
      <c r="AH691">
        <v>1</v>
      </c>
    </row>
    <row r="692" spans="1:34" x14ac:dyDescent="0.25">
      <c r="A692" t="s">
        <v>1131</v>
      </c>
      <c r="B692" t="s">
        <v>1975</v>
      </c>
      <c r="C692" t="s">
        <v>1976</v>
      </c>
      <c r="D692" t="s">
        <v>43</v>
      </c>
      <c r="E692" t="s">
        <v>44</v>
      </c>
      <c r="F692" t="s">
        <v>43</v>
      </c>
      <c r="G692" t="s">
        <v>43</v>
      </c>
      <c r="H692" t="s">
        <v>377</v>
      </c>
      <c r="I692">
        <v>2</v>
      </c>
      <c r="J692">
        <v>0.18311305</v>
      </c>
      <c r="K692">
        <v>0.39300000000000002</v>
      </c>
      <c r="L692">
        <f>SUM(O692:AH692)/20</f>
        <v>0.4</v>
      </c>
      <c r="M692" t="s">
        <v>1601</v>
      </c>
      <c r="N692" t="s">
        <v>60</v>
      </c>
      <c r="O692">
        <v>0</v>
      </c>
      <c r="P692">
        <v>0</v>
      </c>
      <c r="Q692">
        <v>0</v>
      </c>
      <c r="R692">
        <v>0</v>
      </c>
      <c r="S692">
        <v>1</v>
      </c>
      <c r="T692">
        <v>0</v>
      </c>
      <c r="U692">
        <v>0</v>
      </c>
      <c r="V692">
        <v>1</v>
      </c>
      <c r="W692">
        <v>0</v>
      </c>
      <c r="X692">
        <v>0</v>
      </c>
      <c r="Y692">
        <v>1</v>
      </c>
      <c r="Z692">
        <v>0</v>
      </c>
      <c r="AA692">
        <v>1</v>
      </c>
      <c r="AB692">
        <v>1</v>
      </c>
      <c r="AC692">
        <v>1</v>
      </c>
      <c r="AD692">
        <v>0</v>
      </c>
      <c r="AE692">
        <v>0</v>
      </c>
      <c r="AF692">
        <v>1</v>
      </c>
      <c r="AG692">
        <v>0</v>
      </c>
      <c r="AH692">
        <v>1</v>
      </c>
    </row>
    <row r="693" spans="1:34" x14ac:dyDescent="0.25">
      <c r="A693" t="s">
        <v>1131</v>
      </c>
      <c r="B693" t="s">
        <v>1977</v>
      </c>
      <c r="C693" t="s">
        <v>1978</v>
      </c>
      <c r="D693" t="s">
        <v>1979</v>
      </c>
      <c r="E693" t="s">
        <v>1980</v>
      </c>
      <c r="F693">
        <v>1258273</v>
      </c>
      <c r="G693">
        <v>1258737</v>
      </c>
      <c r="H693" t="s">
        <v>38</v>
      </c>
      <c r="I693">
        <v>1</v>
      </c>
      <c r="J693">
        <v>0.1562964</v>
      </c>
      <c r="K693">
        <v>0.435</v>
      </c>
      <c r="L693">
        <f>SUM(O693:AH693)/20</f>
        <v>0.6</v>
      </c>
      <c r="M693" t="s">
        <v>209</v>
      </c>
      <c r="N693" t="s">
        <v>60</v>
      </c>
      <c r="O693">
        <v>1</v>
      </c>
      <c r="P693">
        <v>1</v>
      </c>
      <c r="Q693">
        <v>1</v>
      </c>
      <c r="R693">
        <v>1</v>
      </c>
      <c r="S693">
        <v>0</v>
      </c>
      <c r="T693">
        <v>1</v>
      </c>
      <c r="U693">
        <v>1</v>
      </c>
      <c r="V693">
        <v>0</v>
      </c>
      <c r="W693">
        <v>1</v>
      </c>
      <c r="X693">
        <v>1</v>
      </c>
      <c r="Y693">
        <v>0</v>
      </c>
      <c r="Z693">
        <v>1</v>
      </c>
      <c r="AA693">
        <v>0</v>
      </c>
      <c r="AB693">
        <v>0</v>
      </c>
      <c r="AC693">
        <v>0</v>
      </c>
      <c r="AD693">
        <v>1</v>
      </c>
      <c r="AE693">
        <v>1</v>
      </c>
      <c r="AF693">
        <v>0</v>
      </c>
      <c r="AG693">
        <v>1</v>
      </c>
      <c r="AH693">
        <v>0</v>
      </c>
    </row>
    <row r="694" spans="1:34" x14ac:dyDescent="0.25">
      <c r="A694" t="s">
        <v>1131</v>
      </c>
      <c r="B694" t="s">
        <v>1981</v>
      </c>
      <c r="C694" t="s">
        <v>1978</v>
      </c>
      <c r="D694" t="s">
        <v>1979</v>
      </c>
      <c r="E694" t="s">
        <v>1980</v>
      </c>
      <c r="F694">
        <v>1258273</v>
      </c>
      <c r="G694">
        <v>1258737</v>
      </c>
      <c r="H694" t="s">
        <v>75</v>
      </c>
      <c r="I694">
        <v>1</v>
      </c>
      <c r="J694">
        <v>-0.1772465</v>
      </c>
      <c r="K694">
        <v>0.246</v>
      </c>
      <c r="L694">
        <f>SUM(O694:AH694)/20</f>
        <v>0.25</v>
      </c>
      <c r="M694" t="s">
        <v>1982</v>
      </c>
      <c r="N694" t="s">
        <v>60</v>
      </c>
      <c r="O694">
        <v>0</v>
      </c>
      <c r="P694">
        <v>0</v>
      </c>
      <c r="Q694">
        <v>0</v>
      </c>
      <c r="R694">
        <v>0</v>
      </c>
      <c r="S694">
        <v>1</v>
      </c>
      <c r="T694">
        <v>0</v>
      </c>
      <c r="U694">
        <v>0</v>
      </c>
      <c r="V694">
        <v>1</v>
      </c>
      <c r="W694">
        <v>0</v>
      </c>
      <c r="X694">
        <v>0</v>
      </c>
      <c r="Y694">
        <v>0</v>
      </c>
      <c r="Z694">
        <v>0</v>
      </c>
      <c r="AA694">
        <v>1</v>
      </c>
      <c r="AB694">
        <v>1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1</v>
      </c>
    </row>
    <row r="695" spans="1:34" x14ac:dyDescent="0.25">
      <c r="A695" t="s">
        <v>1131</v>
      </c>
      <c r="B695" t="s">
        <v>1983</v>
      </c>
      <c r="C695" t="s">
        <v>1984</v>
      </c>
      <c r="D695" t="s">
        <v>1985</v>
      </c>
      <c r="E695" t="s">
        <v>415</v>
      </c>
      <c r="F695">
        <v>1258734</v>
      </c>
      <c r="G695">
        <v>1260977</v>
      </c>
      <c r="H695" t="s">
        <v>38</v>
      </c>
      <c r="I695">
        <v>2</v>
      </c>
      <c r="J695">
        <v>0.18816795</v>
      </c>
      <c r="K695">
        <v>0.372</v>
      </c>
      <c r="L695">
        <f>SUM(O695:AH695)/20</f>
        <v>0.4</v>
      </c>
      <c r="M695" t="s">
        <v>1601</v>
      </c>
      <c r="N695" t="s">
        <v>60</v>
      </c>
      <c r="O695">
        <v>0</v>
      </c>
      <c r="P695">
        <v>0</v>
      </c>
      <c r="Q695">
        <v>0</v>
      </c>
      <c r="R695">
        <v>0</v>
      </c>
      <c r="S695">
        <v>1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1</v>
      </c>
      <c r="Z695">
        <v>0</v>
      </c>
      <c r="AA695">
        <v>1</v>
      </c>
      <c r="AB695">
        <v>1</v>
      </c>
      <c r="AC695">
        <v>1</v>
      </c>
      <c r="AD695">
        <v>0</v>
      </c>
      <c r="AE695">
        <v>0</v>
      </c>
      <c r="AF695">
        <v>1</v>
      </c>
      <c r="AG695">
        <v>0</v>
      </c>
      <c r="AH695">
        <v>1</v>
      </c>
    </row>
    <row r="696" spans="1:34" x14ac:dyDescent="0.25">
      <c r="A696" t="s">
        <v>1131</v>
      </c>
      <c r="B696" t="s">
        <v>1986</v>
      </c>
      <c r="C696" t="s">
        <v>1984</v>
      </c>
      <c r="D696" t="s">
        <v>1985</v>
      </c>
      <c r="E696" t="s">
        <v>415</v>
      </c>
      <c r="F696">
        <v>1258734</v>
      </c>
      <c r="G696">
        <v>1260977</v>
      </c>
      <c r="H696" t="s">
        <v>75</v>
      </c>
      <c r="I696">
        <v>2</v>
      </c>
      <c r="J696">
        <v>0.16933712000000001</v>
      </c>
      <c r="K696">
        <v>6.8000000000000005E-2</v>
      </c>
      <c r="L696">
        <f>SUM(O696:AH696)/20</f>
        <v>0.1</v>
      </c>
      <c r="M696" t="s">
        <v>1524</v>
      </c>
      <c r="N696" t="s">
        <v>60</v>
      </c>
      <c r="O696">
        <v>0</v>
      </c>
      <c r="P696">
        <v>0</v>
      </c>
      <c r="Q696">
        <v>1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1</v>
      </c>
      <c r="AE696">
        <v>0</v>
      </c>
      <c r="AF696">
        <v>0</v>
      </c>
      <c r="AG696">
        <v>0</v>
      </c>
      <c r="AH696">
        <v>0</v>
      </c>
    </row>
    <row r="697" spans="1:34" x14ac:dyDescent="0.25">
      <c r="A697" t="s">
        <v>1131</v>
      </c>
      <c r="B697" t="s">
        <v>1987</v>
      </c>
      <c r="C697" t="s">
        <v>1984</v>
      </c>
      <c r="D697" t="s">
        <v>1985</v>
      </c>
      <c r="E697" t="s">
        <v>415</v>
      </c>
      <c r="F697">
        <v>1258734</v>
      </c>
      <c r="G697">
        <v>1260977</v>
      </c>
      <c r="H697" t="s">
        <v>38</v>
      </c>
      <c r="I697">
        <v>2</v>
      </c>
      <c r="J697">
        <v>5.9011599999999997E-2</v>
      </c>
      <c r="K697">
        <v>0.11</v>
      </c>
      <c r="L697">
        <f>SUM(O697:AH697)/20</f>
        <v>0.3</v>
      </c>
      <c r="M697" t="s">
        <v>1810</v>
      </c>
      <c r="N697" t="s">
        <v>60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  <c r="W697">
        <v>0</v>
      </c>
      <c r="X697">
        <v>0</v>
      </c>
      <c r="Y697">
        <v>1</v>
      </c>
      <c r="Z697">
        <v>0</v>
      </c>
      <c r="AA697">
        <v>1</v>
      </c>
      <c r="AB697">
        <v>1</v>
      </c>
      <c r="AC697">
        <v>1</v>
      </c>
      <c r="AD697">
        <v>0</v>
      </c>
      <c r="AE697">
        <v>0</v>
      </c>
      <c r="AF697">
        <v>1</v>
      </c>
      <c r="AG697">
        <v>0</v>
      </c>
      <c r="AH697">
        <v>0</v>
      </c>
    </row>
    <row r="698" spans="1:34" x14ac:dyDescent="0.25">
      <c r="A698" t="s">
        <v>1131</v>
      </c>
      <c r="B698" t="s">
        <v>1988</v>
      </c>
      <c r="C698" t="s">
        <v>1984</v>
      </c>
      <c r="D698" t="s">
        <v>1985</v>
      </c>
      <c r="E698" t="s">
        <v>415</v>
      </c>
      <c r="F698">
        <v>1258734</v>
      </c>
      <c r="G698">
        <v>1260977</v>
      </c>
      <c r="H698" t="s">
        <v>75</v>
      </c>
      <c r="I698">
        <v>1</v>
      </c>
      <c r="J698">
        <v>-0.22480249999999999</v>
      </c>
      <c r="K698">
        <v>0.14699999999999999</v>
      </c>
      <c r="L698">
        <f>SUM(O698:AH698)/20</f>
        <v>0.1</v>
      </c>
      <c r="M698" t="s">
        <v>1572</v>
      </c>
      <c r="N698" t="s">
        <v>40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1</v>
      </c>
      <c r="AF698">
        <v>0</v>
      </c>
      <c r="AG698">
        <v>0</v>
      </c>
      <c r="AH698">
        <v>0</v>
      </c>
    </row>
    <row r="699" spans="1:34" x14ac:dyDescent="0.25">
      <c r="A699" t="s">
        <v>1131</v>
      </c>
      <c r="B699" t="s">
        <v>1989</v>
      </c>
      <c r="C699" t="s">
        <v>1984</v>
      </c>
      <c r="D699" t="s">
        <v>1985</v>
      </c>
      <c r="E699" t="s">
        <v>415</v>
      </c>
      <c r="F699">
        <v>1258734</v>
      </c>
      <c r="G699">
        <v>1260977</v>
      </c>
      <c r="H699" t="s">
        <v>75</v>
      </c>
      <c r="I699">
        <v>1</v>
      </c>
      <c r="J699">
        <v>0.1773873</v>
      </c>
      <c r="K699">
        <v>0.41399999999999998</v>
      </c>
      <c r="L699">
        <f>SUM(O699:AH699)/20</f>
        <v>0.6</v>
      </c>
      <c r="M699" t="s">
        <v>209</v>
      </c>
      <c r="N699" t="s">
        <v>60</v>
      </c>
      <c r="O699">
        <v>1</v>
      </c>
      <c r="P699">
        <v>1</v>
      </c>
      <c r="Q699">
        <v>1</v>
      </c>
      <c r="R699">
        <v>1</v>
      </c>
      <c r="S699">
        <v>0</v>
      </c>
      <c r="T699">
        <v>1</v>
      </c>
      <c r="U699">
        <v>1</v>
      </c>
      <c r="V699">
        <v>0</v>
      </c>
      <c r="W699">
        <v>1</v>
      </c>
      <c r="X699">
        <v>1</v>
      </c>
      <c r="Y699">
        <v>0</v>
      </c>
      <c r="Z699">
        <v>1</v>
      </c>
      <c r="AA699">
        <v>0</v>
      </c>
      <c r="AB699">
        <v>0</v>
      </c>
      <c r="AC699">
        <v>0</v>
      </c>
      <c r="AD699">
        <v>1</v>
      </c>
      <c r="AE699">
        <v>1</v>
      </c>
      <c r="AF699">
        <v>0</v>
      </c>
      <c r="AG699">
        <v>1</v>
      </c>
      <c r="AH699">
        <v>0</v>
      </c>
    </row>
    <row r="700" spans="1:34" x14ac:dyDescent="0.25">
      <c r="A700" t="s">
        <v>1131</v>
      </c>
      <c r="B700" t="s">
        <v>1990</v>
      </c>
      <c r="C700" t="s">
        <v>1984</v>
      </c>
      <c r="D700" t="s">
        <v>1985</v>
      </c>
      <c r="E700" t="s">
        <v>415</v>
      </c>
      <c r="F700">
        <v>1258734</v>
      </c>
      <c r="G700">
        <v>1260977</v>
      </c>
      <c r="H700" t="s">
        <v>75</v>
      </c>
      <c r="I700">
        <v>1</v>
      </c>
      <c r="J700">
        <v>0.38095230000000002</v>
      </c>
      <c r="K700">
        <v>8.4000000000000005E-2</v>
      </c>
      <c r="L700">
        <f>SUM(O700:AH700)/20</f>
        <v>0.2</v>
      </c>
      <c r="M700" t="s">
        <v>1201</v>
      </c>
      <c r="N700" t="s">
        <v>60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0</v>
      </c>
      <c r="X700">
        <v>0</v>
      </c>
      <c r="Y700">
        <v>0</v>
      </c>
      <c r="Z700">
        <v>0</v>
      </c>
      <c r="AA700">
        <v>1</v>
      </c>
      <c r="AB700">
        <v>1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</row>
    <row r="701" spans="1:34" x14ac:dyDescent="0.25">
      <c r="A701" t="s">
        <v>1131</v>
      </c>
      <c r="B701" t="s">
        <v>1991</v>
      </c>
      <c r="C701" t="s">
        <v>1984</v>
      </c>
      <c r="D701" t="s">
        <v>1985</v>
      </c>
      <c r="E701" t="s">
        <v>415</v>
      </c>
      <c r="F701">
        <v>1258734</v>
      </c>
      <c r="G701">
        <v>1260977</v>
      </c>
      <c r="H701" t="s">
        <v>75</v>
      </c>
      <c r="I701">
        <v>1</v>
      </c>
      <c r="J701">
        <v>-0.32575019999999999</v>
      </c>
      <c r="K701">
        <v>6.8000000000000005E-2</v>
      </c>
      <c r="L701">
        <f>SUM(O701:AH701)/20</f>
        <v>0.1</v>
      </c>
      <c r="M701" t="s">
        <v>1487</v>
      </c>
      <c r="N701" t="s">
        <v>40</v>
      </c>
      <c r="O701">
        <v>0</v>
      </c>
      <c r="P701">
        <v>0</v>
      </c>
      <c r="Q701">
        <v>0</v>
      </c>
      <c r="R701">
        <v>0</v>
      </c>
      <c r="S701">
        <v>1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1</v>
      </c>
    </row>
    <row r="702" spans="1:34" x14ac:dyDescent="0.25">
      <c r="A702" t="s">
        <v>1131</v>
      </c>
      <c r="B702" t="s">
        <v>1992</v>
      </c>
      <c r="C702" t="s">
        <v>1993</v>
      </c>
      <c r="D702" t="s">
        <v>1994</v>
      </c>
      <c r="E702" t="s">
        <v>1995</v>
      </c>
      <c r="F702">
        <v>1260974</v>
      </c>
      <c r="G702">
        <v>1261342</v>
      </c>
      <c r="H702" t="s">
        <v>38</v>
      </c>
      <c r="I702">
        <v>1</v>
      </c>
      <c r="J702">
        <v>-0.33260390000000001</v>
      </c>
      <c r="K702">
        <v>5.8000000000000003E-2</v>
      </c>
      <c r="L702">
        <f>SUM(O702:AH702)/20</f>
        <v>1</v>
      </c>
      <c r="M702" t="s">
        <v>1443</v>
      </c>
      <c r="N702" t="s">
        <v>40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</row>
    <row r="703" spans="1:34" x14ac:dyDescent="0.25">
      <c r="A703" t="s">
        <v>1131</v>
      </c>
      <c r="B703" t="s">
        <v>1996</v>
      </c>
      <c r="C703" t="s">
        <v>1997</v>
      </c>
      <c r="D703" t="s">
        <v>1998</v>
      </c>
      <c r="E703" t="s">
        <v>257</v>
      </c>
      <c r="F703">
        <v>1261571</v>
      </c>
      <c r="G703">
        <v>1262860</v>
      </c>
      <c r="H703" t="s">
        <v>75</v>
      </c>
      <c r="I703">
        <v>2</v>
      </c>
      <c r="J703">
        <v>0.17912510000000001</v>
      </c>
      <c r="K703">
        <v>0.33500000000000002</v>
      </c>
      <c r="L703">
        <f>SUM(O703:AH703)/20</f>
        <v>0.3</v>
      </c>
      <c r="M703" t="s">
        <v>1999</v>
      </c>
      <c r="N703" t="s">
        <v>53</v>
      </c>
      <c r="O703">
        <v>0</v>
      </c>
      <c r="P703">
        <v>0</v>
      </c>
      <c r="Q703">
        <v>0</v>
      </c>
      <c r="R703">
        <v>0</v>
      </c>
      <c r="S703">
        <v>1</v>
      </c>
      <c r="T703">
        <v>0</v>
      </c>
      <c r="U703">
        <v>0</v>
      </c>
      <c r="V703">
        <v>1</v>
      </c>
      <c r="W703">
        <v>0</v>
      </c>
      <c r="X703">
        <v>0</v>
      </c>
      <c r="Y703">
        <v>0</v>
      </c>
      <c r="Z703">
        <v>0</v>
      </c>
      <c r="AA703">
        <v>1</v>
      </c>
      <c r="AB703">
        <v>1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1</v>
      </c>
    </row>
    <row r="704" spans="1:34" x14ac:dyDescent="0.25">
      <c r="A704" t="s">
        <v>1131</v>
      </c>
      <c r="B704" t="s">
        <v>2000</v>
      </c>
      <c r="C704" t="s">
        <v>1997</v>
      </c>
      <c r="D704" t="s">
        <v>1998</v>
      </c>
      <c r="E704" t="s">
        <v>257</v>
      </c>
      <c r="F704">
        <v>1261571</v>
      </c>
      <c r="G704">
        <v>1262860</v>
      </c>
      <c r="H704" t="s">
        <v>1289</v>
      </c>
      <c r="I704">
        <v>2</v>
      </c>
      <c r="J704">
        <v>-0.33867114999999998</v>
      </c>
      <c r="K704">
        <v>5.1999999999999998E-2</v>
      </c>
      <c r="L704">
        <f>SUM(O704:AH704)/20</f>
        <v>1</v>
      </c>
      <c r="M704" t="s">
        <v>2001</v>
      </c>
      <c r="N704" t="s">
        <v>40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</row>
    <row r="705" spans="1:34" x14ac:dyDescent="0.25">
      <c r="A705" t="s">
        <v>1131</v>
      </c>
      <c r="B705" t="s">
        <v>2002</v>
      </c>
      <c r="C705" t="s">
        <v>2003</v>
      </c>
      <c r="D705" t="s">
        <v>2004</v>
      </c>
      <c r="E705" t="s">
        <v>257</v>
      </c>
      <c r="F705">
        <v>1262857</v>
      </c>
      <c r="G705">
        <v>1263207</v>
      </c>
      <c r="H705" t="s">
        <v>75</v>
      </c>
      <c r="I705">
        <v>1</v>
      </c>
      <c r="J705">
        <v>0.1660094</v>
      </c>
      <c r="K705">
        <v>0.46100000000000002</v>
      </c>
      <c r="L705">
        <f>SUM(O705:AH705)/20</f>
        <v>0.6</v>
      </c>
      <c r="M705" t="s">
        <v>1145</v>
      </c>
      <c r="N705" t="s">
        <v>40</v>
      </c>
      <c r="O705">
        <v>1</v>
      </c>
      <c r="P705">
        <v>1</v>
      </c>
      <c r="Q705">
        <v>1</v>
      </c>
      <c r="R705">
        <v>1</v>
      </c>
      <c r="S705">
        <v>0</v>
      </c>
      <c r="T705">
        <v>1</v>
      </c>
      <c r="U705">
        <v>1</v>
      </c>
      <c r="V705">
        <v>0</v>
      </c>
      <c r="W705">
        <v>1</v>
      </c>
      <c r="X705">
        <v>1</v>
      </c>
      <c r="Y705">
        <v>1</v>
      </c>
      <c r="Z705">
        <v>0</v>
      </c>
      <c r="AA705">
        <v>0</v>
      </c>
      <c r="AB705">
        <v>0</v>
      </c>
      <c r="AC705">
        <v>1</v>
      </c>
      <c r="AD705">
        <v>1</v>
      </c>
      <c r="AE705">
        <v>0</v>
      </c>
      <c r="AF705">
        <v>0</v>
      </c>
      <c r="AG705">
        <v>1</v>
      </c>
      <c r="AH705">
        <v>0</v>
      </c>
    </row>
    <row r="706" spans="1:34" x14ac:dyDescent="0.25">
      <c r="A706" t="s">
        <v>1131</v>
      </c>
      <c r="B706" t="s">
        <v>2005</v>
      </c>
      <c r="C706" t="s">
        <v>2003</v>
      </c>
      <c r="D706" t="s">
        <v>2004</v>
      </c>
      <c r="E706" t="s">
        <v>257</v>
      </c>
      <c r="F706">
        <v>1262857</v>
      </c>
      <c r="G706">
        <v>1263207</v>
      </c>
      <c r="H706" t="s">
        <v>38</v>
      </c>
      <c r="I706">
        <v>1</v>
      </c>
      <c r="J706">
        <v>0.16659170000000001</v>
      </c>
      <c r="K706">
        <v>0.38700000000000001</v>
      </c>
      <c r="L706">
        <f>SUM(O706:AH706)/20</f>
        <v>0.7</v>
      </c>
      <c r="M706" t="s">
        <v>209</v>
      </c>
      <c r="N706" t="s">
        <v>60</v>
      </c>
      <c r="O706">
        <v>1</v>
      </c>
      <c r="P706">
        <v>1</v>
      </c>
      <c r="Q706">
        <v>1</v>
      </c>
      <c r="R706">
        <v>1</v>
      </c>
      <c r="S706">
        <v>0</v>
      </c>
      <c r="T706">
        <v>1</v>
      </c>
      <c r="U706">
        <v>1</v>
      </c>
      <c r="V706">
        <v>0</v>
      </c>
      <c r="W706">
        <v>1</v>
      </c>
      <c r="X706">
        <v>1</v>
      </c>
      <c r="Y706">
        <v>1</v>
      </c>
      <c r="Z706">
        <v>1</v>
      </c>
      <c r="AA706">
        <v>0</v>
      </c>
      <c r="AB706">
        <v>0</v>
      </c>
      <c r="AC706">
        <v>1</v>
      </c>
      <c r="AD706">
        <v>1</v>
      </c>
      <c r="AE706">
        <v>1</v>
      </c>
      <c r="AF706">
        <v>0</v>
      </c>
      <c r="AG706">
        <v>1</v>
      </c>
      <c r="AH706">
        <v>0</v>
      </c>
    </row>
    <row r="707" spans="1:34" x14ac:dyDescent="0.25">
      <c r="A707" t="s">
        <v>1131</v>
      </c>
      <c r="B707" t="s">
        <v>2006</v>
      </c>
      <c r="C707" t="s">
        <v>2003</v>
      </c>
      <c r="D707" t="s">
        <v>2004</v>
      </c>
      <c r="E707" t="s">
        <v>257</v>
      </c>
      <c r="F707">
        <v>1262857</v>
      </c>
      <c r="G707">
        <v>1263207</v>
      </c>
      <c r="H707" t="s">
        <v>38</v>
      </c>
      <c r="I707">
        <v>2</v>
      </c>
      <c r="J707">
        <v>0.11551408000000001</v>
      </c>
      <c r="K707">
        <v>0.40799999999999997</v>
      </c>
      <c r="L707">
        <f>SUM(O707:AH707)/20</f>
        <v>0.65</v>
      </c>
      <c r="M707" t="s">
        <v>158</v>
      </c>
      <c r="N707" t="s">
        <v>40</v>
      </c>
      <c r="O707">
        <v>1</v>
      </c>
      <c r="P707">
        <v>1</v>
      </c>
      <c r="Q707">
        <v>1</v>
      </c>
      <c r="R707">
        <v>1</v>
      </c>
      <c r="S707">
        <v>0</v>
      </c>
      <c r="T707">
        <v>1</v>
      </c>
      <c r="U707">
        <v>1</v>
      </c>
      <c r="V707">
        <v>0</v>
      </c>
      <c r="W707">
        <v>1</v>
      </c>
      <c r="X707">
        <v>1</v>
      </c>
      <c r="Y707">
        <v>1</v>
      </c>
      <c r="Z707">
        <v>0</v>
      </c>
      <c r="AA707">
        <v>0</v>
      </c>
      <c r="AB707">
        <v>0</v>
      </c>
      <c r="AC707">
        <v>1</v>
      </c>
      <c r="AD707">
        <v>1</v>
      </c>
      <c r="AE707">
        <v>1</v>
      </c>
      <c r="AF707">
        <v>0</v>
      </c>
      <c r="AG707">
        <v>1</v>
      </c>
      <c r="AH707">
        <v>0</v>
      </c>
    </row>
    <row r="708" spans="1:34" x14ac:dyDescent="0.25">
      <c r="A708" t="s">
        <v>1131</v>
      </c>
      <c r="B708" t="s">
        <v>2007</v>
      </c>
      <c r="C708" t="s">
        <v>2008</v>
      </c>
      <c r="D708" t="s">
        <v>2009</v>
      </c>
      <c r="E708" t="s">
        <v>245</v>
      </c>
      <c r="F708">
        <v>1263268</v>
      </c>
      <c r="G708">
        <v>1265688</v>
      </c>
      <c r="H708" t="s">
        <v>75</v>
      </c>
      <c r="I708">
        <v>1</v>
      </c>
      <c r="J708">
        <v>-0.27213150000000003</v>
      </c>
      <c r="K708">
        <v>8.4000000000000005E-2</v>
      </c>
      <c r="L708">
        <f>SUM(O708:AH708)/20</f>
        <v>0.1</v>
      </c>
      <c r="M708" t="s">
        <v>1443</v>
      </c>
      <c r="N708" t="s">
        <v>40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1</v>
      </c>
      <c r="Z708">
        <v>0</v>
      </c>
      <c r="AA708">
        <v>0</v>
      </c>
      <c r="AB708">
        <v>0</v>
      </c>
      <c r="AC708">
        <v>1</v>
      </c>
      <c r="AD708">
        <v>0</v>
      </c>
      <c r="AE708">
        <v>0</v>
      </c>
      <c r="AF708">
        <v>0</v>
      </c>
      <c r="AG708">
        <v>0</v>
      </c>
      <c r="AH708">
        <v>0</v>
      </c>
    </row>
    <row r="709" spans="1:34" x14ac:dyDescent="0.25">
      <c r="A709" t="s">
        <v>1131</v>
      </c>
      <c r="B709" t="s">
        <v>2010</v>
      </c>
      <c r="C709" t="s">
        <v>2008</v>
      </c>
      <c r="D709" t="s">
        <v>2009</v>
      </c>
      <c r="E709" t="s">
        <v>245</v>
      </c>
      <c r="F709">
        <v>1263268</v>
      </c>
      <c r="G709">
        <v>1265688</v>
      </c>
      <c r="H709" t="s">
        <v>38</v>
      </c>
      <c r="I709">
        <v>2</v>
      </c>
      <c r="J709">
        <v>0.113663405</v>
      </c>
      <c r="K709">
        <v>5.8000000000000003E-2</v>
      </c>
      <c r="L709">
        <f>SUM(O709:AH709)/20</f>
        <v>0</v>
      </c>
      <c r="M709" t="s">
        <v>1546</v>
      </c>
      <c r="N709" t="s">
        <v>40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</row>
    <row r="710" spans="1:34" x14ac:dyDescent="0.25">
      <c r="A710" t="s">
        <v>1131</v>
      </c>
      <c r="B710" t="s">
        <v>2011</v>
      </c>
      <c r="C710" t="s">
        <v>2008</v>
      </c>
      <c r="D710" t="s">
        <v>2009</v>
      </c>
      <c r="E710" t="s">
        <v>245</v>
      </c>
      <c r="F710">
        <v>1263268</v>
      </c>
      <c r="G710">
        <v>1265688</v>
      </c>
      <c r="H710" t="s">
        <v>38</v>
      </c>
      <c r="I710">
        <v>1</v>
      </c>
      <c r="J710">
        <v>-0.13914109999999999</v>
      </c>
      <c r="K710">
        <v>0.46100000000000002</v>
      </c>
      <c r="L710">
        <f>SUM(O710:AH710)/20</f>
        <v>0.55000000000000004</v>
      </c>
      <c r="M710" t="s">
        <v>59</v>
      </c>
      <c r="N710" t="s">
        <v>60</v>
      </c>
      <c r="O710">
        <v>1</v>
      </c>
      <c r="P710">
        <v>1</v>
      </c>
      <c r="Q710">
        <v>1</v>
      </c>
      <c r="R710">
        <v>1</v>
      </c>
      <c r="S710">
        <v>0</v>
      </c>
      <c r="T710">
        <v>1</v>
      </c>
      <c r="U710">
        <v>1</v>
      </c>
      <c r="V710">
        <v>0</v>
      </c>
      <c r="W710">
        <v>1</v>
      </c>
      <c r="X710">
        <v>1</v>
      </c>
      <c r="Y710">
        <v>0</v>
      </c>
      <c r="Z710">
        <v>1</v>
      </c>
      <c r="AA710">
        <v>0</v>
      </c>
      <c r="AB710">
        <v>0</v>
      </c>
      <c r="AC710">
        <v>0</v>
      </c>
      <c r="AD710">
        <v>1</v>
      </c>
      <c r="AE710">
        <v>0</v>
      </c>
      <c r="AF710">
        <v>0</v>
      </c>
      <c r="AG710">
        <v>1</v>
      </c>
      <c r="AH710">
        <v>0</v>
      </c>
    </row>
    <row r="711" spans="1:34" x14ac:dyDescent="0.25">
      <c r="A711" t="s">
        <v>1131</v>
      </c>
      <c r="B711" t="s">
        <v>2012</v>
      </c>
      <c r="C711" t="s">
        <v>2008</v>
      </c>
      <c r="D711" t="s">
        <v>2009</v>
      </c>
      <c r="E711" t="s">
        <v>245</v>
      </c>
      <c r="F711">
        <v>1263268</v>
      </c>
      <c r="G711">
        <v>1265688</v>
      </c>
      <c r="H711" t="s">
        <v>38</v>
      </c>
      <c r="I711">
        <v>4</v>
      </c>
      <c r="J711">
        <v>-7.3723810000000001E-2</v>
      </c>
      <c r="K711">
        <v>0.183</v>
      </c>
      <c r="L711">
        <f>SUM(O711:AH711)/20</f>
        <v>0.15</v>
      </c>
      <c r="M711" t="s">
        <v>2013</v>
      </c>
      <c r="N711" t="s">
        <v>53</v>
      </c>
      <c r="O711">
        <v>0</v>
      </c>
      <c r="P711">
        <v>0</v>
      </c>
      <c r="Q711">
        <v>0</v>
      </c>
      <c r="R711">
        <v>0</v>
      </c>
      <c r="S711">
        <v>1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1</v>
      </c>
    </row>
    <row r="712" spans="1:34" x14ac:dyDescent="0.25">
      <c r="A712" t="s">
        <v>1131</v>
      </c>
      <c r="B712" t="s">
        <v>2014</v>
      </c>
      <c r="C712" t="s">
        <v>2008</v>
      </c>
      <c r="D712" t="s">
        <v>2009</v>
      </c>
      <c r="E712" t="s">
        <v>245</v>
      </c>
      <c r="F712">
        <v>1263268</v>
      </c>
      <c r="G712">
        <v>1265688</v>
      </c>
      <c r="H712" t="s">
        <v>38</v>
      </c>
      <c r="I712">
        <v>1</v>
      </c>
      <c r="J712">
        <v>0.1555822</v>
      </c>
      <c r="K712">
        <v>0.32500000000000001</v>
      </c>
      <c r="L712">
        <f>SUM(O712:AH712)/20</f>
        <v>0.3</v>
      </c>
      <c r="M712" t="s">
        <v>209</v>
      </c>
      <c r="N712" t="s">
        <v>60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0</v>
      </c>
      <c r="AA712">
        <v>1</v>
      </c>
      <c r="AB712">
        <v>1</v>
      </c>
      <c r="AC712">
        <v>0</v>
      </c>
      <c r="AD712">
        <v>0</v>
      </c>
      <c r="AE712">
        <v>1</v>
      </c>
      <c r="AF712">
        <v>0</v>
      </c>
      <c r="AG712">
        <v>0</v>
      </c>
      <c r="AH712">
        <v>1</v>
      </c>
    </row>
    <row r="713" spans="1:34" x14ac:dyDescent="0.25">
      <c r="A713" t="s">
        <v>1131</v>
      </c>
      <c r="B713" t="s">
        <v>2015</v>
      </c>
      <c r="C713" t="s">
        <v>2008</v>
      </c>
      <c r="D713" t="s">
        <v>2009</v>
      </c>
      <c r="E713" t="s">
        <v>245</v>
      </c>
      <c r="F713">
        <v>1263268</v>
      </c>
      <c r="G713">
        <v>1265688</v>
      </c>
      <c r="H713" t="s">
        <v>38</v>
      </c>
      <c r="I713">
        <v>2</v>
      </c>
      <c r="J713">
        <v>0.32418520000000001</v>
      </c>
      <c r="K713">
        <v>9.9000000000000005E-2</v>
      </c>
      <c r="L713">
        <f>SUM(O713:AH713)/20</f>
        <v>0.15</v>
      </c>
      <c r="M713" t="s">
        <v>2016</v>
      </c>
      <c r="N713" t="s">
        <v>53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1</v>
      </c>
      <c r="AB713">
        <v>1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</row>
    <row r="714" spans="1:34" x14ac:dyDescent="0.25">
      <c r="A714" t="s">
        <v>1131</v>
      </c>
      <c r="B714" t="s">
        <v>2017</v>
      </c>
      <c r="C714" t="s">
        <v>2008</v>
      </c>
      <c r="D714" t="s">
        <v>2009</v>
      </c>
      <c r="E714" t="s">
        <v>245</v>
      </c>
      <c r="F714">
        <v>1263268</v>
      </c>
      <c r="G714">
        <v>1265688</v>
      </c>
      <c r="H714" t="s">
        <v>38</v>
      </c>
      <c r="I714">
        <v>1</v>
      </c>
      <c r="J714">
        <v>-6.7731269999999996E-2</v>
      </c>
      <c r="K714">
        <v>0.41899999999999998</v>
      </c>
      <c r="L714">
        <f>SUM(O714:AH714)/20</f>
        <v>0.5</v>
      </c>
      <c r="M714" t="s">
        <v>1141</v>
      </c>
      <c r="N714" t="s">
        <v>40</v>
      </c>
      <c r="O714">
        <v>1</v>
      </c>
      <c r="P714">
        <v>1</v>
      </c>
      <c r="Q714">
        <v>1</v>
      </c>
      <c r="R714">
        <v>1</v>
      </c>
      <c r="S714">
        <v>0</v>
      </c>
      <c r="T714">
        <v>1</v>
      </c>
      <c r="U714">
        <v>1</v>
      </c>
      <c r="V714">
        <v>0</v>
      </c>
      <c r="W714">
        <v>1</v>
      </c>
      <c r="X714">
        <v>1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1</v>
      </c>
      <c r="AE714">
        <v>0</v>
      </c>
      <c r="AF714">
        <v>0</v>
      </c>
      <c r="AG714">
        <v>1</v>
      </c>
      <c r="AH714">
        <v>0</v>
      </c>
    </row>
    <row r="715" spans="1:34" x14ac:dyDescent="0.25">
      <c r="A715" t="s">
        <v>1131</v>
      </c>
      <c r="B715" t="s">
        <v>2018</v>
      </c>
      <c r="C715" t="s">
        <v>2008</v>
      </c>
      <c r="D715" t="s">
        <v>2009</v>
      </c>
      <c r="E715" t="s">
        <v>245</v>
      </c>
      <c r="F715">
        <v>1263268</v>
      </c>
      <c r="G715">
        <v>1265688</v>
      </c>
      <c r="H715" t="s">
        <v>38</v>
      </c>
      <c r="I715">
        <v>2</v>
      </c>
      <c r="J715">
        <v>0.27599820000000003</v>
      </c>
      <c r="K715">
        <v>0.11</v>
      </c>
      <c r="L715">
        <f>SUM(O715:AH715)/20</f>
        <v>0.2</v>
      </c>
      <c r="M715" t="s">
        <v>2016</v>
      </c>
      <c r="N715" t="s">
        <v>53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0</v>
      </c>
      <c r="AA715">
        <v>1</v>
      </c>
      <c r="AB715">
        <v>1</v>
      </c>
      <c r="AC715">
        <v>0</v>
      </c>
      <c r="AD715">
        <v>0</v>
      </c>
      <c r="AE715">
        <v>0</v>
      </c>
      <c r="AF715">
        <v>1</v>
      </c>
      <c r="AG715">
        <v>0</v>
      </c>
      <c r="AH715">
        <v>0</v>
      </c>
    </row>
    <row r="716" spans="1:34" x14ac:dyDescent="0.25">
      <c r="A716" t="s">
        <v>1131</v>
      </c>
      <c r="B716" t="s">
        <v>2019</v>
      </c>
      <c r="C716" t="s">
        <v>2020</v>
      </c>
      <c r="D716" t="s">
        <v>43</v>
      </c>
      <c r="E716" t="s">
        <v>44</v>
      </c>
      <c r="F716" t="s">
        <v>43</v>
      </c>
      <c r="G716" t="s">
        <v>43</v>
      </c>
      <c r="H716" t="s">
        <v>377</v>
      </c>
      <c r="I716">
        <v>1</v>
      </c>
      <c r="J716">
        <v>0.23984340000000001</v>
      </c>
      <c r="K716">
        <v>0.13600000000000001</v>
      </c>
      <c r="L716">
        <f>SUM(O716:AH716)/20</f>
        <v>0.1</v>
      </c>
      <c r="M716" t="s">
        <v>957</v>
      </c>
      <c r="N716" t="s">
        <v>60</v>
      </c>
      <c r="O716">
        <v>0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</row>
    <row r="717" spans="1:34" x14ac:dyDescent="0.25">
      <c r="A717" t="s">
        <v>1131</v>
      </c>
      <c r="B717" t="s">
        <v>2021</v>
      </c>
      <c r="C717" t="s">
        <v>2022</v>
      </c>
      <c r="D717" t="s">
        <v>2023</v>
      </c>
      <c r="E717" t="s">
        <v>179</v>
      </c>
      <c r="F717">
        <v>1265924</v>
      </c>
      <c r="G717">
        <v>1266811</v>
      </c>
      <c r="H717" t="s">
        <v>75</v>
      </c>
      <c r="I717">
        <v>1</v>
      </c>
      <c r="J717">
        <v>-0.1875153</v>
      </c>
      <c r="K717">
        <v>0.30399999999999999</v>
      </c>
      <c r="L717">
        <f>SUM(O717:AH717)/20</f>
        <v>0.35</v>
      </c>
      <c r="M717" t="s">
        <v>1982</v>
      </c>
      <c r="N717" t="s">
        <v>60</v>
      </c>
      <c r="O717">
        <v>0</v>
      </c>
      <c r="P717">
        <v>0</v>
      </c>
      <c r="Q717">
        <v>0</v>
      </c>
      <c r="R717">
        <v>0</v>
      </c>
      <c r="S717">
        <v>1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0</v>
      </c>
      <c r="AA717">
        <v>1</v>
      </c>
      <c r="AB717">
        <v>1</v>
      </c>
      <c r="AC717">
        <v>0</v>
      </c>
      <c r="AD717">
        <v>0</v>
      </c>
      <c r="AE717">
        <v>1</v>
      </c>
      <c r="AF717">
        <v>1</v>
      </c>
      <c r="AG717">
        <v>0</v>
      </c>
      <c r="AH717">
        <v>1</v>
      </c>
    </row>
    <row r="718" spans="1:34" x14ac:dyDescent="0.25">
      <c r="A718" t="s">
        <v>1131</v>
      </c>
      <c r="B718" t="s">
        <v>2024</v>
      </c>
      <c r="C718" t="s">
        <v>2025</v>
      </c>
      <c r="D718" t="s">
        <v>2026</v>
      </c>
      <c r="E718" t="s">
        <v>2027</v>
      </c>
      <c r="F718">
        <v>1267036</v>
      </c>
      <c r="G718">
        <v>1268571</v>
      </c>
      <c r="H718" t="s">
        <v>75</v>
      </c>
      <c r="I718">
        <v>1</v>
      </c>
      <c r="J718">
        <v>0.36110239999999999</v>
      </c>
      <c r="K718">
        <v>6.3E-2</v>
      </c>
      <c r="L718">
        <f>SUM(O718:AH718)/20</f>
        <v>0.1</v>
      </c>
      <c r="M718" t="s">
        <v>326</v>
      </c>
      <c r="N718" t="s">
        <v>60</v>
      </c>
      <c r="O718">
        <v>0</v>
      </c>
      <c r="P718">
        <v>0</v>
      </c>
      <c r="Q718">
        <v>1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1</v>
      </c>
      <c r="AE718">
        <v>0</v>
      </c>
      <c r="AF718">
        <v>0</v>
      </c>
      <c r="AG718">
        <v>0</v>
      </c>
      <c r="AH718">
        <v>0</v>
      </c>
    </row>
    <row r="719" spans="1:34" x14ac:dyDescent="0.25">
      <c r="A719" t="s">
        <v>1131</v>
      </c>
      <c r="B719" t="s">
        <v>2028</v>
      </c>
      <c r="C719" t="s">
        <v>2029</v>
      </c>
      <c r="D719" t="s">
        <v>43</v>
      </c>
      <c r="E719" t="s">
        <v>44</v>
      </c>
      <c r="F719" t="s">
        <v>43</v>
      </c>
      <c r="G719" t="s">
        <v>43</v>
      </c>
      <c r="H719" t="s">
        <v>377</v>
      </c>
      <c r="I719">
        <v>1</v>
      </c>
      <c r="J719">
        <v>0.26847409999999999</v>
      </c>
      <c r="K719">
        <v>8.4000000000000005E-2</v>
      </c>
      <c r="L719">
        <f>SUM(O719:AH719)/20</f>
        <v>0.1</v>
      </c>
      <c r="M719" t="s">
        <v>1445</v>
      </c>
      <c r="N719" t="s">
        <v>40</v>
      </c>
      <c r="O719">
        <v>0</v>
      </c>
      <c r="P719">
        <v>1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</row>
    <row r="720" spans="1:34" x14ac:dyDescent="0.25">
      <c r="A720" t="s">
        <v>1131</v>
      </c>
      <c r="B720" t="s">
        <v>2030</v>
      </c>
      <c r="C720" t="s">
        <v>2031</v>
      </c>
      <c r="D720" t="s">
        <v>2032</v>
      </c>
      <c r="E720" t="s">
        <v>485</v>
      </c>
      <c r="F720">
        <v>1269663</v>
      </c>
      <c r="G720">
        <v>1270967</v>
      </c>
      <c r="H720" t="s">
        <v>38</v>
      </c>
      <c r="I720">
        <v>4</v>
      </c>
      <c r="J720">
        <v>-0.20134564999999999</v>
      </c>
      <c r="K720">
        <v>0.115</v>
      </c>
      <c r="L720">
        <f>SUM(O720:AH720)/20</f>
        <v>0.2</v>
      </c>
      <c r="M720" t="s">
        <v>1192</v>
      </c>
      <c r="N720" t="s">
        <v>40</v>
      </c>
      <c r="O720">
        <v>1</v>
      </c>
      <c r="P720">
        <v>0</v>
      </c>
      <c r="Q720">
        <v>0</v>
      </c>
      <c r="R720">
        <v>1</v>
      </c>
      <c r="S720">
        <v>0</v>
      </c>
      <c r="T720">
        <v>1</v>
      </c>
      <c r="U720">
        <v>1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</row>
    <row r="721" spans="1:34" x14ac:dyDescent="0.25">
      <c r="A721" t="s">
        <v>1131</v>
      </c>
      <c r="B721" t="s">
        <v>2033</v>
      </c>
      <c r="C721" t="s">
        <v>2031</v>
      </c>
      <c r="D721" t="s">
        <v>2032</v>
      </c>
      <c r="E721" t="s">
        <v>485</v>
      </c>
      <c r="F721">
        <v>1269663</v>
      </c>
      <c r="G721">
        <v>1270967</v>
      </c>
      <c r="H721" t="s">
        <v>38</v>
      </c>
      <c r="I721">
        <v>1</v>
      </c>
      <c r="J721">
        <v>0.1723595</v>
      </c>
      <c r="K721">
        <v>0.36099999999999999</v>
      </c>
      <c r="L721">
        <f>SUM(O721:AH721)/20</f>
        <v>0.7</v>
      </c>
      <c r="M721" t="s">
        <v>209</v>
      </c>
      <c r="N721" t="s">
        <v>60</v>
      </c>
      <c r="O721">
        <v>1</v>
      </c>
      <c r="P721">
        <v>1</v>
      </c>
      <c r="Q721">
        <v>1</v>
      </c>
      <c r="R721">
        <v>1</v>
      </c>
      <c r="S721">
        <v>0</v>
      </c>
      <c r="T721">
        <v>1</v>
      </c>
      <c r="U721">
        <v>1</v>
      </c>
      <c r="V721">
        <v>0</v>
      </c>
      <c r="W721">
        <v>1</v>
      </c>
      <c r="X721">
        <v>1</v>
      </c>
      <c r="Y721">
        <v>1</v>
      </c>
      <c r="Z721">
        <v>1</v>
      </c>
      <c r="AA721">
        <v>0</v>
      </c>
      <c r="AB721">
        <v>0</v>
      </c>
      <c r="AC721">
        <v>1</v>
      </c>
      <c r="AD721">
        <v>1</v>
      </c>
      <c r="AE721">
        <v>1</v>
      </c>
      <c r="AF721">
        <v>0</v>
      </c>
      <c r="AG721">
        <v>1</v>
      </c>
      <c r="AH721">
        <v>0</v>
      </c>
    </row>
    <row r="722" spans="1:34" x14ac:dyDescent="0.25">
      <c r="A722" t="s">
        <v>1131</v>
      </c>
      <c r="B722" t="s">
        <v>2034</v>
      </c>
      <c r="C722" t="s">
        <v>2031</v>
      </c>
      <c r="D722" t="s">
        <v>2032</v>
      </c>
      <c r="E722" t="s">
        <v>485</v>
      </c>
      <c r="F722">
        <v>1269663</v>
      </c>
      <c r="G722">
        <v>1270967</v>
      </c>
      <c r="H722" t="s">
        <v>75</v>
      </c>
      <c r="I722">
        <v>5</v>
      </c>
      <c r="J722">
        <v>-0.24479866</v>
      </c>
      <c r="K722">
        <v>8.8999999999999996E-2</v>
      </c>
      <c r="L722">
        <f>SUM(O722:AH722)/20</f>
        <v>0.1</v>
      </c>
      <c r="M722" t="s">
        <v>2035</v>
      </c>
      <c r="N722" t="s">
        <v>40</v>
      </c>
      <c r="O722">
        <v>1</v>
      </c>
      <c r="P722">
        <v>0</v>
      </c>
      <c r="Q722">
        <v>0</v>
      </c>
      <c r="R722">
        <v>1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</row>
    <row r="723" spans="1:34" x14ac:dyDescent="0.25">
      <c r="A723" t="s">
        <v>1131</v>
      </c>
      <c r="B723" t="s">
        <v>2036</v>
      </c>
      <c r="C723" t="s">
        <v>2031</v>
      </c>
      <c r="D723" t="s">
        <v>2032</v>
      </c>
      <c r="E723" t="s">
        <v>485</v>
      </c>
      <c r="F723">
        <v>1269663</v>
      </c>
      <c r="G723">
        <v>1270967</v>
      </c>
      <c r="H723" t="s">
        <v>38</v>
      </c>
      <c r="I723">
        <v>1</v>
      </c>
      <c r="J723">
        <v>-6.5792950000000003E-2</v>
      </c>
      <c r="K723">
        <v>0.497</v>
      </c>
      <c r="L723">
        <f>SUM(O723:AH723)/20</f>
        <v>0.55000000000000004</v>
      </c>
      <c r="M723" t="s">
        <v>1141</v>
      </c>
      <c r="N723" t="s">
        <v>40</v>
      </c>
      <c r="O723">
        <v>1</v>
      </c>
      <c r="P723">
        <v>1</v>
      </c>
      <c r="Q723">
        <v>1</v>
      </c>
      <c r="R723">
        <v>1</v>
      </c>
      <c r="S723">
        <v>0</v>
      </c>
      <c r="T723">
        <v>1</v>
      </c>
      <c r="U723">
        <v>1</v>
      </c>
      <c r="V723">
        <v>0</v>
      </c>
      <c r="W723">
        <v>1</v>
      </c>
      <c r="X723">
        <v>1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1</v>
      </c>
      <c r="AE723">
        <v>1</v>
      </c>
      <c r="AF723">
        <v>0</v>
      </c>
      <c r="AG723">
        <v>1</v>
      </c>
      <c r="AH723">
        <v>0</v>
      </c>
    </row>
    <row r="724" spans="1:34" x14ac:dyDescent="0.25">
      <c r="A724" t="s">
        <v>1131</v>
      </c>
      <c r="B724" t="s">
        <v>2037</v>
      </c>
      <c r="C724" t="s">
        <v>2038</v>
      </c>
      <c r="D724" t="s">
        <v>2039</v>
      </c>
      <c r="E724" t="s">
        <v>2040</v>
      </c>
      <c r="F724">
        <v>1270967</v>
      </c>
      <c r="G724">
        <v>1271647</v>
      </c>
      <c r="H724" t="s">
        <v>75</v>
      </c>
      <c r="I724">
        <v>2</v>
      </c>
      <c r="J724">
        <v>6.3614784999999993E-2</v>
      </c>
      <c r="K724">
        <v>0.48699999999999999</v>
      </c>
      <c r="L724">
        <f>SUM(O724:AH724)/20</f>
        <v>0.55000000000000004</v>
      </c>
      <c r="M724" t="s">
        <v>1546</v>
      </c>
      <c r="N724" t="s">
        <v>40</v>
      </c>
      <c r="O724">
        <v>1</v>
      </c>
      <c r="P724">
        <v>1</v>
      </c>
      <c r="Q724">
        <v>1</v>
      </c>
      <c r="R724">
        <v>1</v>
      </c>
      <c r="S724">
        <v>0</v>
      </c>
      <c r="T724">
        <v>1</v>
      </c>
      <c r="U724">
        <v>1</v>
      </c>
      <c r="V724">
        <v>0</v>
      </c>
      <c r="W724">
        <v>1</v>
      </c>
      <c r="X724">
        <v>1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1</v>
      </c>
      <c r="AE724">
        <v>1</v>
      </c>
      <c r="AF724">
        <v>0</v>
      </c>
      <c r="AG724">
        <v>1</v>
      </c>
      <c r="AH724">
        <v>0</v>
      </c>
    </row>
    <row r="725" spans="1:34" x14ac:dyDescent="0.25">
      <c r="A725" t="s">
        <v>1131</v>
      </c>
      <c r="B725" t="s">
        <v>2041</v>
      </c>
      <c r="C725" t="s">
        <v>2042</v>
      </c>
      <c r="D725" t="s">
        <v>2043</v>
      </c>
      <c r="E725" t="s">
        <v>2044</v>
      </c>
      <c r="F725">
        <v>1271798</v>
      </c>
      <c r="G725">
        <v>1272460</v>
      </c>
      <c r="H725" t="s">
        <v>38</v>
      </c>
      <c r="I725">
        <v>1</v>
      </c>
      <c r="J725">
        <v>0.28892970000000001</v>
      </c>
      <c r="K725">
        <v>7.9000000000000001E-2</v>
      </c>
      <c r="L725">
        <f>SUM(O725:AH725)/20</f>
        <v>0</v>
      </c>
      <c r="M725" t="s">
        <v>278</v>
      </c>
      <c r="N725" t="s">
        <v>40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</row>
    <row r="726" spans="1:34" x14ac:dyDescent="0.25">
      <c r="A726" t="s">
        <v>1131</v>
      </c>
      <c r="B726" t="s">
        <v>2045</v>
      </c>
      <c r="C726" t="s">
        <v>2046</v>
      </c>
      <c r="D726" t="s">
        <v>2047</v>
      </c>
      <c r="E726" t="s">
        <v>351</v>
      </c>
      <c r="F726">
        <v>1273569</v>
      </c>
      <c r="G726">
        <v>1274324</v>
      </c>
      <c r="H726" t="s">
        <v>75</v>
      </c>
      <c r="I726">
        <v>1</v>
      </c>
      <c r="J726">
        <v>0.33215549999999999</v>
      </c>
      <c r="K726">
        <v>5.8000000000000003E-2</v>
      </c>
      <c r="L726">
        <f>SUM(O726:AH726)/20</f>
        <v>0</v>
      </c>
      <c r="M726" t="s">
        <v>278</v>
      </c>
      <c r="N726" t="s">
        <v>40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</row>
    <row r="727" spans="1:34" x14ac:dyDescent="0.25">
      <c r="A727" t="s">
        <v>1131</v>
      </c>
      <c r="B727" t="s">
        <v>2048</v>
      </c>
      <c r="C727" t="s">
        <v>2046</v>
      </c>
      <c r="D727" t="s">
        <v>2047</v>
      </c>
      <c r="E727" t="s">
        <v>351</v>
      </c>
      <c r="F727">
        <v>1273569</v>
      </c>
      <c r="G727">
        <v>1274324</v>
      </c>
      <c r="H727" t="s">
        <v>38</v>
      </c>
      <c r="I727">
        <v>2</v>
      </c>
      <c r="J727">
        <v>-1.39399E-2</v>
      </c>
      <c r="K727">
        <v>6.3E-2</v>
      </c>
      <c r="L727">
        <f>SUM(O727:AH727)/20</f>
        <v>0.05</v>
      </c>
      <c r="M727" t="s">
        <v>1788</v>
      </c>
      <c r="N727" t="s">
        <v>53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1</v>
      </c>
      <c r="AG727">
        <v>0</v>
      </c>
      <c r="AH727">
        <v>0</v>
      </c>
    </row>
    <row r="728" spans="1:34" x14ac:dyDescent="0.25">
      <c r="A728" t="s">
        <v>1131</v>
      </c>
      <c r="B728" t="s">
        <v>2049</v>
      </c>
      <c r="C728" t="s">
        <v>2046</v>
      </c>
      <c r="D728" t="s">
        <v>2047</v>
      </c>
      <c r="E728" t="s">
        <v>351</v>
      </c>
      <c r="F728">
        <v>1273569</v>
      </c>
      <c r="G728">
        <v>1274324</v>
      </c>
      <c r="H728" t="s">
        <v>38</v>
      </c>
      <c r="I728">
        <v>1</v>
      </c>
      <c r="J728">
        <v>-6.3627719999999999E-2</v>
      </c>
      <c r="K728">
        <v>0.47099999999999997</v>
      </c>
      <c r="L728">
        <f>SUM(O728:AH728)/20</f>
        <v>0.55000000000000004</v>
      </c>
      <c r="M728" t="s">
        <v>1141</v>
      </c>
      <c r="N728" t="s">
        <v>40</v>
      </c>
      <c r="O728">
        <v>1</v>
      </c>
      <c r="P728">
        <v>1</v>
      </c>
      <c r="Q728">
        <v>1</v>
      </c>
      <c r="R728">
        <v>1</v>
      </c>
      <c r="S728">
        <v>0</v>
      </c>
      <c r="T728">
        <v>1</v>
      </c>
      <c r="U728">
        <v>1</v>
      </c>
      <c r="V728">
        <v>0</v>
      </c>
      <c r="W728">
        <v>1</v>
      </c>
      <c r="X728">
        <v>1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1</v>
      </c>
      <c r="AE728">
        <v>1</v>
      </c>
      <c r="AF728">
        <v>0</v>
      </c>
      <c r="AG728">
        <v>1</v>
      </c>
      <c r="AH728">
        <v>0</v>
      </c>
    </row>
    <row r="729" spans="1:34" x14ac:dyDescent="0.25">
      <c r="A729" t="s">
        <v>1131</v>
      </c>
      <c r="B729" t="s">
        <v>2050</v>
      </c>
      <c r="C729" t="s">
        <v>2051</v>
      </c>
      <c r="D729" t="s">
        <v>2052</v>
      </c>
      <c r="E729" t="s">
        <v>2053</v>
      </c>
      <c r="F729">
        <v>1275365</v>
      </c>
      <c r="G729">
        <v>1276489</v>
      </c>
      <c r="H729" t="s">
        <v>75</v>
      </c>
      <c r="I729">
        <v>3</v>
      </c>
      <c r="J729">
        <v>1.1948853333333301E-2</v>
      </c>
      <c r="K729">
        <v>7.2999999999999995E-2</v>
      </c>
      <c r="L729">
        <f>SUM(O729:AH729)/20</f>
        <v>0.05</v>
      </c>
      <c r="M729" t="s">
        <v>2054</v>
      </c>
      <c r="N729" t="s">
        <v>40</v>
      </c>
      <c r="O729">
        <v>0</v>
      </c>
      <c r="P729">
        <v>1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</row>
    <row r="730" spans="1:34" x14ac:dyDescent="0.25">
      <c r="A730" t="s">
        <v>1131</v>
      </c>
      <c r="B730" t="s">
        <v>2055</v>
      </c>
      <c r="C730" t="s">
        <v>2051</v>
      </c>
      <c r="D730" t="s">
        <v>2052</v>
      </c>
      <c r="E730" t="s">
        <v>2053</v>
      </c>
      <c r="F730">
        <v>1275365</v>
      </c>
      <c r="G730">
        <v>1276489</v>
      </c>
      <c r="H730" t="s">
        <v>38</v>
      </c>
      <c r="I730">
        <v>1</v>
      </c>
      <c r="J730">
        <v>0.25182169999999998</v>
      </c>
      <c r="K730">
        <v>0.11</v>
      </c>
      <c r="L730">
        <f>SUM(O730:AH730)/20</f>
        <v>0.05</v>
      </c>
      <c r="M730" t="s">
        <v>957</v>
      </c>
      <c r="N730" t="s">
        <v>60</v>
      </c>
      <c r="O730">
        <v>0</v>
      </c>
      <c r="P730">
        <v>1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</row>
    <row r="731" spans="1:34" x14ac:dyDescent="0.25">
      <c r="A731" t="s">
        <v>1131</v>
      </c>
      <c r="B731" t="s">
        <v>2056</v>
      </c>
      <c r="C731" t="s">
        <v>2057</v>
      </c>
      <c r="D731" t="s">
        <v>2058</v>
      </c>
      <c r="E731" t="s">
        <v>245</v>
      </c>
      <c r="F731">
        <v>1276486</v>
      </c>
      <c r="G731">
        <v>1277490</v>
      </c>
      <c r="H731" t="s">
        <v>75</v>
      </c>
      <c r="I731">
        <v>1</v>
      </c>
      <c r="J731">
        <v>0.19855519999999999</v>
      </c>
      <c r="K731">
        <v>0.16200000000000001</v>
      </c>
      <c r="L731">
        <f>SUM(O731:AH731)/20</f>
        <v>0.05</v>
      </c>
      <c r="M731" t="s">
        <v>2059</v>
      </c>
      <c r="N731" t="s">
        <v>60</v>
      </c>
      <c r="O731">
        <v>0</v>
      </c>
      <c r="P731">
        <v>1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</row>
    <row r="732" spans="1:34" x14ac:dyDescent="0.25">
      <c r="A732" t="s">
        <v>1131</v>
      </c>
      <c r="B732" t="s">
        <v>2060</v>
      </c>
      <c r="C732" t="s">
        <v>2057</v>
      </c>
      <c r="D732" t="s">
        <v>2058</v>
      </c>
      <c r="E732" t="s">
        <v>245</v>
      </c>
      <c r="F732">
        <v>1276486</v>
      </c>
      <c r="G732">
        <v>1277490</v>
      </c>
      <c r="H732" t="s">
        <v>38</v>
      </c>
      <c r="I732">
        <v>2</v>
      </c>
      <c r="J732">
        <v>-5.4692314999999998E-2</v>
      </c>
      <c r="K732">
        <v>0.497</v>
      </c>
      <c r="L732">
        <f>SUM(O732:AH732)/20</f>
        <v>0.5</v>
      </c>
      <c r="M732" t="s">
        <v>2061</v>
      </c>
      <c r="N732" t="s">
        <v>40</v>
      </c>
      <c r="O732">
        <v>1</v>
      </c>
      <c r="P732">
        <v>1</v>
      </c>
      <c r="Q732">
        <v>1</v>
      </c>
      <c r="R732">
        <v>1</v>
      </c>
      <c r="S732">
        <v>0</v>
      </c>
      <c r="T732">
        <v>1</v>
      </c>
      <c r="U732">
        <v>1</v>
      </c>
      <c r="V732">
        <v>0</v>
      </c>
      <c r="W732">
        <v>1</v>
      </c>
      <c r="X732">
        <v>1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1</v>
      </c>
      <c r="AE732">
        <v>0</v>
      </c>
      <c r="AF732">
        <v>0</v>
      </c>
      <c r="AG732">
        <v>1</v>
      </c>
      <c r="AH732">
        <v>0</v>
      </c>
    </row>
    <row r="733" spans="1:34" x14ac:dyDescent="0.25">
      <c r="A733" t="s">
        <v>1131</v>
      </c>
      <c r="B733" t="s">
        <v>2062</v>
      </c>
      <c r="C733" t="s">
        <v>2057</v>
      </c>
      <c r="D733" t="s">
        <v>2058</v>
      </c>
      <c r="E733" t="s">
        <v>245</v>
      </c>
      <c r="F733">
        <v>1276486</v>
      </c>
      <c r="G733">
        <v>1277490</v>
      </c>
      <c r="H733" t="s">
        <v>38</v>
      </c>
      <c r="I733">
        <v>1</v>
      </c>
      <c r="J733">
        <v>-0.33065280000000002</v>
      </c>
      <c r="K733">
        <v>5.1999999999999998E-2</v>
      </c>
      <c r="L733">
        <f>SUM(O733:AH733)/20</f>
        <v>0.1</v>
      </c>
      <c r="M733" t="s">
        <v>76</v>
      </c>
      <c r="N733" t="s">
        <v>40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</v>
      </c>
      <c r="AE733">
        <v>0</v>
      </c>
      <c r="AF733">
        <v>0</v>
      </c>
      <c r="AG733">
        <v>0</v>
      </c>
      <c r="AH733">
        <v>0</v>
      </c>
    </row>
    <row r="734" spans="1:34" x14ac:dyDescent="0.25">
      <c r="A734" t="s">
        <v>1131</v>
      </c>
      <c r="B734" t="s">
        <v>2063</v>
      </c>
      <c r="C734" t="s">
        <v>2064</v>
      </c>
      <c r="D734" t="s">
        <v>2065</v>
      </c>
      <c r="E734" t="s">
        <v>2066</v>
      </c>
      <c r="F734">
        <v>1277598</v>
      </c>
      <c r="G734">
        <v>1277987</v>
      </c>
      <c r="H734" t="s">
        <v>38</v>
      </c>
      <c r="I734">
        <v>2</v>
      </c>
      <c r="J734">
        <v>-0.33580595000000002</v>
      </c>
      <c r="K734">
        <v>6.3E-2</v>
      </c>
      <c r="L734">
        <f>SUM(O734:AH734)/20</f>
        <v>0.05</v>
      </c>
      <c r="M734" t="s">
        <v>2067</v>
      </c>
      <c r="N734" t="s">
        <v>60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>
        <v>0</v>
      </c>
      <c r="AG734">
        <v>0</v>
      </c>
      <c r="AH734">
        <v>0</v>
      </c>
    </row>
    <row r="735" spans="1:34" x14ac:dyDescent="0.25">
      <c r="A735" t="s">
        <v>1131</v>
      </c>
      <c r="B735" t="s">
        <v>2068</v>
      </c>
      <c r="C735" t="s">
        <v>2069</v>
      </c>
      <c r="D735" t="s">
        <v>2070</v>
      </c>
      <c r="E735" t="s">
        <v>37</v>
      </c>
      <c r="F735">
        <v>1277984</v>
      </c>
      <c r="G735">
        <v>1278502</v>
      </c>
      <c r="H735" t="s">
        <v>38</v>
      </c>
      <c r="I735">
        <v>2</v>
      </c>
      <c r="J735">
        <v>-5.9288945000000003E-2</v>
      </c>
      <c r="K735">
        <v>0.47099999999999997</v>
      </c>
      <c r="L735">
        <f>SUM(O735:AH735)/20</f>
        <v>0.5</v>
      </c>
      <c r="M735" t="s">
        <v>2061</v>
      </c>
      <c r="N735" t="s">
        <v>40</v>
      </c>
      <c r="O735">
        <v>1</v>
      </c>
      <c r="P735">
        <v>1</v>
      </c>
      <c r="Q735">
        <v>1</v>
      </c>
      <c r="R735">
        <v>1</v>
      </c>
      <c r="S735">
        <v>0</v>
      </c>
      <c r="T735">
        <v>1</v>
      </c>
      <c r="U735">
        <v>1</v>
      </c>
      <c r="V735">
        <v>0</v>
      </c>
      <c r="W735">
        <v>1</v>
      </c>
      <c r="X735">
        <v>1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1</v>
      </c>
      <c r="AE735">
        <v>0</v>
      </c>
      <c r="AF735">
        <v>0</v>
      </c>
      <c r="AG735">
        <v>1</v>
      </c>
      <c r="AH735">
        <v>0</v>
      </c>
    </row>
    <row r="736" spans="1:34" x14ac:dyDescent="0.25">
      <c r="A736" t="s">
        <v>1131</v>
      </c>
      <c r="B736" t="s">
        <v>2071</v>
      </c>
      <c r="C736" t="s">
        <v>2072</v>
      </c>
      <c r="D736" t="s">
        <v>2073</v>
      </c>
      <c r="E736" t="s">
        <v>1309</v>
      </c>
      <c r="F736">
        <v>1278484</v>
      </c>
      <c r="G736">
        <v>1279527</v>
      </c>
      <c r="H736" t="s">
        <v>75</v>
      </c>
      <c r="I736">
        <v>2</v>
      </c>
      <c r="J736">
        <v>4.9152485000000003E-2</v>
      </c>
      <c r="K736">
        <v>0.435</v>
      </c>
      <c r="L736">
        <f>SUM(O736:AH736)/20</f>
        <v>0.5</v>
      </c>
      <c r="M736" t="s">
        <v>2074</v>
      </c>
      <c r="N736" t="s">
        <v>40</v>
      </c>
      <c r="O736">
        <v>1</v>
      </c>
      <c r="P736">
        <v>1</v>
      </c>
      <c r="Q736">
        <v>1</v>
      </c>
      <c r="R736">
        <v>1</v>
      </c>
      <c r="S736">
        <v>0</v>
      </c>
      <c r="T736">
        <v>1</v>
      </c>
      <c r="U736">
        <v>1</v>
      </c>
      <c r="V736">
        <v>0</v>
      </c>
      <c r="W736">
        <v>1</v>
      </c>
      <c r="X736">
        <v>1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1</v>
      </c>
      <c r="AE736">
        <v>0</v>
      </c>
      <c r="AF736">
        <v>0</v>
      </c>
      <c r="AG736">
        <v>1</v>
      </c>
      <c r="AH736">
        <v>0</v>
      </c>
    </row>
    <row r="737" spans="1:34" x14ac:dyDescent="0.25">
      <c r="A737" t="s">
        <v>1131</v>
      </c>
      <c r="B737" t="s">
        <v>2075</v>
      </c>
      <c r="C737" t="s">
        <v>2072</v>
      </c>
      <c r="D737" t="s">
        <v>2073</v>
      </c>
      <c r="E737" t="s">
        <v>1309</v>
      </c>
      <c r="F737">
        <v>1278484</v>
      </c>
      <c r="G737">
        <v>1279527</v>
      </c>
      <c r="H737" t="s">
        <v>38</v>
      </c>
      <c r="I737">
        <v>2</v>
      </c>
      <c r="J737">
        <v>-0.13643680499999999</v>
      </c>
      <c r="K737">
        <v>6.3E-2</v>
      </c>
      <c r="L737">
        <f>SUM(O737:AH737)/20</f>
        <v>0.1</v>
      </c>
      <c r="M737" t="s">
        <v>2076</v>
      </c>
      <c r="N737" t="s">
        <v>53</v>
      </c>
      <c r="O737">
        <v>0</v>
      </c>
      <c r="P737">
        <v>0</v>
      </c>
      <c r="Q737">
        <v>0</v>
      </c>
      <c r="R737">
        <v>0</v>
      </c>
      <c r="S737">
        <v>1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1</v>
      </c>
    </row>
    <row r="738" spans="1:34" x14ac:dyDescent="0.25">
      <c r="A738" t="s">
        <v>1131</v>
      </c>
      <c r="B738" t="s">
        <v>2077</v>
      </c>
      <c r="C738" t="s">
        <v>2072</v>
      </c>
      <c r="D738" t="s">
        <v>2073</v>
      </c>
      <c r="E738" t="s">
        <v>1309</v>
      </c>
      <c r="F738">
        <v>1278484</v>
      </c>
      <c r="G738">
        <v>1279527</v>
      </c>
      <c r="H738" t="s">
        <v>38</v>
      </c>
      <c r="I738">
        <v>1</v>
      </c>
      <c r="J738">
        <v>0.256772</v>
      </c>
      <c r="K738">
        <v>7.9000000000000001E-2</v>
      </c>
      <c r="L738">
        <f>SUM(O738:AH738)/20</f>
        <v>0.05</v>
      </c>
      <c r="M738" t="s">
        <v>2059</v>
      </c>
      <c r="N738" t="s">
        <v>60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1</v>
      </c>
      <c r="AF738">
        <v>0</v>
      </c>
      <c r="AG738">
        <v>0</v>
      </c>
      <c r="AH738">
        <v>0</v>
      </c>
    </row>
    <row r="739" spans="1:34" x14ac:dyDescent="0.25">
      <c r="A739" t="s">
        <v>1131</v>
      </c>
      <c r="B739" t="s">
        <v>2078</v>
      </c>
      <c r="C739" t="s">
        <v>2072</v>
      </c>
      <c r="D739" t="s">
        <v>2073</v>
      </c>
      <c r="E739" t="s">
        <v>1309</v>
      </c>
      <c r="F739">
        <v>1278484</v>
      </c>
      <c r="G739">
        <v>1279527</v>
      </c>
      <c r="H739" t="s">
        <v>38</v>
      </c>
      <c r="I739">
        <v>1</v>
      </c>
      <c r="J739">
        <v>0.14683170000000001</v>
      </c>
      <c r="K739">
        <v>0.377</v>
      </c>
      <c r="L739">
        <f>SUM(O739:AH739)/20</f>
        <v>0.65</v>
      </c>
      <c r="M739" t="s">
        <v>1145</v>
      </c>
      <c r="N739" t="s">
        <v>40</v>
      </c>
      <c r="O739">
        <v>1</v>
      </c>
      <c r="P739">
        <v>1</v>
      </c>
      <c r="Q739">
        <v>1</v>
      </c>
      <c r="R739">
        <v>1</v>
      </c>
      <c r="S739">
        <v>0</v>
      </c>
      <c r="T739">
        <v>1</v>
      </c>
      <c r="U739">
        <v>1</v>
      </c>
      <c r="V739">
        <v>0</v>
      </c>
      <c r="W739">
        <v>1</v>
      </c>
      <c r="X739">
        <v>1</v>
      </c>
      <c r="Y739">
        <v>1</v>
      </c>
      <c r="Z739">
        <v>0</v>
      </c>
      <c r="AA739">
        <v>0</v>
      </c>
      <c r="AB739">
        <v>0</v>
      </c>
      <c r="AC739">
        <v>1</v>
      </c>
      <c r="AD739">
        <v>1</v>
      </c>
      <c r="AE739">
        <v>1</v>
      </c>
      <c r="AF739">
        <v>0</v>
      </c>
      <c r="AG739">
        <v>1</v>
      </c>
      <c r="AH739">
        <v>0</v>
      </c>
    </row>
    <row r="740" spans="1:34" x14ac:dyDescent="0.25">
      <c r="A740" t="s">
        <v>1131</v>
      </c>
      <c r="B740" t="s">
        <v>2079</v>
      </c>
      <c r="C740" t="s">
        <v>2072</v>
      </c>
      <c r="D740" t="s">
        <v>2073</v>
      </c>
      <c r="E740" t="s">
        <v>1309</v>
      </c>
      <c r="F740">
        <v>1278484</v>
      </c>
      <c r="G740">
        <v>1279527</v>
      </c>
      <c r="H740" t="s">
        <v>38</v>
      </c>
      <c r="I740">
        <v>1</v>
      </c>
      <c r="J740">
        <v>-6.2321679999999997E-2</v>
      </c>
      <c r="K740">
        <v>8.4000000000000005E-2</v>
      </c>
      <c r="L740">
        <f>SUM(O740:AH740)/20</f>
        <v>0.05</v>
      </c>
      <c r="M740" t="s">
        <v>1846</v>
      </c>
      <c r="N740" t="s">
        <v>40</v>
      </c>
      <c r="O740">
        <v>0</v>
      </c>
      <c r="P740">
        <v>1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</row>
    <row r="741" spans="1:34" x14ac:dyDescent="0.25">
      <c r="A741" t="s">
        <v>1131</v>
      </c>
      <c r="B741" t="s">
        <v>2080</v>
      </c>
      <c r="C741" t="s">
        <v>2072</v>
      </c>
      <c r="D741" t="s">
        <v>2073</v>
      </c>
      <c r="E741" t="s">
        <v>1309</v>
      </c>
      <c r="F741">
        <v>1278484</v>
      </c>
      <c r="G741">
        <v>1279527</v>
      </c>
      <c r="H741" t="s">
        <v>38</v>
      </c>
      <c r="I741">
        <v>2</v>
      </c>
      <c r="J741">
        <v>0.19238319000000001</v>
      </c>
      <c r="K741">
        <v>9.4E-2</v>
      </c>
      <c r="L741">
        <f>SUM(O741:AH741)/20</f>
        <v>0</v>
      </c>
      <c r="M741" t="s">
        <v>1671</v>
      </c>
      <c r="N741" t="s">
        <v>53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</row>
    <row r="742" spans="1:34" x14ac:dyDescent="0.25">
      <c r="A742" t="s">
        <v>1131</v>
      </c>
      <c r="B742" t="s">
        <v>2081</v>
      </c>
      <c r="C742" t="s">
        <v>2072</v>
      </c>
      <c r="D742" t="s">
        <v>2073</v>
      </c>
      <c r="E742" t="s">
        <v>1309</v>
      </c>
      <c r="F742">
        <v>1278484</v>
      </c>
      <c r="G742">
        <v>1279527</v>
      </c>
      <c r="H742" t="s">
        <v>75</v>
      </c>
      <c r="I742">
        <v>1</v>
      </c>
      <c r="J742">
        <v>-0.32289250000000003</v>
      </c>
      <c r="K742">
        <v>5.1999999999999998E-2</v>
      </c>
      <c r="L742">
        <f>SUM(O742:AH742)/20</f>
        <v>0</v>
      </c>
      <c r="M742" t="s">
        <v>791</v>
      </c>
      <c r="N742" t="s">
        <v>40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</row>
    <row r="743" spans="1:34" x14ac:dyDescent="0.25">
      <c r="A743" t="s">
        <v>1131</v>
      </c>
      <c r="B743" t="s">
        <v>2082</v>
      </c>
      <c r="C743" t="s">
        <v>2083</v>
      </c>
      <c r="D743" t="s">
        <v>2084</v>
      </c>
      <c r="E743" t="s">
        <v>2085</v>
      </c>
      <c r="F743">
        <v>1279649</v>
      </c>
      <c r="G743">
        <v>1280416</v>
      </c>
      <c r="H743" t="s">
        <v>38</v>
      </c>
      <c r="I743">
        <v>1</v>
      </c>
      <c r="J743">
        <v>-7.4600710000000001E-2</v>
      </c>
      <c r="K743">
        <v>7.9000000000000001E-2</v>
      </c>
      <c r="L743">
        <f>SUM(O743:AH743)/20</f>
        <v>0.05</v>
      </c>
      <c r="M743" t="s">
        <v>1846</v>
      </c>
      <c r="N743" t="s">
        <v>40</v>
      </c>
      <c r="O743">
        <v>0</v>
      </c>
      <c r="P743">
        <v>1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</row>
    <row r="744" spans="1:34" x14ac:dyDescent="0.25">
      <c r="A744" t="s">
        <v>1131</v>
      </c>
      <c r="B744" t="s">
        <v>2086</v>
      </c>
      <c r="C744" t="s">
        <v>2087</v>
      </c>
      <c r="D744" t="s">
        <v>2088</v>
      </c>
      <c r="E744" t="s">
        <v>97</v>
      </c>
      <c r="F744">
        <v>1280441</v>
      </c>
      <c r="G744">
        <v>1281631</v>
      </c>
      <c r="H744" t="s">
        <v>75</v>
      </c>
      <c r="I744">
        <v>1</v>
      </c>
      <c r="J744">
        <v>-6.8603010000000006E-2</v>
      </c>
      <c r="K744">
        <v>0.45500000000000002</v>
      </c>
      <c r="L744">
        <f>SUM(O744:AH744)/20</f>
        <v>0.5</v>
      </c>
      <c r="M744" t="s">
        <v>1141</v>
      </c>
      <c r="N744" t="s">
        <v>40</v>
      </c>
      <c r="O744">
        <v>1</v>
      </c>
      <c r="P744">
        <v>1</v>
      </c>
      <c r="Q744">
        <v>1</v>
      </c>
      <c r="R744">
        <v>1</v>
      </c>
      <c r="S744">
        <v>0</v>
      </c>
      <c r="T744">
        <v>1</v>
      </c>
      <c r="U744">
        <v>1</v>
      </c>
      <c r="V744">
        <v>0</v>
      </c>
      <c r="W744">
        <v>1</v>
      </c>
      <c r="X744">
        <v>1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1</v>
      </c>
      <c r="AE744">
        <v>0</v>
      </c>
      <c r="AF744">
        <v>0</v>
      </c>
      <c r="AG744">
        <v>1</v>
      </c>
      <c r="AH744">
        <v>0</v>
      </c>
    </row>
    <row r="745" spans="1:34" x14ac:dyDescent="0.25">
      <c r="A745" t="s">
        <v>1131</v>
      </c>
      <c r="B745" t="s">
        <v>2089</v>
      </c>
      <c r="C745" t="s">
        <v>2087</v>
      </c>
      <c r="D745" t="s">
        <v>2088</v>
      </c>
      <c r="E745" t="s">
        <v>97</v>
      </c>
      <c r="F745">
        <v>1280441</v>
      </c>
      <c r="G745">
        <v>1281631</v>
      </c>
      <c r="H745" t="s">
        <v>38</v>
      </c>
      <c r="I745">
        <v>1</v>
      </c>
      <c r="J745">
        <v>0.14322770000000001</v>
      </c>
      <c r="K745">
        <v>0.48699999999999999</v>
      </c>
      <c r="L745">
        <f>SUM(O745:AH745)/20</f>
        <v>0.5</v>
      </c>
      <c r="M745" t="s">
        <v>209</v>
      </c>
      <c r="N745" t="s">
        <v>60</v>
      </c>
      <c r="O745">
        <v>1</v>
      </c>
      <c r="P745">
        <v>1</v>
      </c>
      <c r="Q745">
        <v>1</v>
      </c>
      <c r="R745">
        <v>1</v>
      </c>
      <c r="S745">
        <v>0</v>
      </c>
      <c r="T745">
        <v>1</v>
      </c>
      <c r="U745">
        <v>1</v>
      </c>
      <c r="V745">
        <v>0</v>
      </c>
      <c r="W745">
        <v>1</v>
      </c>
      <c r="X745">
        <v>1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1</v>
      </c>
      <c r="AE745">
        <v>0</v>
      </c>
      <c r="AF745">
        <v>0</v>
      </c>
      <c r="AG745">
        <v>1</v>
      </c>
      <c r="AH745">
        <v>0</v>
      </c>
    </row>
    <row r="746" spans="1:34" x14ac:dyDescent="0.25">
      <c r="A746" t="s">
        <v>1131</v>
      </c>
      <c r="B746" t="s">
        <v>2090</v>
      </c>
      <c r="C746" t="s">
        <v>2087</v>
      </c>
      <c r="D746" t="s">
        <v>2088</v>
      </c>
      <c r="E746" t="s">
        <v>97</v>
      </c>
      <c r="F746">
        <v>1280441</v>
      </c>
      <c r="G746">
        <v>1281631</v>
      </c>
      <c r="H746" t="s">
        <v>38</v>
      </c>
      <c r="I746">
        <v>1</v>
      </c>
      <c r="J746">
        <v>0.1442968</v>
      </c>
      <c r="K746">
        <v>0.40300000000000002</v>
      </c>
      <c r="L746">
        <f>SUM(O746:AH746)/20</f>
        <v>0.65</v>
      </c>
      <c r="M746" t="s">
        <v>1145</v>
      </c>
      <c r="N746" t="s">
        <v>40</v>
      </c>
      <c r="O746">
        <v>1</v>
      </c>
      <c r="P746">
        <v>1</v>
      </c>
      <c r="Q746">
        <v>1</v>
      </c>
      <c r="R746">
        <v>1</v>
      </c>
      <c r="S746">
        <v>0</v>
      </c>
      <c r="T746">
        <v>1</v>
      </c>
      <c r="U746">
        <v>1</v>
      </c>
      <c r="V746">
        <v>0</v>
      </c>
      <c r="W746">
        <v>1</v>
      </c>
      <c r="X746">
        <v>1</v>
      </c>
      <c r="Y746">
        <v>1</v>
      </c>
      <c r="Z746">
        <v>0</v>
      </c>
      <c r="AA746">
        <v>0</v>
      </c>
      <c r="AB746">
        <v>0</v>
      </c>
      <c r="AC746">
        <v>1</v>
      </c>
      <c r="AD746">
        <v>1</v>
      </c>
      <c r="AE746">
        <v>1</v>
      </c>
      <c r="AF746">
        <v>0</v>
      </c>
      <c r="AG746">
        <v>1</v>
      </c>
      <c r="AH746">
        <v>0</v>
      </c>
    </row>
    <row r="747" spans="1:34" x14ac:dyDescent="0.25">
      <c r="A747" t="s">
        <v>1131</v>
      </c>
      <c r="B747" t="s">
        <v>2091</v>
      </c>
      <c r="C747" t="s">
        <v>2087</v>
      </c>
      <c r="D747" t="s">
        <v>2088</v>
      </c>
      <c r="E747" t="s">
        <v>97</v>
      </c>
      <c r="F747">
        <v>1280441</v>
      </c>
      <c r="G747">
        <v>1281631</v>
      </c>
      <c r="H747" t="s">
        <v>38</v>
      </c>
      <c r="I747">
        <v>1</v>
      </c>
      <c r="J747">
        <v>-0.29317009999999999</v>
      </c>
      <c r="K747">
        <v>5.1999999999999998E-2</v>
      </c>
      <c r="L747">
        <f>SUM(O747:AH747)/20</f>
        <v>0.05</v>
      </c>
      <c r="M747" t="s">
        <v>1421</v>
      </c>
      <c r="N747" t="s">
        <v>60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1</v>
      </c>
      <c r="AF747">
        <v>0</v>
      </c>
      <c r="AG747">
        <v>0</v>
      </c>
      <c r="AH747">
        <v>0</v>
      </c>
    </row>
    <row r="748" spans="1:34" x14ac:dyDescent="0.25">
      <c r="A748" t="s">
        <v>1131</v>
      </c>
      <c r="B748" t="s">
        <v>2092</v>
      </c>
      <c r="C748" t="s">
        <v>2087</v>
      </c>
      <c r="D748" t="s">
        <v>2088</v>
      </c>
      <c r="E748" t="s">
        <v>97</v>
      </c>
      <c r="F748">
        <v>1280441</v>
      </c>
      <c r="G748">
        <v>1281631</v>
      </c>
      <c r="H748" t="s">
        <v>38</v>
      </c>
      <c r="I748">
        <v>4</v>
      </c>
      <c r="J748">
        <v>9.7677899999999998E-2</v>
      </c>
      <c r="K748">
        <v>7.2999999999999995E-2</v>
      </c>
      <c r="L748">
        <f>SUM(O748:AH748)/20</f>
        <v>0</v>
      </c>
      <c r="M748" t="s">
        <v>2093</v>
      </c>
      <c r="N748" t="s">
        <v>53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</row>
    <row r="749" spans="1:34" x14ac:dyDescent="0.25">
      <c r="A749" t="s">
        <v>1131</v>
      </c>
      <c r="B749" t="s">
        <v>2094</v>
      </c>
      <c r="C749" t="s">
        <v>2095</v>
      </c>
      <c r="D749" t="s">
        <v>43</v>
      </c>
      <c r="E749" t="s">
        <v>44</v>
      </c>
      <c r="F749" t="s">
        <v>43</v>
      </c>
      <c r="G749" t="s">
        <v>43</v>
      </c>
      <c r="H749" t="s">
        <v>377</v>
      </c>
      <c r="I749">
        <v>2</v>
      </c>
      <c r="J749">
        <v>-9.8863599999999996E-2</v>
      </c>
      <c r="K749">
        <v>9.4E-2</v>
      </c>
      <c r="L749">
        <f>SUM(O749:AH749)/20</f>
        <v>0.05</v>
      </c>
      <c r="M749" t="s">
        <v>2061</v>
      </c>
      <c r="N749" t="s">
        <v>40</v>
      </c>
      <c r="O749">
        <v>0</v>
      </c>
      <c r="P749">
        <v>1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</row>
    <row r="750" spans="1:34" x14ac:dyDescent="0.25">
      <c r="A750" t="s">
        <v>1131</v>
      </c>
      <c r="B750" t="s">
        <v>2096</v>
      </c>
      <c r="C750" t="s">
        <v>2097</v>
      </c>
      <c r="D750" t="s">
        <v>2098</v>
      </c>
      <c r="E750" t="s">
        <v>257</v>
      </c>
      <c r="F750">
        <v>1282120</v>
      </c>
      <c r="G750">
        <v>1283433</v>
      </c>
      <c r="H750" t="s">
        <v>38</v>
      </c>
      <c r="I750">
        <v>3</v>
      </c>
      <c r="J750">
        <v>-4.8421996666666703E-2</v>
      </c>
      <c r="K750">
        <v>5.1999999999999998E-2</v>
      </c>
      <c r="L750">
        <f>SUM(O750:AH750)/20</f>
        <v>0</v>
      </c>
      <c r="M750" t="s">
        <v>2099</v>
      </c>
      <c r="N750" t="s">
        <v>40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</row>
    <row r="751" spans="1:34" x14ac:dyDescent="0.25">
      <c r="A751" t="s">
        <v>1131</v>
      </c>
      <c r="B751" t="s">
        <v>2100</v>
      </c>
      <c r="C751" t="s">
        <v>2097</v>
      </c>
      <c r="D751" t="s">
        <v>2098</v>
      </c>
      <c r="E751" t="s">
        <v>257</v>
      </c>
      <c r="F751">
        <v>1282120</v>
      </c>
      <c r="G751">
        <v>1283433</v>
      </c>
      <c r="H751" t="s">
        <v>38</v>
      </c>
      <c r="I751">
        <v>2</v>
      </c>
      <c r="J751">
        <v>0.12118277</v>
      </c>
      <c r="K751">
        <v>0.38700000000000001</v>
      </c>
      <c r="L751">
        <f>SUM(O751:AH751)/20</f>
        <v>0.6</v>
      </c>
      <c r="M751" t="s">
        <v>158</v>
      </c>
      <c r="N751" t="s">
        <v>40</v>
      </c>
      <c r="O751">
        <v>1</v>
      </c>
      <c r="P751">
        <v>1</v>
      </c>
      <c r="Q751">
        <v>1</v>
      </c>
      <c r="R751">
        <v>1</v>
      </c>
      <c r="S751">
        <v>0</v>
      </c>
      <c r="T751">
        <v>1</v>
      </c>
      <c r="U751">
        <v>1</v>
      </c>
      <c r="V751">
        <v>0</v>
      </c>
      <c r="W751">
        <v>1</v>
      </c>
      <c r="X751">
        <v>1</v>
      </c>
      <c r="Y751">
        <v>1</v>
      </c>
      <c r="Z751">
        <v>0</v>
      </c>
      <c r="AA751">
        <v>0</v>
      </c>
      <c r="AB751">
        <v>0</v>
      </c>
      <c r="AC751">
        <v>1</v>
      </c>
      <c r="AD751">
        <v>1</v>
      </c>
      <c r="AE751">
        <v>1</v>
      </c>
      <c r="AF751">
        <v>0</v>
      </c>
      <c r="AG751">
        <v>0</v>
      </c>
      <c r="AH751">
        <v>0</v>
      </c>
    </row>
    <row r="752" spans="1:34" x14ac:dyDescent="0.25">
      <c r="A752" t="s">
        <v>1131</v>
      </c>
      <c r="B752" t="s">
        <v>2101</v>
      </c>
      <c r="C752" t="s">
        <v>2102</v>
      </c>
      <c r="D752" t="s">
        <v>43</v>
      </c>
      <c r="E752" t="s">
        <v>44</v>
      </c>
      <c r="F752" t="s">
        <v>43</v>
      </c>
      <c r="G752" t="s">
        <v>43</v>
      </c>
      <c r="H752" t="s">
        <v>377</v>
      </c>
      <c r="I752">
        <v>1</v>
      </c>
      <c r="J752">
        <v>-6.434028E-2</v>
      </c>
      <c r="K752">
        <v>8.8999999999999996E-2</v>
      </c>
      <c r="L752">
        <f>SUM(O752:AH752)/20</f>
        <v>0.05</v>
      </c>
      <c r="M752" t="s">
        <v>1846</v>
      </c>
      <c r="N752" t="s">
        <v>40</v>
      </c>
      <c r="O752">
        <v>0</v>
      </c>
      <c r="P752">
        <v>1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</row>
    <row r="753" spans="1:34" x14ac:dyDescent="0.25">
      <c r="A753" t="s">
        <v>1131</v>
      </c>
      <c r="B753" t="s">
        <v>2103</v>
      </c>
      <c r="C753" t="s">
        <v>2104</v>
      </c>
      <c r="D753" t="s">
        <v>2105</v>
      </c>
      <c r="E753" t="s">
        <v>37</v>
      </c>
      <c r="F753">
        <v>1283604</v>
      </c>
      <c r="G753">
        <v>1284476</v>
      </c>
      <c r="H753" t="s">
        <v>38</v>
      </c>
      <c r="I753">
        <v>3</v>
      </c>
      <c r="J753">
        <v>0.104294606666667</v>
      </c>
      <c r="K753">
        <v>0.44</v>
      </c>
      <c r="L753">
        <f>SUM(O753:AH753)/20</f>
        <v>0.65</v>
      </c>
      <c r="M753" t="s">
        <v>2106</v>
      </c>
      <c r="N753" t="s">
        <v>40</v>
      </c>
      <c r="O753">
        <v>1</v>
      </c>
      <c r="P753">
        <v>1</v>
      </c>
      <c r="Q753">
        <v>1</v>
      </c>
      <c r="R753">
        <v>1</v>
      </c>
      <c r="S753">
        <v>0</v>
      </c>
      <c r="T753">
        <v>1</v>
      </c>
      <c r="U753">
        <v>1</v>
      </c>
      <c r="V753">
        <v>0</v>
      </c>
      <c r="W753">
        <v>1</v>
      </c>
      <c r="X753">
        <v>1</v>
      </c>
      <c r="Y753">
        <v>1</v>
      </c>
      <c r="Z753">
        <v>0</v>
      </c>
      <c r="AA753">
        <v>0</v>
      </c>
      <c r="AB753">
        <v>0</v>
      </c>
      <c r="AC753">
        <v>1</v>
      </c>
      <c r="AD753">
        <v>1</v>
      </c>
      <c r="AE753">
        <v>1</v>
      </c>
      <c r="AF753">
        <v>0</v>
      </c>
      <c r="AG753">
        <v>1</v>
      </c>
      <c r="AH753">
        <v>0</v>
      </c>
    </row>
    <row r="754" spans="1:34" x14ac:dyDescent="0.25">
      <c r="A754" t="s">
        <v>1131</v>
      </c>
      <c r="B754" t="s">
        <v>2107</v>
      </c>
      <c r="C754" t="s">
        <v>2104</v>
      </c>
      <c r="D754" t="s">
        <v>2105</v>
      </c>
      <c r="E754" t="s">
        <v>37</v>
      </c>
      <c r="F754">
        <v>1283604</v>
      </c>
      <c r="G754">
        <v>1284476</v>
      </c>
      <c r="H754" t="s">
        <v>38</v>
      </c>
      <c r="I754">
        <v>3</v>
      </c>
      <c r="J754">
        <v>0.15638403000000001</v>
      </c>
      <c r="K754">
        <v>0.105</v>
      </c>
      <c r="L754">
        <f>SUM(O754:AH754)/20</f>
        <v>0.15</v>
      </c>
      <c r="M754" t="s">
        <v>1909</v>
      </c>
      <c r="N754" t="s">
        <v>40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  <c r="W754">
        <v>0</v>
      </c>
      <c r="X754">
        <v>0</v>
      </c>
      <c r="Y754">
        <v>0</v>
      </c>
      <c r="Z754">
        <v>0</v>
      </c>
      <c r="AA754">
        <v>1</v>
      </c>
      <c r="AB754">
        <v>1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</row>
    <row r="755" spans="1:34" x14ac:dyDescent="0.25">
      <c r="A755" t="s">
        <v>1131</v>
      </c>
      <c r="B755" t="s">
        <v>2108</v>
      </c>
      <c r="C755" t="s">
        <v>2104</v>
      </c>
      <c r="D755" t="s">
        <v>2105</v>
      </c>
      <c r="E755" t="s">
        <v>37</v>
      </c>
      <c r="F755">
        <v>1283604</v>
      </c>
      <c r="G755">
        <v>1284476</v>
      </c>
      <c r="H755" t="s">
        <v>38</v>
      </c>
      <c r="I755">
        <v>1</v>
      </c>
      <c r="J755">
        <v>-0.1560848</v>
      </c>
      <c r="K755">
        <v>0.38200000000000001</v>
      </c>
      <c r="L755">
        <f>SUM(O755:AH755)/20</f>
        <v>0.4</v>
      </c>
      <c r="M755" t="s">
        <v>76</v>
      </c>
      <c r="N755" t="s">
        <v>40</v>
      </c>
      <c r="O755">
        <v>1</v>
      </c>
      <c r="P755">
        <v>0</v>
      </c>
      <c r="Q755">
        <v>1</v>
      </c>
      <c r="R755">
        <v>1</v>
      </c>
      <c r="S755">
        <v>0</v>
      </c>
      <c r="T755">
        <v>1</v>
      </c>
      <c r="U755">
        <v>1</v>
      </c>
      <c r="V755">
        <v>0</v>
      </c>
      <c r="W755">
        <v>1</v>
      </c>
      <c r="X755">
        <v>1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1</v>
      </c>
      <c r="AE755">
        <v>0</v>
      </c>
      <c r="AF755">
        <v>0</v>
      </c>
      <c r="AG755">
        <v>0</v>
      </c>
      <c r="AH755">
        <v>0</v>
      </c>
    </row>
    <row r="756" spans="1:34" x14ac:dyDescent="0.25">
      <c r="A756" t="s">
        <v>1131</v>
      </c>
      <c r="B756" t="s">
        <v>2109</v>
      </c>
      <c r="C756" t="s">
        <v>2104</v>
      </c>
      <c r="D756" t="s">
        <v>2105</v>
      </c>
      <c r="E756" t="s">
        <v>37</v>
      </c>
      <c r="F756">
        <v>1283604</v>
      </c>
      <c r="G756">
        <v>1284476</v>
      </c>
      <c r="H756" t="s">
        <v>38</v>
      </c>
      <c r="I756">
        <v>1</v>
      </c>
      <c r="J756">
        <v>0.1970461</v>
      </c>
      <c r="K756">
        <v>0.14699999999999999</v>
      </c>
      <c r="L756">
        <f>SUM(O756:AH756)/20</f>
        <v>0.2</v>
      </c>
      <c r="M756" t="s">
        <v>515</v>
      </c>
      <c r="N756" t="s">
        <v>40</v>
      </c>
      <c r="O756">
        <v>0</v>
      </c>
      <c r="P756">
        <v>1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  <c r="W756">
        <v>0</v>
      </c>
      <c r="X756">
        <v>0</v>
      </c>
      <c r="Y756">
        <v>0</v>
      </c>
      <c r="Z756">
        <v>0</v>
      </c>
      <c r="AA756">
        <v>1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</row>
    <row r="757" spans="1:34" x14ac:dyDescent="0.25">
      <c r="A757" t="s">
        <v>1131</v>
      </c>
      <c r="B757" t="s">
        <v>2110</v>
      </c>
      <c r="C757" t="s">
        <v>2104</v>
      </c>
      <c r="D757" t="s">
        <v>2105</v>
      </c>
      <c r="E757" t="s">
        <v>37</v>
      </c>
      <c r="F757">
        <v>1283604</v>
      </c>
      <c r="G757">
        <v>1284476</v>
      </c>
      <c r="H757" t="s">
        <v>38</v>
      </c>
      <c r="I757">
        <v>2</v>
      </c>
      <c r="J757">
        <v>-0.13713270999999999</v>
      </c>
      <c r="K757">
        <v>0.39800000000000002</v>
      </c>
      <c r="L757">
        <f>SUM(O757:AH757)/20</f>
        <v>0.4</v>
      </c>
      <c r="M757" t="s">
        <v>46</v>
      </c>
      <c r="N757" t="s">
        <v>40</v>
      </c>
      <c r="O757">
        <v>1</v>
      </c>
      <c r="P757">
        <v>0</v>
      </c>
      <c r="Q757">
        <v>1</v>
      </c>
      <c r="R757">
        <v>1</v>
      </c>
      <c r="S757">
        <v>0</v>
      </c>
      <c r="T757">
        <v>1</v>
      </c>
      <c r="U757">
        <v>1</v>
      </c>
      <c r="V757">
        <v>0</v>
      </c>
      <c r="W757">
        <v>1</v>
      </c>
      <c r="X757">
        <v>1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1</v>
      </c>
      <c r="AE757">
        <v>0</v>
      </c>
      <c r="AF757">
        <v>0</v>
      </c>
      <c r="AG757">
        <v>0</v>
      </c>
      <c r="AH757">
        <v>0</v>
      </c>
    </row>
    <row r="758" spans="1:34" x14ac:dyDescent="0.25">
      <c r="A758" t="s">
        <v>1131</v>
      </c>
      <c r="B758" t="s">
        <v>2111</v>
      </c>
      <c r="C758" t="s">
        <v>2104</v>
      </c>
      <c r="D758" t="s">
        <v>2105</v>
      </c>
      <c r="E758" t="s">
        <v>37</v>
      </c>
      <c r="F758">
        <v>1283604</v>
      </c>
      <c r="G758">
        <v>1284476</v>
      </c>
      <c r="H758" t="s">
        <v>38</v>
      </c>
      <c r="I758">
        <v>1</v>
      </c>
      <c r="J758">
        <v>-0.15703700000000001</v>
      </c>
      <c r="K758">
        <v>0.42399999999999999</v>
      </c>
      <c r="L758">
        <f>SUM(O758:AH758)/20</f>
        <v>0.4</v>
      </c>
      <c r="M758" t="s">
        <v>76</v>
      </c>
      <c r="N758" t="s">
        <v>40</v>
      </c>
      <c r="O758">
        <v>1</v>
      </c>
      <c r="P758">
        <v>0</v>
      </c>
      <c r="Q758">
        <v>1</v>
      </c>
      <c r="R758">
        <v>1</v>
      </c>
      <c r="S758">
        <v>0</v>
      </c>
      <c r="T758">
        <v>1</v>
      </c>
      <c r="U758">
        <v>1</v>
      </c>
      <c r="V758">
        <v>0</v>
      </c>
      <c r="W758">
        <v>1</v>
      </c>
      <c r="X758">
        <v>1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1</v>
      </c>
      <c r="AE758">
        <v>0</v>
      </c>
      <c r="AF758">
        <v>0</v>
      </c>
      <c r="AG758">
        <v>0</v>
      </c>
      <c r="AH758">
        <v>0</v>
      </c>
    </row>
    <row r="759" spans="1:34" x14ac:dyDescent="0.25">
      <c r="A759" t="s">
        <v>1131</v>
      </c>
      <c r="B759" t="s">
        <v>2112</v>
      </c>
      <c r="C759" t="s">
        <v>2113</v>
      </c>
      <c r="D759" t="s">
        <v>43</v>
      </c>
      <c r="E759" t="s">
        <v>44</v>
      </c>
      <c r="F759" t="s">
        <v>43</v>
      </c>
      <c r="G759" t="s">
        <v>43</v>
      </c>
      <c r="H759" t="s">
        <v>377</v>
      </c>
      <c r="I759">
        <v>5</v>
      </c>
      <c r="J759">
        <v>0.20262976599999999</v>
      </c>
      <c r="K759">
        <v>0.13100000000000001</v>
      </c>
      <c r="L759">
        <f>SUM(O759:AH759)/20</f>
        <v>0.15</v>
      </c>
      <c r="M759" t="s">
        <v>2114</v>
      </c>
      <c r="N759" t="s">
        <v>40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  <c r="W759">
        <v>0</v>
      </c>
      <c r="X759">
        <v>0</v>
      </c>
      <c r="Y759">
        <v>0</v>
      </c>
      <c r="Z759">
        <v>0</v>
      </c>
      <c r="AA759">
        <v>1</v>
      </c>
      <c r="AB759">
        <v>1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</row>
    <row r="760" spans="1:34" x14ac:dyDescent="0.25">
      <c r="A760" t="s">
        <v>1131</v>
      </c>
      <c r="B760" t="s">
        <v>2115</v>
      </c>
      <c r="C760" t="s">
        <v>2113</v>
      </c>
      <c r="D760" t="s">
        <v>43</v>
      </c>
      <c r="E760" t="s">
        <v>44</v>
      </c>
      <c r="F760" t="s">
        <v>43</v>
      </c>
      <c r="G760" t="s">
        <v>43</v>
      </c>
      <c r="H760" t="s">
        <v>377</v>
      </c>
      <c r="I760">
        <v>4</v>
      </c>
      <c r="J760">
        <v>0.17981692499999999</v>
      </c>
      <c r="K760">
        <v>0.115</v>
      </c>
      <c r="L760">
        <f>SUM(O760:AH760)/20</f>
        <v>0.15</v>
      </c>
      <c r="M760" t="s">
        <v>2116</v>
      </c>
      <c r="N760" t="s">
        <v>40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  <c r="W760">
        <v>0</v>
      </c>
      <c r="X760">
        <v>0</v>
      </c>
      <c r="Y760">
        <v>0</v>
      </c>
      <c r="Z760">
        <v>0</v>
      </c>
      <c r="AA760">
        <v>1</v>
      </c>
      <c r="AB760">
        <v>1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</row>
    <row r="761" spans="1:34" x14ac:dyDescent="0.25">
      <c r="A761" t="s">
        <v>1131</v>
      </c>
      <c r="B761" t="s">
        <v>2117</v>
      </c>
      <c r="C761" t="s">
        <v>2118</v>
      </c>
      <c r="D761" t="s">
        <v>2119</v>
      </c>
      <c r="E761" t="s">
        <v>2120</v>
      </c>
      <c r="F761">
        <v>1285553</v>
      </c>
      <c r="G761">
        <v>1286458</v>
      </c>
      <c r="H761" t="s">
        <v>75</v>
      </c>
      <c r="I761">
        <v>2</v>
      </c>
      <c r="J761">
        <v>0.28061229999999998</v>
      </c>
      <c r="K761">
        <v>6.8000000000000005E-2</v>
      </c>
      <c r="L761">
        <f>SUM(O761:AH761)/20</f>
        <v>0</v>
      </c>
      <c r="M761" t="s">
        <v>1544</v>
      </c>
      <c r="N761" t="s">
        <v>53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</row>
    <row r="762" spans="1:34" x14ac:dyDescent="0.25">
      <c r="A762" t="s">
        <v>1131</v>
      </c>
      <c r="B762" t="s">
        <v>2121</v>
      </c>
      <c r="C762" t="s">
        <v>2118</v>
      </c>
      <c r="D762" t="s">
        <v>2119</v>
      </c>
      <c r="E762" t="s">
        <v>2120</v>
      </c>
      <c r="F762">
        <v>1285553</v>
      </c>
      <c r="G762">
        <v>1286458</v>
      </c>
      <c r="H762" t="s">
        <v>38</v>
      </c>
      <c r="I762">
        <v>6</v>
      </c>
      <c r="J762">
        <v>0.172719866666667</v>
      </c>
      <c r="K762">
        <v>5.1999999999999998E-2</v>
      </c>
      <c r="L762">
        <f>SUM(O762:AH762)/20</f>
        <v>0</v>
      </c>
      <c r="M762" t="s">
        <v>2122</v>
      </c>
      <c r="N762" t="s">
        <v>53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</row>
    <row r="763" spans="1:34" x14ac:dyDescent="0.25">
      <c r="A763" t="s">
        <v>1131</v>
      </c>
      <c r="B763" t="s">
        <v>2123</v>
      </c>
      <c r="C763" t="s">
        <v>2118</v>
      </c>
      <c r="D763" t="s">
        <v>2119</v>
      </c>
      <c r="E763" t="s">
        <v>2120</v>
      </c>
      <c r="F763">
        <v>1285553</v>
      </c>
      <c r="G763">
        <v>1286458</v>
      </c>
      <c r="H763" t="s">
        <v>75</v>
      </c>
      <c r="I763">
        <v>2</v>
      </c>
      <c r="J763">
        <v>0.29697794999999999</v>
      </c>
      <c r="K763">
        <v>6.3E-2</v>
      </c>
      <c r="L763">
        <f>SUM(O763:AH763)/20</f>
        <v>0</v>
      </c>
      <c r="M763" t="s">
        <v>2124</v>
      </c>
      <c r="N763" t="s">
        <v>53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</row>
    <row r="764" spans="1:34" x14ac:dyDescent="0.25">
      <c r="A764" t="s">
        <v>1131</v>
      </c>
      <c r="B764" t="s">
        <v>2125</v>
      </c>
      <c r="C764" t="s">
        <v>2126</v>
      </c>
      <c r="D764" t="s">
        <v>2127</v>
      </c>
      <c r="E764" t="s">
        <v>223</v>
      </c>
      <c r="F764">
        <v>1286533</v>
      </c>
      <c r="G764">
        <v>1288041</v>
      </c>
      <c r="H764" t="s">
        <v>38</v>
      </c>
      <c r="I764">
        <v>1</v>
      </c>
      <c r="J764">
        <v>0.2427291</v>
      </c>
      <c r="K764">
        <v>0.19400000000000001</v>
      </c>
      <c r="L764">
        <f>SUM(O764:AH764)/20</f>
        <v>0.2</v>
      </c>
      <c r="M764" t="s">
        <v>1301</v>
      </c>
      <c r="N764" t="s">
        <v>40</v>
      </c>
      <c r="O764">
        <v>0</v>
      </c>
      <c r="P764">
        <v>1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  <c r="W764">
        <v>0</v>
      </c>
      <c r="X764">
        <v>0</v>
      </c>
      <c r="Y764">
        <v>0</v>
      </c>
      <c r="Z764">
        <v>0</v>
      </c>
      <c r="AA764">
        <v>1</v>
      </c>
      <c r="AB764">
        <v>1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</row>
    <row r="765" spans="1:34" x14ac:dyDescent="0.25">
      <c r="A765" t="s">
        <v>1131</v>
      </c>
      <c r="B765" t="s">
        <v>2128</v>
      </c>
      <c r="C765" t="s">
        <v>2126</v>
      </c>
      <c r="D765" t="s">
        <v>2127</v>
      </c>
      <c r="E765" t="s">
        <v>223</v>
      </c>
      <c r="F765">
        <v>1286533</v>
      </c>
      <c r="G765">
        <v>1288041</v>
      </c>
      <c r="H765" t="s">
        <v>38</v>
      </c>
      <c r="I765">
        <v>3</v>
      </c>
      <c r="J765">
        <v>0.16868649666666699</v>
      </c>
      <c r="K765">
        <v>0.115</v>
      </c>
      <c r="L765">
        <f>SUM(O765:AH765)/20</f>
        <v>0.15</v>
      </c>
      <c r="M765" t="s">
        <v>1909</v>
      </c>
      <c r="N765" t="s">
        <v>40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  <c r="W765">
        <v>0</v>
      </c>
      <c r="X765">
        <v>0</v>
      </c>
      <c r="Y765">
        <v>0</v>
      </c>
      <c r="Z765">
        <v>0</v>
      </c>
      <c r="AA765">
        <v>1</v>
      </c>
      <c r="AB765">
        <v>1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</row>
    <row r="766" spans="1:34" x14ac:dyDescent="0.25">
      <c r="A766" t="s">
        <v>1131</v>
      </c>
      <c r="B766" t="s">
        <v>2129</v>
      </c>
      <c r="C766" t="s">
        <v>2126</v>
      </c>
      <c r="D766" t="s">
        <v>2127</v>
      </c>
      <c r="E766" t="s">
        <v>223</v>
      </c>
      <c r="F766">
        <v>1286533</v>
      </c>
      <c r="G766">
        <v>1288041</v>
      </c>
      <c r="H766" t="s">
        <v>38</v>
      </c>
      <c r="I766">
        <v>4</v>
      </c>
      <c r="J766">
        <v>0.21338155</v>
      </c>
      <c r="K766">
        <v>9.4E-2</v>
      </c>
      <c r="L766">
        <f>SUM(O766:AH766)/20</f>
        <v>0.15</v>
      </c>
      <c r="M766" t="s">
        <v>1244</v>
      </c>
      <c r="N766" t="s">
        <v>40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1</v>
      </c>
      <c r="AB766">
        <v>1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</row>
    <row r="767" spans="1:34" x14ac:dyDescent="0.25">
      <c r="A767" t="s">
        <v>1131</v>
      </c>
      <c r="B767" t="s">
        <v>2130</v>
      </c>
      <c r="C767" t="s">
        <v>2126</v>
      </c>
      <c r="D767" t="s">
        <v>2127</v>
      </c>
      <c r="E767" t="s">
        <v>223</v>
      </c>
      <c r="F767">
        <v>1286533</v>
      </c>
      <c r="G767">
        <v>1288041</v>
      </c>
      <c r="H767" t="s">
        <v>38</v>
      </c>
      <c r="I767">
        <v>1</v>
      </c>
      <c r="J767">
        <v>0.17511019999999999</v>
      </c>
      <c r="K767">
        <v>0.23599999999999999</v>
      </c>
      <c r="L767">
        <f>SUM(O767:AH767)/20</f>
        <v>0.3</v>
      </c>
      <c r="M767" t="s">
        <v>1145</v>
      </c>
      <c r="N767" t="s">
        <v>40</v>
      </c>
      <c r="O767">
        <v>0</v>
      </c>
      <c r="P767">
        <v>1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  <c r="W767">
        <v>0</v>
      </c>
      <c r="X767">
        <v>0</v>
      </c>
      <c r="Y767">
        <v>0</v>
      </c>
      <c r="Z767">
        <v>1</v>
      </c>
      <c r="AA767">
        <v>1</v>
      </c>
      <c r="AB767">
        <v>1</v>
      </c>
      <c r="AC767">
        <v>0</v>
      </c>
      <c r="AD767">
        <v>0</v>
      </c>
      <c r="AE767">
        <v>1</v>
      </c>
      <c r="AF767">
        <v>0</v>
      </c>
      <c r="AG767">
        <v>0</v>
      </c>
      <c r="AH767">
        <v>0</v>
      </c>
    </row>
    <row r="768" spans="1:34" x14ac:dyDescent="0.25">
      <c r="A768" t="s">
        <v>1131</v>
      </c>
      <c r="B768" t="s">
        <v>2131</v>
      </c>
      <c r="C768" t="s">
        <v>2126</v>
      </c>
      <c r="D768" t="s">
        <v>2127</v>
      </c>
      <c r="E768" t="s">
        <v>223</v>
      </c>
      <c r="F768">
        <v>1286533</v>
      </c>
      <c r="G768">
        <v>1288041</v>
      </c>
      <c r="H768" t="s">
        <v>75</v>
      </c>
      <c r="I768">
        <v>1</v>
      </c>
      <c r="J768">
        <v>-0.15867890000000001</v>
      </c>
      <c r="K768">
        <v>0.39800000000000002</v>
      </c>
      <c r="L768">
        <f>SUM(O768:AH768)/20</f>
        <v>0.4</v>
      </c>
      <c r="M768" t="s">
        <v>76</v>
      </c>
      <c r="N768" t="s">
        <v>40</v>
      </c>
      <c r="O768">
        <v>1</v>
      </c>
      <c r="P768">
        <v>0</v>
      </c>
      <c r="Q768">
        <v>1</v>
      </c>
      <c r="R768">
        <v>1</v>
      </c>
      <c r="S768">
        <v>0</v>
      </c>
      <c r="T768">
        <v>1</v>
      </c>
      <c r="U768">
        <v>1</v>
      </c>
      <c r="V768">
        <v>0</v>
      </c>
      <c r="W768">
        <v>1</v>
      </c>
      <c r="X768">
        <v>1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1</v>
      </c>
      <c r="AE768">
        <v>0</v>
      </c>
      <c r="AF768">
        <v>0</v>
      </c>
      <c r="AG768">
        <v>0</v>
      </c>
      <c r="AH768">
        <v>0</v>
      </c>
    </row>
    <row r="769" spans="1:34" x14ac:dyDescent="0.25">
      <c r="A769" t="s">
        <v>1131</v>
      </c>
      <c r="B769" t="s">
        <v>2132</v>
      </c>
      <c r="C769" t="s">
        <v>2133</v>
      </c>
      <c r="D769" t="s">
        <v>43</v>
      </c>
      <c r="E769" t="s">
        <v>44</v>
      </c>
      <c r="F769" t="s">
        <v>43</v>
      </c>
      <c r="G769" t="s">
        <v>43</v>
      </c>
      <c r="H769" t="s">
        <v>377</v>
      </c>
      <c r="I769">
        <v>2</v>
      </c>
      <c r="J769">
        <v>0.12120009</v>
      </c>
      <c r="K769">
        <v>0.23599999999999999</v>
      </c>
      <c r="L769">
        <f>SUM(O769:AH769)/20</f>
        <v>0.3</v>
      </c>
      <c r="M769" t="s">
        <v>158</v>
      </c>
      <c r="N769" t="s">
        <v>40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  <c r="W769">
        <v>0</v>
      </c>
      <c r="X769">
        <v>0</v>
      </c>
      <c r="Y769">
        <v>0</v>
      </c>
      <c r="Z769">
        <v>1</v>
      </c>
      <c r="AA769">
        <v>1</v>
      </c>
      <c r="AB769">
        <v>1</v>
      </c>
      <c r="AC769">
        <v>0</v>
      </c>
      <c r="AD769">
        <v>0</v>
      </c>
      <c r="AE769">
        <v>1</v>
      </c>
      <c r="AF769">
        <v>0</v>
      </c>
      <c r="AG769">
        <v>0</v>
      </c>
      <c r="AH769">
        <v>0</v>
      </c>
    </row>
    <row r="770" spans="1:34" x14ac:dyDescent="0.25">
      <c r="A770" t="s">
        <v>1131</v>
      </c>
      <c r="B770" t="s">
        <v>2134</v>
      </c>
      <c r="C770" t="s">
        <v>2135</v>
      </c>
      <c r="D770" t="s">
        <v>2136</v>
      </c>
      <c r="E770" t="s">
        <v>351</v>
      </c>
      <c r="F770">
        <v>1288116</v>
      </c>
      <c r="G770">
        <v>1289033</v>
      </c>
      <c r="H770" t="s">
        <v>38</v>
      </c>
      <c r="I770">
        <v>1</v>
      </c>
      <c r="J770">
        <v>0.2452868</v>
      </c>
      <c r="K770">
        <v>0.13100000000000001</v>
      </c>
      <c r="L770">
        <f>SUM(O770:AH770)/20</f>
        <v>0.1</v>
      </c>
      <c r="M770" t="s">
        <v>957</v>
      </c>
      <c r="N770" t="s">
        <v>60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</row>
    <row r="771" spans="1:34" x14ac:dyDescent="0.25">
      <c r="A771" t="s">
        <v>1131</v>
      </c>
      <c r="B771" t="s">
        <v>2137</v>
      </c>
      <c r="C771" t="s">
        <v>2135</v>
      </c>
      <c r="D771" t="s">
        <v>2136</v>
      </c>
      <c r="E771" t="s">
        <v>351</v>
      </c>
      <c r="F771">
        <v>1288116</v>
      </c>
      <c r="G771">
        <v>1289033</v>
      </c>
      <c r="H771" t="s">
        <v>38</v>
      </c>
      <c r="I771">
        <v>4</v>
      </c>
      <c r="J771">
        <v>-5.0971112499999999E-2</v>
      </c>
      <c r="K771">
        <v>7.2999999999999995E-2</v>
      </c>
      <c r="L771">
        <f>SUM(O771:AH771)/20</f>
        <v>0.1</v>
      </c>
      <c r="M771" t="s">
        <v>2138</v>
      </c>
      <c r="N771" t="s">
        <v>53</v>
      </c>
      <c r="O771">
        <v>0</v>
      </c>
      <c r="P771">
        <v>0</v>
      </c>
      <c r="Q771">
        <v>0</v>
      </c>
      <c r="R771">
        <v>0</v>
      </c>
      <c r="S771">
        <v>1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1</v>
      </c>
    </row>
    <row r="772" spans="1:34" x14ac:dyDescent="0.25">
      <c r="A772" t="s">
        <v>1131</v>
      </c>
      <c r="B772" t="s">
        <v>2139</v>
      </c>
      <c r="C772" t="s">
        <v>2135</v>
      </c>
      <c r="D772" t="s">
        <v>2136</v>
      </c>
      <c r="E772" t="s">
        <v>351</v>
      </c>
      <c r="F772">
        <v>1288116</v>
      </c>
      <c r="G772">
        <v>1289033</v>
      </c>
      <c r="H772" t="s">
        <v>38</v>
      </c>
      <c r="I772">
        <v>4</v>
      </c>
      <c r="J772">
        <v>0.14332600749999999</v>
      </c>
      <c r="K772">
        <v>0.26700000000000002</v>
      </c>
      <c r="L772">
        <f>SUM(O772:AH772)/20</f>
        <v>0.3</v>
      </c>
      <c r="M772" t="s">
        <v>2140</v>
      </c>
      <c r="N772" t="s">
        <v>40</v>
      </c>
      <c r="O772">
        <v>0</v>
      </c>
      <c r="P772">
        <v>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  <c r="W772">
        <v>0</v>
      </c>
      <c r="X772">
        <v>0</v>
      </c>
      <c r="Y772">
        <v>0</v>
      </c>
      <c r="Z772">
        <v>1</v>
      </c>
      <c r="AA772">
        <v>1</v>
      </c>
      <c r="AB772">
        <v>1</v>
      </c>
      <c r="AC772">
        <v>0</v>
      </c>
      <c r="AD772">
        <v>0</v>
      </c>
      <c r="AE772">
        <v>1</v>
      </c>
      <c r="AF772">
        <v>0</v>
      </c>
      <c r="AG772">
        <v>0</v>
      </c>
      <c r="AH772">
        <v>0</v>
      </c>
    </row>
    <row r="773" spans="1:34" x14ac:dyDescent="0.25">
      <c r="A773" t="s">
        <v>1131</v>
      </c>
      <c r="B773" t="s">
        <v>2141</v>
      </c>
      <c r="C773" t="s">
        <v>2142</v>
      </c>
      <c r="D773" t="s">
        <v>2143</v>
      </c>
      <c r="E773" t="s">
        <v>351</v>
      </c>
      <c r="F773">
        <v>1289046</v>
      </c>
      <c r="G773">
        <v>1289963</v>
      </c>
      <c r="H773" t="s">
        <v>75</v>
      </c>
      <c r="I773">
        <v>3</v>
      </c>
      <c r="J773">
        <v>-6.28279266666667E-2</v>
      </c>
      <c r="K773">
        <v>0.47099999999999997</v>
      </c>
      <c r="L773">
        <f>SUM(O773:AH773)/20</f>
        <v>0.5</v>
      </c>
      <c r="M773" t="s">
        <v>2144</v>
      </c>
      <c r="N773" t="s">
        <v>40</v>
      </c>
      <c r="O773">
        <v>1</v>
      </c>
      <c r="P773">
        <v>1</v>
      </c>
      <c r="Q773">
        <v>1</v>
      </c>
      <c r="R773">
        <v>1</v>
      </c>
      <c r="S773">
        <v>0</v>
      </c>
      <c r="T773">
        <v>1</v>
      </c>
      <c r="U773">
        <v>1</v>
      </c>
      <c r="V773">
        <v>0</v>
      </c>
      <c r="W773">
        <v>1</v>
      </c>
      <c r="X773">
        <v>1</v>
      </c>
      <c r="Y773">
        <v>0</v>
      </c>
      <c r="Z773">
        <v>1</v>
      </c>
      <c r="AA773">
        <v>0</v>
      </c>
      <c r="AB773">
        <v>0</v>
      </c>
      <c r="AC773">
        <v>0</v>
      </c>
      <c r="AD773">
        <v>1</v>
      </c>
      <c r="AE773">
        <v>0</v>
      </c>
      <c r="AF773">
        <v>0</v>
      </c>
      <c r="AG773">
        <v>0</v>
      </c>
      <c r="AH773">
        <v>0</v>
      </c>
    </row>
    <row r="774" spans="1:34" x14ac:dyDescent="0.25">
      <c r="A774" t="s">
        <v>1131</v>
      </c>
      <c r="B774" t="s">
        <v>2145</v>
      </c>
      <c r="C774" t="s">
        <v>2146</v>
      </c>
      <c r="D774" t="s">
        <v>2147</v>
      </c>
      <c r="E774" t="s">
        <v>204</v>
      </c>
      <c r="F774">
        <v>1289960</v>
      </c>
      <c r="G774">
        <v>1291612</v>
      </c>
      <c r="H774" t="s">
        <v>75</v>
      </c>
      <c r="I774">
        <v>2</v>
      </c>
      <c r="J774">
        <v>-0.10682850000000001</v>
      </c>
      <c r="K774">
        <v>0.46600000000000003</v>
      </c>
      <c r="L774">
        <f>SUM(O774:AH774)/20</f>
        <v>0.5</v>
      </c>
      <c r="M774" t="s">
        <v>2148</v>
      </c>
      <c r="N774" t="s">
        <v>53</v>
      </c>
      <c r="O774">
        <v>1</v>
      </c>
      <c r="P774">
        <v>1</v>
      </c>
      <c r="Q774">
        <v>1</v>
      </c>
      <c r="R774">
        <v>1</v>
      </c>
      <c r="S774">
        <v>0</v>
      </c>
      <c r="T774">
        <v>1</v>
      </c>
      <c r="U774">
        <v>1</v>
      </c>
      <c r="V774">
        <v>0</v>
      </c>
      <c r="W774">
        <v>1</v>
      </c>
      <c r="X774">
        <v>1</v>
      </c>
      <c r="Y774">
        <v>0</v>
      </c>
      <c r="Z774">
        <v>1</v>
      </c>
      <c r="AA774">
        <v>0</v>
      </c>
      <c r="AB774">
        <v>0</v>
      </c>
      <c r="AC774">
        <v>0</v>
      </c>
      <c r="AD774">
        <v>1</v>
      </c>
      <c r="AE774">
        <v>0</v>
      </c>
      <c r="AF774">
        <v>0</v>
      </c>
      <c r="AG774">
        <v>0</v>
      </c>
      <c r="AH774">
        <v>0</v>
      </c>
    </row>
    <row r="775" spans="1:34" x14ac:dyDescent="0.25">
      <c r="A775" t="s">
        <v>1131</v>
      </c>
      <c r="B775" t="s">
        <v>2149</v>
      </c>
      <c r="C775" t="s">
        <v>2146</v>
      </c>
      <c r="D775" t="s">
        <v>2147</v>
      </c>
      <c r="E775" t="s">
        <v>204</v>
      </c>
      <c r="F775">
        <v>1289960</v>
      </c>
      <c r="G775">
        <v>1291612</v>
      </c>
      <c r="H775" t="s">
        <v>75</v>
      </c>
      <c r="I775">
        <v>4</v>
      </c>
      <c r="J775">
        <v>0.1398272525</v>
      </c>
      <c r="K775">
        <v>0.126</v>
      </c>
      <c r="L775">
        <f>SUM(O775:AH775)/20</f>
        <v>0.1</v>
      </c>
      <c r="M775" t="s">
        <v>2150</v>
      </c>
      <c r="N775" t="s">
        <v>40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1</v>
      </c>
      <c r="AA775">
        <v>0</v>
      </c>
      <c r="AB775">
        <v>0</v>
      </c>
      <c r="AC775">
        <v>0</v>
      </c>
      <c r="AD775">
        <v>0</v>
      </c>
      <c r="AE775">
        <v>1</v>
      </c>
      <c r="AF775">
        <v>0</v>
      </c>
      <c r="AG775">
        <v>0</v>
      </c>
      <c r="AH775">
        <v>0</v>
      </c>
    </row>
    <row r="776" spans="1:34" x14ac:dyDescent="0.25">
      <c r="A776" t="s">
        <v>1131</v>
      </c>
      <c r="B776" t="s">
        <v>2151</v>
      </c>
      <c r="C776" t="s">
        <v>2146</v>
      </c>
      <c r="D776" t="s">
        <v>2147</v>
      </c>
      <c r="E776" t="s">
        <v>204</v>
      </c>
      <c r="F776">
        <v>1289960</v>
      </c>
      <c r="G776">
        <v>1291612</v>
      </c>
      <c r="H776" t="s">
        <v>38</v>
      </c>
      <c r="I776">
        <v>1</v>
      </c>
      <c r="J776">
        <v>0.15392230000000001</v>
      </c>
      <c r="K776">
        <v>0.44</v>
      </c>
      <c r="L776">
        <f>SUM(O776:AH776)/20</f>
        <v>0.55000000000000004</v>
      </c>
      <c r="M776" t="s">
        <v>209</v>
      </c>
      <c r="N776" t="s">
        <v>60</v>
      </c>
      <c r="O776">
        <v>1</v>
      </c>
      <c r="P776">
        <v>1</v>
      </c>
      <c r="Q776">
        <v>1</v>
      </c>
      <c r="R776">
        <v>1</v>
      </c>
      <c r="S776">
        <v>0</v>
      </c>
      <c r="T776">
        <v>1</v>
      </c>
      <c r="U776">
        <v>1</v>
      </c>
      <c r="V776">
        <v>0</v>
      </c>
      <c r="W776">
        <v>1</v>
      </c>
      <c r="X776">
        <v>1</v>
      </c>
      <c r="Y776">
        <v>0</v>
      </c>
      <c r="Z776">
        <v>1</v>
      </c>
      <c r="AA776">
        <v>0</v>
      </c>
      <c r="AB776">
        <v>0</v>
      </c>
      <c r="AC776">
        <v>0</v>
      </c>
      <c r="AD776">
        <v>1</v>
      </c>
      <c r="AE776">
        <v>1</v>
      </c>
      <c r="AF776">
        <v>0</v>
      </c>
      <c r="AG776">
        <v>0</v>
      </c>
      <c r="AH776">
        <v>0</v>
      </c>
    </row>
    <row r="777" spans="1:34" x14ac:dyDescent="0.25">
      <c r="A777" t="s">
        <v>1131</v>
      </c>
      <c r="B777" t="s">
        <v>2152</v>
      </c>
      <c r="C777" t="s">
        <v>2153</v>
      </c>
      <c r="D777" t="s">
        <v>2154</v>
      </c>
      <c r="E777" t="s">
        <v>179</v>
      </c>
      <c r="F777">
        <v>1315714</v>
      </c>
      <c r="G777">
        <v>1316628</v>
      </c>
      <c r="H777" t="s">
        <v>75</v>
      </c>
      <c r="I777">
        <v>4</v>
      </c>
      <c r="J777">
        <v>-8.2615540000000001E-2</v>
      </c>
      <c r="K777">
        <v>0.44500000000000001</v>
      </c>
      <c r="L777">
        <f>SUM(O777:AH777)/20</f>
        <v>0.45</v>
      </c>
      <c r="M777" t="s">
        <v>2155</v>
      </c>
      <c r="N777" t="s">
        <v>40</v>
      </c>
      <c r="O777">
        <v>1</v>
      </c>
      <c r="P777">
        <v>1</v>
      </c>
      <c r="Q777">
        <v>1</v>
      </c>
      <c r="R777">
        <v>1</v>
      </c>
      <c r="S777">
        <v>0</v>
      </c>
      <c r="T777">
        <v>1</v>
      </c>
      <c r="U777">
        <v>1</v>
      </c>
      <c r="V777">
        <v>0</v>
      </c>
      <c r="W777">
        <v>1</v>
      </c>
      <c r="X777">
        <v>1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1</v>
      </c>
      <c r="AE777">
        <v>0</v>
      </c>
      <c r="AF777">
        <v>0</v>
      </c>
      <c r="AG777">
        <v>0</v>
      </c>
      <c r="AH777">
        <v>0</v>
      </c>
    </row>
    <row r="778" spans="1:34" x14ac:dyDescent="0.25">
      <c r="A778" t="s">
        <v>1131</v>
      </c>
      <c r="B778" t="s">
        <v>2156</v>
      </c>
      <c r="C778" t="s">
        <v>2153</v>
      </c>
      <c r="D778" t="s">
        <v>2154</v>
      </c>
      <c r="E778" t="s">
        <v>179</v>
      </c>
      <c r="F778">
        <v>1315714</v>
      </c>
      <c r="G778">
        <v>1316628</v>
      </c>
      <c r="H778" t="s">
        <v>38</v>
      </c>
      <c r="I778">
        <v>6</v>
      </c>
      <c r="J778">
        <v>0.16409863166666699</v>
      </c>
      <c r="K778">
        <v>0.13600000000000001</v>
      </c>
      <c r="L778">
        <f>SUM(O778:AH778)/20</f>
        <v>0.15</v>
      </c>
      <c r="M778" t="s">
        <v>2157</v>
      </c>
      <c r="N778" t="s">
        <v>53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1</v>
      </c>
      <c r="AG778">
        <v>1</v>
      </c>
      <c r="AH778">
        <v>0</v>
      </c>
    </row>
    <row r="779" spans="1:34" x14ac:dyDescent="0.25">
      <c r="A779" t="s">
        <v>1131</v>
      </c>
      <c r="B779" t="s">
        <v>2158</v>
      </c>
      <c r="C779" t="s">
        <v>2153</v>
      </c>
      <c r="D779" t="s">
        <v>2154</v>
      </c>
      <c r="E779" t="s">
        <v>179</v>
      </c>
      <c r="F779">
        <v>1315714</v>
      </c>
      <c r="G779">
        <v>1316628</v>
      </c>
      <c r="H779" t="s">
        <v>2159</v>
      </c>
      <c r="I779">
        <v>2</v>
      </c>
      <c r="J779">
        <v>0.20192510999999999</v>
      </c>
      <c r="K779">
        <v>6.8000000000000005E-2</v>
      </c>
      <c r="L779">
        <f>SUM(O779:AH779)/20</f>
        <v>0.05</v>
      </c>
      <c r="M779" t="s">
        <v>1319</v>
      </c>
      <c r="N779" t="s">
        <v>40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</row>
    <row r="780" spans="1:34" x14ac:dyDescent="0.25">
      <c r="A780" t="s">
        <v>1131</v>
      </c>
      <c r="B780" t="s">
        <v>2160</v>
      </c>
      <c r="C780" t="s">
        <v>2161</v>
      </c>
      <c r="D780" t="s">
        <v>2162</v>
      </c>
      <c r="E780" t="s">
        <v>1184</v>
      </c>
      <c r="F780">
        <v>1316791</v>
      </c>
      <c r="G780">
        <v>1317960</v>
      </c>
      <c r="H780" t="s">
        <v>38</v>
      </c>
      <c r="I780">
        <v>4</v>
      </c>
      <c r="J780">
        <v>-7.8019165000000001E-2</v>
      </c>
      <c r="K780">
        <v>0.497</v>
      </c>
      <c r="L780">
        <f>SUM(O780:AH780)/20</f>
        <v>0.5</v>
      </c>
      <c r="M780" t="s">
        <v>2155</v>
      </c>
      <c r="N780" t="s">
        <v>40</v>
      </c>
      <c r="O780">
        <v>1</v>
      </c>
      <c r="P780">
        <v>1</v>
      </c>
      <c r="Q780">
        <v>1</v>
      </c>
      <c r="R780">
        <v>1</v>
      </c>
      <c r="S780">
        <v>0</v>
      </c>
      <c r="T780">
        <v>1</v>
      </c>
      <c r="U780">
        <v>1</v>
      </c>
      <c r="V780">
        <v>0</v>
      </c>
      <c r="W780">
        <v>1</v>
      </c>
      <c r="X780">
        <v>1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1</v>
      </c>
      <c r="AE780">
        <v>1</v>
      </c>
      <c r="AF780">
        <v>0</v>
      </c>
      <c r="AG780">
        <v>0</v>
      </c>
      <c r="AH780">
        <v>0</v>
      </c>
    </row>
    <row r="781" spans="1:34" x14ac:dyDescent="0.25">
      <c r="A781" t="s">
        <v>1131</v>
      </c>
      <c r="B781" t="s">
        <v>2163</v>
      </c>
      <c r="C781" t="s">
        <v>2161</v>
      </c>
      <c r="D781" t="s">
        <v>2162</v>
      </c>
      <c r="E781" t="s">
        <v>1184</v>
      </c>
      <c r="F781">
        <v>1316791</v>
      </c>
      <c r="G781">
        <v>1317960</v>
      </c>
      <c r="H781" t="s">
        <v>38</v>
      </c>
      <c r="I781">
        <v>3</v>
      </c>
      <c r="J781">
        <v>-1.1229846666666699E-2</v>
      </c>
      <c r="K781">
        <v>9.4E-2</v>
      </c>
      <c r="L781">
        <f>SUM(O781:AH781)/20</f>
        <v>0.05</v>
      </c>
      <c r="M781" t="s">
        <v>2164</v>
      </c>
      <c r="N781" t="s">
        <v>53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1</v>
      </c>
      <c r="AF781">
        <v>0</v>
      </c>
      <c r="AG781">
        <v>0</v>
      </c>
      <c r="AH781">
        <v>0</v>
      </c>
    </row>
    <row r="782" spans="1:34" x14ac:dyDescent="0.25">
      <c r="A782" t="s">
        <v>1131</v>
      </c>
      <c r="B782" t="s">
        <v>2165</v>
      </c>
      <c r="C782" t="s">
        <v>2161</v>
      </c>
      <c r="D782" t="s">
        <v>2162</v>
      </c>
      <c r="E782" t="s">
        <v>1184</v>
      </c>
      <c r="F782">
        <v>1316791</v>
      </c>
      <c r="G782">
        <v>1317960</v>
      </c>
      <c r="H782" t="s">
        <v>38</v>
      </c>
      <c r="I782">
        <v>4</v>
      </c>
      <c r="J782">
        <v>0.1251418675</v>
      </c>
      <c r="K782">
        <v>0.14699999999999999</v>
      </c>
      <c r="L782">
        <f>SUM(O782:AH782)/20</f>
        <v>0.15</v>
      </c>
      <c r="M782" t="s">
        <v>2166</v>
      </c>
      <c r="N782" t="s">
        <v>53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1</v>
      </c>
      <c r="AH782">
        <v>0</v>
      </c>
    </row>
    <row r="783" spans="1:34" x14ac:dyDescent="0.25">
      <c r="A783" t="s">
        <v>1131</v>
      </c>
      <c r="B783" t="s">
        <v>2167</v>
      </c>
      <c r="C783" t="s">
        <v>2168</v>
      </c>
      <c r="D783" t="s">
        <v>2169</v>
      </c>
      <c r="E783" t="s">
        <v>2170</v>
      </c>
      <c r="F783">
        <v>1318201</v>
      </c>
      <c r="G783">
        <v>1319559</v>
      </c>
      <c r="H783" t="s">
        <v>38</v>
      </c>
      <c r="I783">
        <v>2</v>
      </c>
      <c r="J783">
        <v>0.25548995000000002</v>
      </c>
      <c r="K783">
        <v>8.8999999999999996E-2</v>
      </c>
      <c r="L783">
        <f>SUM(O783:AH783)/20</f>
        <v>0</v>
      </c>
      <c r="M783" t="s">
        <v>1544</v>
      </c>
      <c r="N783" t="s">
        <v>53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</row>
    <row r="784" spans="1:34" x14ac:dyDescent="0.25">
      <c r="A784" t="s">
        <v>1131</v>
      </c>
      <c r="B784" t="s">
        <v>2171</v>
      </c>
      <c r="C784" t="s">
        <v>2168</v>
      </c>
      <c r="D784" t="s">
        <v>2169</v>
      </c>
      <c r="E784" t="s">
        <v>2170</v>
      </c>
      <c r="F784">
        <v>1318201</v>
      </c>
      <c r="G784">
        <v>1319559</v>
      </c>
      <c r="H784" t="s">
        <v>75</v>
      </c>
      <c r="I784">
        <v>5</v>
      </c>
      <c r="J784">
        <v>-2.7725191999999999E-2</v>
      </c>
      <c r="K784">
        <v>0.22500000000000001</v>
      </c>
      <c r="L784">
        <f>SUM(O784:AH784)/20</f>
        <v>0.25</v>
      </c>
      <c r="M784" t="s">
        <v>2172</v>
      </c>
      <c r="N784" t="s">
        <v>53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1</v>
      </c>
      <c r="Z784">
        <v>0</v>
      </c>
      <c r="AA784">
        <v>0</v>
      </c>
      <c r="AB784">
        <v>0</v>
      </c>
      <c r="AC784">
        <v>1</v>
      </c>
      <c r="AD784">
        <v>0</v>
      </c>
      <c r="AE784">
        <v>1</v>
      </c>
      <c r="AF784">
        <v>1</v>
      </c>
      <c r="AG784">
        <v>0</v>
      </c>
      <c r="AH784">
        <v>0</v>
      </c>
    </row>
    <row r="785" spans="1:34" x14ac:dyDescent="0.25">
      <c r="A785" t="s">
        <v>1131</v>
      </c>
      <c r="B785" t="s">
        <v>2173</v>
      </c>
      <c r="C785" t="s">
        <v>2174</v>
      </c>
      <c r="D785" t="s">
        <v>2175</v>
      </c>
      <c r="E785" t="s">
        <v>223</v>
      </c>
      <c r="F785">
        <v>1319660</v>
      </c>
      <c r="G785">
        <v>1321135</v>
      </c>
      <c r="H785" t="s">
        <v>38</v>
      </c>
      <c r="I785">
        <v>3</v>
      </c>
      <c r="J785">
        <v>-1.35161966666667E-2</v>
      </c>
      <c r="K785">
        <v>0.28299999999999997</v>
      </c>
      <c r="L785">
        <f>SUM(O785:AH785)/20</f>
        <v>0.75</v>
      </c>
      <c r="M785" t="s">
        <v>667</v>
      </c>
      <c r="N785" t="s">
        <v>60</v>
      </c>
      <c r="O785">
        <v>1</v>
      </c>
      <c r="P785">
        <v>1</v>
      </c>
      <c r="Q785">
        <v>1</v>
      </c>
      <c r="R785">
        <v>1</v>
      </c>
      <c r="S785">
        <v>0</v>
      </c>
      <c r="T785">
        <v>1</v>
      </c>
      <c r="U785">
        <v>1</v>
      </c>
      <c r="V785">
        <v>0</v>
      </c>
      <c r="W785">
        <v>1</v>
      </c>
      <c r="X785">
        <v>1</v>
      </c>
      <c r="Y785">
        <v>1</v>
      </c>
      <c r="Z785">
        <v>1</v>
      </c>
      <c r="AA785">
        <v>0</v>
      </c>
      <c r="AB785">
        <v>0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0</v>
      </c>
    </row>
    <row r="786" spans="1:34" x14ac:dyDescent="0.25">
      <c r="A786" t="s">
        <v>1131</v>
      </c>
      <c r="B786" t="s">
        <v>2176</v>
      </c>
      <c r="C786" t="s">
        <v>2174</v>
      </c>
      <c r="D786" t="s">
        <v>2175</v>
      </c>
      <c r="E786" t="s">
        <v>223</v>
      </c>
      <c r="F786">
        <v>1319660</v>
      </c>
      <c r="G786">
        <v>1321135</v>
      </c>
      <c r="H786" t="s">
        <v>75</v>
      </c>
      <c r="I786">
        <v>3</v>
      </c>
      <c r="J786">
        <v>-8.0737746666666693E-2</v>
      </c>
      <c r="K786">
        <v>0.41899999999999998</v>
      </c>
      <c r="L786">
        <f>SUM(O786:AH786)/20</f>
        <v>0.4</v>
      </c>
      <c r="M786" t="s">
        <v>2177</v>
      </c>
      <c r="N786" t="s">
        <v>40</v>
      </c>
      <c r="O786">
        <v>0</v>
      </c>
      <c r="P786">
        <v>1</v>
      </c>
      <c r="Q786">
        <v>1</v>
      </c>
      <c r="R786">
        <v>1</v>
      </c>
      <c r="S786">
        <v>0</v>
      </c>
      <c r="T786">
        <v>1</v>
      </c>
      <c r="U786">
        <v>1</v>
      </c>
      <c r="V786">
        <v>0</v>
      </c>
      <c r="W786">
        <v>1</v>
      </c>
      <c r="X786">
        <v>1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</v>
      </c>
      <c r="AE786">
        <v>0</v>
      </c>
      <c r="AF786">
        <v>0</v>
      </c>
      <c r="AG786">
        <v>0</v>
      </c>
      <c r="AH786">
        <v>0</v>
      </c>
    </row>
    <row r="787" spans="1:34" x14ac:dyDescent="0.25">
      <c r="A787" t="s">
        <v>1131</v>
      </c>
      <c r="B787" t="s">
        <v>2178</v>
      </c>
      <c r="C787" t="s">
        <v>2174</v>
      </c>
      <c r="D787" t="s">
        <v>2175</v>
      </c>
      <c r="E787" t="s">
        <v>223</v>
      </c>
      <c r="F787">
        <v>1319660</v>
      </c>
      <c r="G787">
        <v>1321135</v>
      </c>
      <c r="H787" t="s">
        <v>38</v>
      </c>
      <c r="I787">
        <v>3</v>
      </c>
      <c r="J787">
        <v>0.3216309</v>
      </c>
      <c r="K787">
        <v>9.9000000000000005E-2</v>
      </c>
      <c r="L787">
        <f>SUM(O787:AH787)/20</f>
        <v>0.1</v>
      </c>
      <c r="M787" t="s">
        <v>2179</v>
      </c>
      <c r="N787" t="s">
        <v>40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1</v>
      </c>
      <c r="AH787">
        <v>0</v>
      </c>
    </row>
    <row r="788" spans="1:34" x14ac:dyDescent="0.25">
      <c r="A788" t="s">
        <v>1131</v>
      </c>
      <c r="B788" t="s">
        <v>2180</v>
      </c>
      <c r="C788" t="s">
        <v>2181</v>
      </c>
      <c r="D788" t="s">
        <v>2182</v>
      </c>
      <c r="E788" t="s">
        <v>277</v>
      </c>
      <c r="F788">
        <v>1321304</v>
      </c>
      <c r="G788">
        <v>1322719</v>
      </c>
      <c r="H788" t="s">
        <v>38</v>
      </c>
      <c r="I788">
        <v>1</v>
      </c>
      <c r="J788">
        <v>0.1691713</v>
      </c>
      <c r="K788">
        <v>0.314</v>
      </c>
      <c r="L788">
        <f>SUM(O788:AH788)/20</f>
        <v>0.75</v>
      </c>
      <c r="M788" t="s">
        <v>209</v>
      </c>
      <c r="N788" t="s">
        <v>60</v>
      </c>
      <c r="O788">
        <v>1</v>
      </c>
      <c r="P788">
        <v>1</v>
      </c>
      <c r="Q788">
        <v>1</v>
      </c>
      <c r="R788">
        <v>1</v>
      </c>
      <c r="S788">
        <v>0</v>
      </c>
      <c r="T788">
        <v>1</v>
      </c>
      <c r="U788">
        <v>1</v>
      </c>
      <c r="V788">
        <v>0</v>
      </c>
      <c r="W788">
        <v>1</v>
      </c>
      <c r="X788">
        <v>1</v>
      </c>
      <c r="Y788">
        <v>1</v>
      </c>
      <c r="Z788">
        <v>1</v>
      </c>
      <c r="AA788">
        <v>0</v>
      </c>
      <c r="AB788">
        <v>0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0</v>
      </c>
    </row>
    <row r="789" spans="1:34" x14ac:dyDescent="0.25">
      <c r="A789" t="s">
        <v>1131</v>
      </c>
      <c r="B789" t="s">
        <v>2183</v>
      </c>
      <c r="C789" t="s">
        <v>2181</v>
      </c>
      <c r="D789" t="s">
        <v>2182</v>
      </c>
      <c r="E789" t="s">
        <v>277</v>
      </c>
      <c r="F789">
        <v>1321304</v>
      </c>
      <c r="G789">
        <v>1322719</v>
      </c>
      <c r="H789" t="s">
        <v>38</v>
      </c>
      <c r="I789">
        <v>3</v>
      </c>
      <c r="J789">
        <v>3.6480866666666702E-2</v>
      </c>
      <c r="K789">
        <v>5.8000000000000003E-2</v>
      </c>
      <c r="L789">
        <f>SUM(O789:AH789)/20</f>
        <v>0</v>
      </c>
      <c r="M789" t="s">
        <v>2184</v>
      </c>
      <c r="N789" t="s">
        <v>53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</row>
    <row r="790" spans="1:34" x14ac:dyDescent="0.25">
      <c r="A790" t="s">
        <v>1131</v>
      </c>
      <c r="B790" t="s">
        <v>2185</v>
      </c>
      <c r="C790" t="s">
        <v>2181</v>
      </c>
      <c r="D790" t="s">
        <v>2182</v>
      </c>
      <c r="E790" t="s">
        <v>277</v>
      </c>
      <c r="F790">
        <v>1321304</v>
      </c>
      <c r="G790">
        <v>1322719</v>
      </c>
      <c r="H790" t="s">
        <v>75</v>
      </c>
      <c r="I790">
        <v>2</v>
      </c>
      <c r="J790">
        <v>0.34916445000000002</v>
      </c>
      <c r="K790">
        <v>6.3E-2</v>
      </c>
      <c r="L790">
        <f>SUM(O790:AH790)/20</f>
        <v>0.15</v>
      </c>
      <c r="M790" t="s">
        <v>1222</v>
      </c>
      <c r="N790" t="s">
        <v>53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  <c r="W790">
        <v>0</v>
      </c>
      <c r="X790">
        <v>0</v>
      </c>
      <c r="Y790">
        <v>0</v>
      </c>
      <c r="Z790">
        <v>0</v>
      </c>
      <c r="AA790">
        <v>1</v>
      </c>
      <c r="AB790">
        <v>1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</row>
    <row r="791" spans="1:34" x14ac:dyDescent="0.25">
      <c r="A791" t="s">
        <v>1131</v>
      </c>
      <c r="B791" t="s">
        <v>2186</v>
      </c>
      <c r="C791" t="s">
        <v>2187</v>
      </c>
      <c r="D791" t="s">
        <v>2188</v>
      </c>
      <c r="E791" t="s">
        <v>223</v>
      </c>
      <c r="F791">
        <v>1322749</v>
      </c>
      <c r="G791">
        <v>1324233</v>
      </c>
      <c r="H791" t="s">
        <v>38</v>
      </c>
      <c r="I791">
        <v>1</v>
      </c>
      <c r="J791">
        <v>0.15296000000000001</v>
      </c>
      <c r="K791">
        <v>0.33500000000000002</v>
      </c>
      <c r="L791">
        <f>SUM(O791:AH791)/20</f>
        <v>0.75</v>
      </c>
      <c r="M791" t="s">
        <v>209</v>
      </c>
      <c r="N791" t="s">
        <v>60</v>
      </c>
      <c r="O791">
        <v>1</v>
      </c>
      <c r="P791">
        <v>1</v>
      </c>
      <c r="Q791">
        <v>1</v>
      </c>
      <c r="R791">
        <v>1</v>
      </c>
      <c r="S791">
        <v>0</v>
      </c>
      <c r="T791">
        <v>1</v>
      </c>
      <c r="U791">
        <v>1</v>
      </c>
      <c r="V791">
        <v>0</v>
      </c>
      <c r="W791">
        <v>1</v>
      </c>
      <c r="X791">
        <v>1</v>
      </c>
      <c r="Y791">
        <v>1</v>
      </c>
      <c r="Z791">
        <v>1</v>
      </c>
      <c r="AA791">
        <v>0</v>
      </c>
      <c r="AB791">
        <v>0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0</v>
      </c>
    </row>
    <row r="792" spans="1:34" x14ac:dyDescent="0.25">
      <c r="A792" t="s">
        <v>1131</v>
      </c>
      <c r="B792" t="s">
        <v>2189</v>
      </c>
      <c r="C792" t="s">
        <v>2187</v>
      </c>
      <c r="D792" t="s">
        <v>2188</v>
      </c>
      <c r="E792" t="s">
        <v>223</v>
      </c>
      <c r="F792">
        <v>1322749</v>
      </c>
      <c r="G792">
        <v>1324233</v>
      </c>
      <c r="H792" t="s">
        <v>38</v>
      </c>
      <c r="I792">
        <v>2</v>
      </c>
      <c r="J792">
        <v>-1.0129500000000001E-3</v>
      </c>
      <c r="K792">
        <v>0.22500000000000001</v>
      </c>
      <c r="L792">
        <f>SUM(O792:AH792)/20</f>
        <v>0.3</v>
      </c>
      <c r="M792" t="s">
        <v>2190</v>
      </c>
      <c r="N792" t="s">
        <v>40</v>
      </c>
      <c r="O792">
        <v>0</v>
      </c>
      <c r="P792">
        <v>0</v>
      </c>
      <c r="Q792">
        <v>0</v>
      </c>
      <c r="R792">
        <v>0</v>
      </c>
      <c r="S792">
        <v>1</v>
      </c>
      <c r="T792">
        <v>0</v>
      </c>
      <c r="U792">
        <v>0</v>
      </c>
      <c r="V792">
        <v>1</v>
      </c>
      <c r="W792">
        <v>0</v>
      </c>
      <c r="X792">
        <v>0</v>
      </c>
      <c r="Y792">
        <v>0</v>
      </c>
      <c r="Z792">
        <v>0</v>
      </c>
      <c r="AA792">
        <v>1</v>
      </c>
      <c r="AB792">
        <v>1</v>
      </c>
      <c r="AC792">
        <v>0</v>
      </c>
      <c r="AD792">
        <v>0</v>
      </c>
      <c r="AE792">
        <v>0</v>
      </c>
      <c r="AF792">
        <v>0</v>
      </c>
      <c r="AG792">
        <v>1</v>
      </c>
      <c r="AH792">
        <v>1</v>
      </c>
    </row>
    <row r="793" spans="1:34" x14ac:dyDescent="0.25">
      <c r="A793" t="s">
        <v>1131</v>
      </c>
      <c r="B793" t="s">
        <v>2191</v>
      </c>
      <c r="C793" t="s">
        <v>2187</v>
      </c>
      <c r="D793" t="s">
        <v>2188</v>
      </c>
      <c r="E793" t="s">
        <v>223</v>
      </c>
      <c r="F793">
        <v>1322749</v>
      </c>
      <c r="G793">
        <v>1324233</v>
      </c>
      <c r="H793" t="s">
        <v>38</v>
      </c>
      <c r="I793">
        <v>1</v>
      </c>
      <c r="J793">
        <v>-0.13625100000000001</v>
      </c>
      <c r="K793">
        <v>0.497</v>
      </c>
      <c r="L793">
        <f>SUM(O793:AH793)/20</f>
        <v>0.45</v>
      </c>
      <c r="M793" t="s">
        <v>76</v>
      </c>
      <c r="N793" t="s">
        <v>40</v>
      </c>
      <c r="O793">
        <v>1</v>
      </c>
      <c r="P793">
        <v>1</v>
      </c>
      <c r="Q793">
        <v>1</v>
      </c>
      <c r="R793">
        <v>1</v>
      </c>
      <c r="S793">
        <v>0</v>
      </c>
      <c r="T793">
        <v>1</v>
      </c>
      <c r="U793">
        <v>1</v>
      </c>
      <c r="V793">
        <v>0</v>
      </c>
      <c r="W793">
        <v>1</v>
      </c>
      <c r="X793">
        <v>1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1</v>
      </c>
      <c r="AE793">
        <v>0</v>
      </c>
      <c r="AF793">
        <v>0</v>
      </c>
      <c r="AG793">
        <v>0</v>
      </c>
      <c r="AH793">
        <v>0</v>
      </c>
    </row>
    <row r="794" spans="1:34" x14ac:dyDescent="0.25">
      <c r="A794" t="s">
        <v>1131</v>
      </c>
      <c r="B794" t="s">
        <v>2192</v>
      </c>
      <c r="C794" t="s">
        <v>2193</v>
      </c>
      <c r="D794" t="s">
        <v>2194</v>
      </c>
      <c r="E794" t="s">
        <v>351</v>
      </c>
      <c r="F794">
        <v>1325232</v>
      </c>
      <c r="G794">
        <v>1326191</v>
      </c>
      <c r="H794" t="s">
        <v>75</v>
      </c>
      <c r="I794">
        <v>2</v>
      </c>
      <c r="J794">
        <v>3.1725450000000002E-2</v>
      </c>
      <c r="K794">
        <v>5.1999999999999998E-2</v>
      </c>
      <c r="L794">
        <f>SUM(O794:AH794)/20</f>
        <v>0.05</v>
      </c>
      <c r="M794" t="s">
        <v>2195</v>
      </c>
      <c r="N794" t="s">
        <v>53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1</v>
      </c>
      <c r="AH794">
        <v>0</v>
      </c>
    </row>
    <row r="795" spans="1:34" x14ac:dyDescent="0.25">
      <c r="A795" t="s">
        <v>1131</v>
      </c>
      <c r="B795" t="s">
        <v>2196</v>
      </c>
      <c r="C795" t="s">
        <v>2193</v>
      </c>
      <c r="D795" t="s">
        <v>2194</v>
      </c>
      <c r="E795" t="s">
        <v>351</v>
      </c>
      <c r="F795">
        <v>1325232</v>
      </c>
      <c r="G795">
        <v>1326191</v>
      </c>
      <c r="H795" t="s">
        <v>38</v>
      </c>
      <c r="I795">
        <v>1</v>
      </c>
      <c r="J795">
        <v>-9.1162599999999996E-2</v>
      </c>
      <c r="K795">
        <v>6.3E-2</v>
      </c>
      <c r="L795">
        <f>SUM(O795:AH795)/20</f>
        <v>1</v>
      </c>
      <c r="M795" t="s">
        <v>467</v>
      </c>
      <c r="N795" t="s">
        <v>60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</row>
    <row r="796" spans="1:34" x14ac:dyDescent="0.25">
      <c r="A796" t="s">
        <v>1131</v>
      </c>
      <c r="B796" t="s">
        <v>2197</v>
      </c>
      <c r="C796" t="s">
        <v>2193</v>
      </c>
      <c r="D796" t="s">
        <v>2194</v>
      </c>
      <c r="E796" t="s">
        <v>351</v>
      </c>
      <c r="F796">
        <v>1325232</v>
      </c>
      <c r="G796">
        <v>1326191</v>
      </c>
      <c r="H796" t="s">
        <v>38</v>
      </c>
      <c r="I796">
        <v>3</v>
      </c>
      <c r="J796">
        <v>7.9329816666666705E-2</v>
      </c>
      <c r="K796">
        <v>0.14099999999999999</v>
      </c>
      <c r="L796">
        <f>SUM(O796:AH796)/20</f>
        <v>0.2</v>
      </c>
      <c r="M796" t="s">
        <v>2198</v>
      </c>
      <c r="N796" t="s">
        <v>53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</v>
      </c>
      <c r="Z796">
        <v>1</v>
      </c>
      <c r="AA796">
        <v>0</v>
      </c>
      <c r="AB796">
        <v>0</v>
      </c>
      <c r="AC796">
        <v>1</v>
      </c>
      <c r="AD796">
        <v>0</v>
      </c>
      <c r="AE796">
        <v>0</v>
      </c>
      <c r="AF796">
        <v>1</v>
      </c>
      <c r="AG796">
        <v>0</v>
      </c>
      <c r="AH796">
        <v>0</v>
      </c>
    </row>
    <row r="797" spans="1:34" x14ac:dyDescent="0.25">
      <c r="A797" t="s">
        <v>1131</v>
      </c>
      <c r="B797" t="s">
        <v>2199</v>
      </c>
      <c r="C797" t="s">
        <v>2200</v>
      </c>
      <c r="D797" t="s">
        <v>2201</v>
      </c>
      <c r="E797" t="s">
        <v>204</v>
      </c>
      <c r="F797">
        <v>1326188</v>
      </c>
      <c r="G797">
        <v>1327174</v>
      </c>
      <c r="H797" t="s">
        <v>38</v>
      </c>
      <c r="I797">
        <v>1</v>
      </c>
      <c r="J797">
        <v>0.20584720000000001</v>
      </c>
      <c r="K797">
        <v>0.309</v>
      </c>
      <c r="L797">
        <f>SUM(O797:AH797)/20</f>
        <v>0.7</v>
      </c>
      <c r="M797" t="s">
        <v>503</v>
      </c>
      <c r="N797" t="s">
        <v>40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0</v>
      </c>
      <c r="Z797">
        <v>0</v>
      </c>
      <c r="AA797">
        <v>1</v>
      </c>
      <c r="AB797">
        <v>1</v>
      </c>
      <c r="AC797">
        <v>0</v>
      </c>
      <c r="AD797">
        <v>1</v>
      </c>
      <c r="AE797">
        <v>0</v>
      </c>
      <c r="AF797">
        <v>0</v>
      </c>
      <c r="AG797">
        <v>0</v>
      </c>
      <c r="AH797">
        <v>1</v>
      </c>
    </row>
    <row r="798" spans="1:34" x14ac:dyDescent="0.25">
      <c r="A798" t="s">
        <v>1131</v>
      </c>
      <c r="B798" t="s">
        <v>2202</v>
      </c>
      <c r="C798" t="s">
        <v>2200</v>
      </c>
      <c r="D798" t="s">
        <v>2201</v>
      </c>
      <c r="E798" t="s">
        <v>204</v>
      </c>
      <c r="F798">
        <v>1326188</v>
      </c>
      <c r="G798">
        <v>1327174</v>
      </c>
      <c r="H798" t="s">
        <v>38</v>
      </c>
      <c r="I798">
        <v>4</v>
      </c>
      <c r="J798">
        <v>0.20213750999999999</v>
      </c>
      <c r="K798">
        <v>0.105</v>
      </c>
      <c r="L798">
        <f>SUM(O798:AH798)/20</f>
        <v>0.15</v>
      </c>
      <c r="M798" t="s">
        <v>1551</v>
      </c>
      <c r="N798" t="s">
        <v>53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1</v>
      </c>
      <c r="Z798">
        <v>0</v>
      </c>
      <c r="AA798">
        <v>0</v>
      </c>
      <c r="AB798">
        <v>0</v>
      </c>
      <c r="AC798">
        <v>1</v>
      </c>
      <c r="AD798">
        <v>0</v>
      </c>
      <c r="AE798">
        <v>0</v>
      </c>
      <c r="AF798">
        <v>1</v>
      </c>
      <c r="AG798">
        <v>0</v>
      </c>
      <c r="AH798">
        <v>0</v>
      </c>
    </row>
    <row r="799" spans="1:34" x14ac:dyDescent="0.25">
      <c r="A799" t="s">
        <v>1131</v>
      </c>
      <c r="B799" t="s">
        <v>2203</v>
      </c>
      <c r="C799" t="s">
        <v>2200</v>
      </c>
      <c r="D799" t="s">
        <v>2201</v>
      </c>
      <c r="E799" t="s">
        <v>204</v>
      </c>
      <c r="F799">
        <v>1326188</v>
      </c>
      <c r="G799">
        <v>1327174</v>
      </c>
      <c r="H799" t="s">
        <v>38</v>
      </c>
      <c r="I799">
        <v>2</v>
      </c>
      <c r="J799">
        <v>-0.10396854</v>
      </c>
      <c r="K799">
        <v>0.39800000000000002</v>
      </c>
      <c r="L799">
        <f>SUM(O799:AH799)/20</f>
        <v>0.4</v>
      </c>
      <c r="M799" t="s">
        <v>46</v>
      </c>
      <c r="N799" t="s">
        <v>40</v>
      </c>
      <c r="O799">
        <v>1</v>
      </c>
      <c r="P799">
        <v>0</v>
      </c>
      <c r="Q799">
        <v>1</v>
      </c>
      <c r="R799">
        <v>1</v>
      </c>
      <c r="S799">
        <v>0</v>
      </c>
      <c r="T799">
        <v>1</v>
      </c>
      <c r="U799">
        <v>1</v>
      </c>
      <c r="V799">
        <v>0</v>
      </c>
      <c r="W799">
        <v>1</v>
      </c>
      <c r="X799">
        <v>1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1</v>
      </c>
      <c r="AE799">
        <v>0</v>
      </c>
      <c r="AF799">
        <v>0</v>
      </c>
      <c r="AG799">
        <v>0</v>
      </c>
      <c r="AH799">
        <v>0</v>
      </c>
    </row>
    <row r="800" spans="1:34" x14ac:dyDescent="0.25">
      <c r="A800" t="s">
        <v>1131</v>
      </c>
      <c r="B800" t="s">
        <v>2204</v>
      </c>
      <c r="C800" t="s">
        <v>2205</v>
      </c>
      <c r="D800" t="s">
        <v>2206</v>
      </c>
      <c r="E800" t="s">
        <v>1652</v>
      </c>
      <c r="F800">
        <v>1328887</v>
      </c>
      <c r="G800">
        <v>1329645</v>
      </c>
      <c r="H800" t="s">
        <v>38</v>
      </c>
      <c r="I800">
        <v>1</v>
      </c>
      <c r="J800">
        <v>0.3509004</v>
      </c>
      <c r="K800">
        <v>7.2999999999999995E-2</v>
      </c>
      <c r="L800">
        <f>SUM(O800:AH800)/20</f>
        <v>0.1</v>
      </c>
      <c r="M800" t="s">
        <v>326</v>
      </c>
      <c r="N800" t="s">
        <v>60</v>
      </c>
      <c r="O800">
        <v>0</v>
      </c>
      <c r="P800">
        <v>0</v>
      </c>
      <c r="Q800">
        <v>1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1</v>
      </c>
      <c r="AE800">
        <v>0</v>
      </c>
      <c r="AF800">
        <v>0</v>
      </c>
      <c r="AG800">
        <v>0</v>
      </c>
      <c r="AH800">
        <v>0</v>
      </c>
    </row>
    <row r="801" spans="1:34" x14ac:dyDescent="0.25">
      <c r="A801" t="s">
        <v>1131</v>
      </c>
      <c r="B801" t="s">
        <v>2207</v>
      </c>
      <c r="C801" t="s">
        <v>2208</v>
      </c>
      <c r="D801" t="s">
        <v>43</v>
      </c>
      <c r="E801" t="s">
        <v>44</v>
      </c>
      <c r="F801" t="s">
        <v>43</v>
      </c>
      <c r="G801" t="s">
        <v>43</v>
      </c>
      <c r="H801" t="s">
        <v>377</v>
      </c>
      <c r="I801">
        <v>1</v>
      </c>
      <c r="J801">
        <v>0.20623559999999999</v>
      </c>
      <c r="K801">
        <v>0.28299999999999997</v>
      </c>
      <c r="L801">
        <f>SUM(O801:AH801)/20</f>
        <v>0.75</v>
      </c>
      <c r="M801" t="s">
        <v>156</v>
      </c>
      <c r="N801" t="s">
        <v>40</v>
      </c>
      <c r="O801">
        <v>1</v>
      </c>
      <c r="P801">
        <v>0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0</v>
      </c>
      <c r="Z801">
        <v>1</v>
      </c>
      <c r="AA801">
        <v>1</v>
      </c>
      <c r="AB801">
        <v>1</v>
      </c>
      <c r="AC801">
        <v>0</v>
      </c>
      <c r="AD801">
        <v>1</v>
      </c>
      <c r="AE801">
        <v>1</v>
      </c>
      <c r="AF801">
        <v>0</v>
      </c>
      <c r="AG801">
        <v>0</v>
      </c>
      <c r="AH801">
        <v>1</v>
      </c>
    </row>
    <row r="802" spans="1:34" x14ac:dyDescent="0.25">
      <c r="A802" t="s">
        <v>1131</v>
      </c>
      <c r="B802" t="s">
        <v>2209</v>
      </c>
      <c r="C802" t="s">
        <v>2210</v>
      </c>
      <c r="D802" t="s">
        <v>2211</v>
      </c>
      <c r="E802" t="s">
        <v>457</v>
      </c>
      <c r="F802">
        <v>1329800</v>
      </c>
      <c r="G802">
        <v>1330174</v>
      </c>
      <c r="H802" t="s">
        <v>75</v>
      </c>
      <c r="I802">
        <v>2</v>
      </c>
      <c r="J802">
        <v>0.21343424499999999</v>
      </c>
      <c r="K802">
        <v>8.4000000000000005E-2</v>
      </c>
      <c r="L802">
        <f>SUM(O802:AH802)/20</f>
        <v>0.15</v>
      </c>
      <c r="M802" t="s">
        <v>1319</v>
      </c>
      <c r="N802" t="s">
        <v>40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1</v>
      </c>
      <c r="Z802">
        <v>0</v>
      </c>
      <c r="AA802">
        <v>0</v>
      </c>
      <c r="AB802">
        <v>0</v>
      </c>
      <c r="AC802">
        <v>1</v>
      </c>
      <c r="AD802">
        <v>0</v>
      </c>
      <c r="AE802">
        <v>0</v>
      </c>
      <c r="AF802">
        <v>1</v>
      </c>
      <c r="AG802">
        <v>0</v>
      </c>
      <c r="AH802">
        <v>0</v>
      </c>
    </row>
    <row r="803" spans="1:34" x14ac:dyDescent="0.25">
      <c r="A803" t="s">
        <v>1131</v>
      </c>
      <c r="B803" t="s">
        <v>2212</v>
      </c>
      <c r="C803" t="s">
        <v>2213</v>
      </c>
      <c r="D803" t="s">
        <v>43</v>
      </c>
      <c r="E803" t="s">
        <v>44</v>
      </c>
      <c r="F803" t="s">
        <v>43</v>
      </c>
      <c r="G803" t="s">
        <v>43</v>
      </c>
      <c r="H803" t="s">
        <v>377</v>
      </c>
      <c r="I803">
        <v>2</v>
      </c>
      <c r="J803">
        <v>0.23249449999999999</v>
      </c>
      <c r="K803">
        <v>0.188</v>
      </c>
      <c r="L803">
        <f>SUM(O803:AH803)/20</f>
        <v>0.8</v>
      </c>
      <c r="M803" t="s">
        <v>1226</v>
      </c>
      <c r="N803" t="s">
        <v>53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0</v>
      </c>
      <c r="Z803">
        <v>1</v>
      </c>
      <c r="AA803">
        <v>1</v>
      </c>
      <c r="AB803">
        <v>1</v>
      </c>
      <c r="AC803">
        <v>0</v>
      </c>
      <c r="AD803">
        <v>1</v>
      </c>
      <c r="AE803">
        <v>1</v>
      </c>
      <c r="AF803">
        <v>0</v>
      </c>
      <c r="AG803">
        <v>0</v>
      </c>
      <c r="AH803">
        <v>1</v>
      </c>
    </row>
    <row r="804" spans="1:34" x14ac:dyDescent="0.25">
      <c r="A804" t="s">
        <v>1131</v>
      </c>
      <c r="B804" t="s">
        <v>2214</v>
      </c>
      <c r="C804" t="s">
        <v>2215</v>
      </c>
      <c r="D804" t="s">
        <v>2216</v>
      </c>
      <c r="E804" t="s">
        <v>2217</v>
      </c>
      <c r="F804">
        <v>1330367</v>
      </c>
      <c r="G804">
        <v>1330588</v>
      </c>
      <c r="H804" t="s">
        <v>75</v>
      </c>
      <c r="I804">
        <v>1</v>
      </c>
      <c r="J804">
        <v>-0.18608169999999999</v>
      </c>
      <c r="K804">
        <v>0.17799999999999999</v>
      </c>
      <c r="L804">
        <f>SUM(O804:AH804)/20</f>
        <v>0.25</v>
      </c>
      <c r="M804" t="s">
        <v>268</v>
      </c>
      <c r="N804" t="s">
        <v>60</v>
      </c>
      <c r="O804">
        <v>1</v>
      </c>
      <c r="P804">
        <v>0</v>
      </c>
      <c r="Q804">
        <v>0</v>
      </c>
      <c r="R804">
        <v>1</v>
      </c>
      <c r="S804">
        <v>0</v>
      </c>
      <c r="T804">
        <v>1</v>
      </c>
      <c r="U804">
        <v>1</v>
      </c>
      <c r="V804">
        <v>0</v>
      </c>
      <c r="W804">
        <v>0</v>
      </c>
      <c r="X804">
        <v>1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</row>
    <row r="805" spans="1:34" x14ac:dyDescent="0.25">
      <c r="A805" t="s">
        <v>1131</v>
      </c>
      <c r="B805" t="s">
        <v>2218</v>
      </c>
      <c r="C805" t="s">
        <v>2219</v>
      </c>
      <c r="D805" t="s">
        <v>2220</v>
      </c>
      <c r="E805" t="s">
        <v>2221</v>
      </c>
      <c r="F805">
        <v>1332142</v>
      </c>
      <c r="G805">
        <v>1333230</v>
      </c>
      <c r="H805" t="s">
        <v>75</v>
      </c>
      <c r="I805">
        <v>1</v>
      </c>
      <c r="J805">
        <v>0.29152919999999999</v>
      </c>
      <c r="K805">
        <v>6.3E-2</v>
      </c>
      <c r="L805">
        <f>SUM(O805:AH805)/20</f>
        <v>0.2</v>
      </c>
      <c r="M805" t="s">
        <v>156</v>
      </c>
      <c r="N805" t="s">
        <v>40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1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1</v>
      </c>
      <c r="AG805">
        <v>1</v>
      </c>
      <c r="AH805">
        <v>0</v>
      </c>
    </row>
    <row r="806" spans="1:34" x14ac:dyDescent="0.25">
      <c r="A806" t="s">
        <v>1131</v>
      </c>
      <c r="B806" t="s">
        <v>2222</v>
      </c>
      <c r="C806" t="s">
        <v>2223</v>
      </c>
      <c r="D806" t="s">
        <v>2224</v>
      </c>
      <c r="E806" t="s">
        <v>2225</v>
      </c>
      <c r="F806">
        <v>1333227</v>
      </c>
      <c r="G806">
        <v>1334627</v>
      </c>
      <c r="H806" t="s">
        <v>38</v>
      </c>
      <c r="I806">
        <v>1</v>
      </c>
      <c r="J806">
        <v>-0.1644716</v>
      </c>
      <c r="K806">
        <v>0.45500000000000002</v>
      </c>
      <c r="L806">
        <f>SUM(O806:AH806)/20</f>
        <v>0.45</v>
      </c>
      <c r="M806" t="s">
        <v>1572</v>
      </c>
      <c r="N806" t="s">
        <v>40</v>
      </c>
      <c r="O806">
        <v>1</v>
      </c>
      <c r="P806">
        <v>0</v>
      </c>
      <c r="Q806">
        <v>1</v>
      </c>
      <c r="R806">
        <v>1</v>
      </c>
      <c r="S806">
        <v>0</v>
      </c>
      <c r="T806">
        <v>0</v>
      </c>
      <c r="U806">
        <v>0</v>
      </c>
      <c r="V806">
        <v>0</v>
      </c>
      <c r="W806">
        <v>1</v>
      </c>
      <c r="X806">
        <v>1</v>
      </c>
      <c r="Y806">
        <v>1</v>
      </c>
      <c r="Z806">
        <v>1</v>
      </c>
      <c r="AA806">
        <v>0</v>
      </c>
      <c r="AB806">
        <v>0</v>
      </c>
      <c r="AC806">
        <v>0</v>
      </c>
      <c r="AD806">
        <v>1</v>
      </c>
      <c r="AE806">
        <v>0</v>
      </c>
      <c r="AF806">
        <v>1</v>
      </c>
      <c r="AG806">
        <v>0</v>
      </c>
      <c r="AH806">
        <v>0</v>
      </c>
    </row>
    <row r="807" spans="1:34" x14ac:dyDescent="0.25">
      <c r="A807" t="s">
        <v>1131</v>
      </c>
      <c r="B807" t="s">
        <v>2226</v>
      </c>
      <c r="C807" t="s">
        <v>2223</v>
      </c>
      <c r="D807" t="s">
        <v>2224</v>
      </c>
      <c r="E807" t="s">
        <v>2225</v>
      </c>
      <c r="F807">
        <v>1333227</v>
      </c>
      <c r="G807">
        <v>1334627</v>
      </c>
      <c r="H807" t="s">
        <v>75</v>
      </c>
      <c r="I807">
        <v>1</v>
      </c>
      <c r="J807">
        <v>-0.30979190000000001</v>
      </c>
      <c r="K807">
        <v>6.8000000000000005E-2</v>
      </c>
      <c r="L807">
        <f>SUM(O807:AH807)/20</f>
        <v>0.05</v>
      </c>
      <c r="M807" t="s">
        <v>1153</v>
      </c>
      <c r="N807" t="s">
        <v>60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1</v>
      </c>
      <c r="AF807">
        <v>0</v>
      </c>
      <c r="AG807">
        <v>0</v>
      </c>
      <c r="AH807">
        <v>0</v>
      </c>
    </row>
    <row r="808" spans="1:34" x14ac:dyDescent="0.25">
      <c r="A808" t="s">
        <v>1131</v>
      </c>
      <c r="B808" t="s">
        <v>2227</v>
      </c>
      <c r="C808" t="s">
        <v>2223</v>
      </c>
      <c r="D808" t="s">
        <v>2224</v>
      </c>
      <c r="E808" t="s">
        <v>2225</v>
      </c>
      <c r="F808">
        <v>1333227</v>
      </c>
      <c r="G808">
        <v>1334627</v>
      </c>
      <c r="H808" t="s">
        <v>38</v>
      </c>
      <c r="I808">
        <v>1</v>
      </c>
      <c r="J808">
        <v>0.27304729999999999</v>
      </c>
      <c r="K808">
        <v>7.2999999999999995E-2</v>
      </c>
      <c r="L808">
        <f>SUM(O808:AH808)/20</f>
        <v>0.15</v>
      </c>
      <c r="M808" t="s">
        <v>1145</v>
      </c>
      <c r="N808" t="s">
        <v>40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1</v>
      </c>
      <c r="W808">
        <v>0</v>
      </c>
      <c r="X808">
        <v>0</v>
      </c>
      <c r="Y808">
        <v>0</v>
      </c>
      <c r="Z808">
        <v>0</v>
      </c>
      <c r="AA808">
        <v>1</v>
      </c>
      <c r="AB808">
        <v>1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</row>
    <row r="809" spans="1:34" x14ac:dyDescent="0.25">
      <c r="A809" t="s">
        <v>1131</v>
      </c>
      <c r="B809" t="s">
        <v>2228</v>
      </c>
      <c r="C809" t="s">
        <v>2229</v>
      </c>
      <c r="D809" t="s">
        <v>2230</v>
      </c>
      <c r="E809" t="s">
        <v>37</v>
      </c>
      <c r="F809">
        <v>1334685</v>
      </c>
      <c r="G809">
        <v>1334901</v>
      </c>
      <c r="H809" t="s">
        <v>377</v>
      </c>
      <c r="I809">
        <v>2</v>
      </c>
      <c r="J809">
        <v>0.19782474999999999</v>
      </c>
      <c r="K809">
        <v>0.157</v>
      </c>
      <c r="L809">
        <f>SUM(O809:AH809)/20</f>
        <v>0.95</v>
      </c>
      <c r="M809" t="s">
        <v>2231</v>
      </c>
      <c r="N809" t="s">
        <v>40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0</v>
      </c>
      <c r="AH809">
        <v>1</v>
      </c>
    </row>
    <row r="810" spans="1:34" x14ac:dyDescent="0.25">
      <c r="A810" t="s">
        <v>1131</v>
      </c>
      <c r="B810" t="s">
        <v>2232</v>
      </c>
      <c r="C810" t="s">
        <v>2233</v>
      </c>
      <c r="D810" t="s">
        <v>43</v>
      </c>
      <c r="E810" t="s">
        <v>44</v>
      </c>
      <c r="F810" t="s">
        <v>43</v>
      </c>
      <c r="G810" t="s">
        <v>43</v>
      </c>
      <c r="H810" t="s">
        <v>377</v>
      </c>
      <c r="I810">
        <v>1</v>
      </c>
      <c r="J810">
        <v>0.28977219999999998</v>
      </c>
      <c r="K810">
        <v>6.3E-2</v>
      </c>
      <c r="L810">
        <f>SUM(O810:AH810)/20</f>
        <v>0.1</v>
      </c>
      <c r="M810" t="s">
        <v>1445</v>
      </c>
      <c r="N810" t="s">
        <v>40</v>
      </c>
      <c r="O810">
        <v>0</v>
      </c>
      <c r="P810">
        <v>1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1</v>
      </c>
      <c r="AD810">
        <v>0</v>
      </c>
      <c r="AE810">
        <v>0</v>
      </c>
      <c r="AF810">
        <v>0</v>
      </c>
      <c r="AG810">
        <v>0</v>
      </c>
      <c r="AH810">
        <v>0</v>
      </c>
    </row>
    <row r="811" spans="1:34" x14ac:dyDescent="0.25">
      <c r="A811" t="s">
        <v>1131</v>
      </c>
      <c r="B811" t="s">
        <v>2234</v>
      </c>
      <c r="C811" t="s">
        <v>2235</v>
      </c>
      <c r="D811" t="s">
        <v>2236</v>
      </c>
      <c r="E811" t="s">
        <v>525</v>
      </c>
      <c r="F811">
        <v>1335539</v>
      </c>
      <c r="G811">
        <v>1335913</v>
      </c>
      <c r="H811" t="s">
        <v>38</v>
      </c>
      <c r="I811">
        <v>3</v>
      </c>
      <c r="J811">
        <v>-5.4429199999999997E-2</v>
      </c>
      <c r="K811">
        <v>0.33</v>
      </c>
      <c r="L811">
        <f>SUM(O811:AH811)/20</f>
        <v>0.35</v>
      </c>
      <c r="M811" t="s">
        <v>2237</v>
      </c>
      <c r="N811" t="s">
        <v>53</v>
      </c>
      <c r="O811">
        <v>1</v>
      </c>
      <c r="P811">
        <v>0</v>
      </c>
      <c r="Q811">
        <v>0</v>
      </c>
      <c r="R811">
        <v>0</v>
      </c>
      <c r="S811">
        <v>1</v>
      </c>
      <c r="T811">
        <v>0</v>
      </c>
      <c r="U811">
        <v>0</v>
      </c>
      <c r="V811">
        <v>1</v>
      </c>
      <c r="W811">
        <v>0</v>
      </c>
      <c r="X811">
        <v>0</v>
      </c>
      <c r="Y811">
        <v>0</v>
      </c>
      <c r="Z811">
        <v>0</v>
      </c>
      <c r="AA811">
        <v>1</v>
      </c>
      <c r="AB811">
        <v>1</v>
      </c>
      <c r="AC811">
        <v>0</v>
      </c>
      <c r="AD811">
        <v>0</v>
      </c>
      <c r="AE811">
        <v>1</v>
      </c>
      <c r="AF811">
        <v>0</v>
      </c>
      <c r="AG811">
        <v>0</v>
      </c>
      <c r="AH811">
        <v>1</v>
      </c>
    </row>
    <row r="812" spans="1:34" x14ac:dyDescent="0.25">
      <c r="A812" t="s">
        <v>1131</v>
      </c>
      <c r="B812" t="s">
        <v>2238</v>
      </c>
      <c r="C812" t="s">
        <v>2235</v>
      </c>
      <c r="D812" t="s">
        <v>2236</v>
      </c>
      <c r="E812" t="s">
        <v>525</v>
      </c>
      <c r="F812">
        <v>1335539</v>
      </c>
      <c r="G812">
        <v>1335913</v>
      </c>
      <c r="H812" t="s">
        <v>38</v>
      </c>
      <c r="I812">
        <v>2</v>
      </c>
      <c r="J812">
        <v>0.25867630000000003</v>
      </c>
      <c r="K812">
        <v>8.8999999999999996E-2</v>
      </c>
      <c r="L812">
        <f>SUM(O812:AH812)/20</f>
        <v>0.15</v>
      </c>
      <c r="M812" t="s">
        <v>1638</v>
      </c>
      <c r="N812" t="s">
        <v>40</v>
      </c>
      <c r="O812">
        <v>0</v>
      </c>
      <c r="P812">
        <v>1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1</v>
      </c>
      <c r="AD812">
        <v>0</v>
      </c>
      <c r="AE812">
        <v>0</v>
      </c>
      <c r="AF812">
        <v>0</v>
      </c>
      <c r="AG812">
        <v>1</v>
      </c>
      <c r="AH812">
        <v>0</v>
      </c>
    </row>
    <row r="813" spans="1:34" x14ac:dyDescent="0.25">
      <c r="A813" t="s">
        <v>1131</v>
      </c>
      <c r="B813" t="s">
        <v>2239</v>
      </c>
      <c r="C813" t="s">
        <v>2240</v>
      </c>
      <c r="D813" t="s">
        <v>43</v>
      </c>
      <c r="E813" t="s">
        <v>44</v>
      </c>
      <c r="F813" t="s">
        <v>43</v>
      </c>
      <c r="G813" t="s">
        <v>43</v>
      </c>
      <c r="H813" t="s">
        <v>377</v>
      </c>
      <c r="I813">
        <v>1</v>
      </c>
      <c r="J813">
        <v>0.15298120000000001</v>
      </c>
      <c r="K813">
        <v>0.38700000000000001</v>
      </c>
      <c r="L813">
        <f>SUM(O813:AH813)/20</f>
        <v>0.4</v>
      </c>
      <c r="M813" t="s">
        <v>1653</v>
      </c>
      <c r="N813" t="s">
        <v>40</v>
      </c>
      <c r="O813">
        <v>1</v>
      </c>
      <c r="P813">
        <v>1</v>
      </c>
      <c r="Q813">
        <v>0</v>
      </c>
      <c r="R813">
        <v>0</v>
      </c>
      <c r="S813">
        <v>1</v>
      </c>
      <c r="T813">
        <v>0</v>
      </c>
      <c r="U813">
        <v>0</v>
      </c>
      <c r="V813">
        <v>1</v>
      </c>
      <c r="W813">
        <v>0</v>
      </c>
      <c r="X813">
        <v>0</v>
      </c>
      <c r="Y813">
        <v>0</v>
      </c>
      <c r="Z813">
        <v>0</v>
      </c>
      <c r="AA813">
        <v>1</v>
      </c>
      <c r="AB813">
        <v>1</v>
      </c>
      <c r="AC813">
        <v>0</v>
      </c>
      <c r="AD813">
        <v>0</v>
      </c>
      <c r="AE813">
        <v>1</v>
      </c>
      <c r="AF813">
        <v>0</v>
      </c>
      <c r="AG813">
        <v>0</v>
      </c>
      <c r="AH813">
        <v>1</v>
      </c>
    </row>
    <row r="814" spans="1:34" x14ac:dyDescent="0.25">
      <c r="A814" t="s">
        <v>1131</v>
      </c>
      <c r="B814" t="s">
        <v>2241</v>
      </c>
      <c r="C814" t="s">
        <v>2240</v>
      </c>
      <c r="D814" t="s">
        <v>43</v>
      </c>
      <c r="E814" t="s">
        <v>44</v>
      </c>
      <c r="F814" t="s">
        <v>43</v>
      </c>
      <c r="G814" t="s">
        <v>43</v>
      </c>
      <c r="H814" t="s">
        <v>377</v>
      </c>
      <c r="I814">
        <v>2</v>
      </c>
      <c r="J814">
        <v>-3.41749999999999E-3</v>
      </c>
      <c r="K814">
        <v>0.36599999999999999</v>
      </c>
      <c r="L814">
        <f>SUM(O814:AH814)/20</f>
        <v>0.4</v>
      </c>
      <c r="M814" t="s">
        <v>2242</v>
      </c>
      <c r="N814" t="s">
        <v>53</v>
      </c>
      <c r="O814">
        <v>1</v>
      </c>
      <c r="P814">
        <v>1</v>
      </c>
      <c r="Q814">
        <v>0</v>
      </c>
      <c r="R814">
        <v>0</v>
      </c>
      <c r="S814">
        <v>1</v>
      </c>
      <c r="T814">
        <v>0</v>
      </c>
      <c r="U814">
        <v>0</v>
      </c>
      <c r="V814">
        <v>1</v>
      </c>
      <c r="W814">
        <v>0</v>
      </c>
      <c r="X814">
        <v>0</v>
      </c>
      <c r="Y814">
        <v>0</v>
      </c>
      <c r="Z814">
        <v>0</v>
      </c>
      <c r="AA814">
        <v>1</v>
      </c>
      <c r="AB814">
        <v>1</v>
      </c>
      <c r="AC814">
        <v>0</v>
      </c>
      <c r="AD814">
        <v>0</v>
      </c>
      <c r="AE814">
        <v>1</v>
      </c>
      <c r="AF814">
        <v>0</v>
      </c>
      <c r="AG814">
        <v>0</v>
      </c>
      <c r="AH814">
        <v>1</v>
      </c>
    </row>
    <row r="815" spans="1:34" x14ac:dyDescent="0.25">
      <c r="A815" t="s">
        <v>1131</v>
      </c>
      <c r="B815" t="s">
        <v>2243</v>
      </c>
      <c r="C815" t="s">
        <v>2244</v>
      </c>
      <c r="D815" t="s">
        <v>2245</v>
      </c>
      <c r="E815" t="s">
        <v>2246</v>
      </c>
      <c r="F815">
        <v>1336240</v>
      </c>
      <c r="G815">
        <v>1337088</v>
      </c>
      <c r="H815" t="s">
        <v>38</v>
      </c>
      <c r="I815">
        <v>2</v>
      </c>
      <c r="J815">
        <v>-1.40025000000001E-3</v>
      </c>
      <c r="K815">
        <v>0.27700000000000002</v>
      </c>
      <c r="L815">
        <f>SUM(O815:AH815)/20</f>
        <v>0.3</v>
      </c>
      <c r="M815" t="s">
        <v>2247</v>
      </c>
      <c r="N815" t="s">
        <v>53</v>
      </c>
      <c r="O815">
        <v>0</v>
      </c>
      <c r="P815">
        <v>0</v>
      </c>
      <c r="Q815">
        <v>0</v>
      </c>
      <c r="R815">
        <v>0</v>
      </c>
      <c r="S815">
        <v>1</v>
      </c>
      <c r="T815">
        <v>0</v>
      </c>
      <c r="U815">
        <v>0</v>
      </c>
      <c r="V815">
        <v>1</v>
      </c>
      <c r="W815">
        <v>0</v>
      </c>
      <c r="X815">
        <v>0</v>
      </c>
      <c r="Y815">
        <v>0</v>
      </c>
      <c r="Z815">
        <v>0</v>
      </c>
      <c r="AA815">
        <v>1</v>
      </c>
      <c r="AB815">
        <v>1</v>
      </c>
      <c r="AC815">
        <v>0</v>
      </c>
      <c r="AD815">
        <v>0</v>
      </c>
      <c r="AE815">
        <v>1</v>
      </c>
      <c r="AF815">
        <v>0</v>
      </c>
      <c r="AG815">
        <v>0</v>
      </c>
      <c r="AH815">
        <v>1</v>
      </c>
    </row>
    <row r="816" spans="1:34" x14ac:dyDescent="0.25">
      <c r="A816" t="s">
        <v>1131</v>
      </c>
      <c r="B816" t="s">
        <v>2248</v>
      </c>
      <c r="C816" t="s">
        <v>2244</v>
      </c>
      <c r="D816" t="s">
        <v>2245</v>
      </c>
      <c r="E816" t="s">
        <v>2246</v>
      </c>
      <c r="F816">
        <v>1336240</v>
      </c>
      <c r="G816">
        <v>1337088</v>
      </c>
      <c r="H816" t="s">
        <v>75</v>
      </c>
      <c r="I816">
        <v>1</v>
      </c>
      <c r="J816">
        <v>0.19835829999999999</v>
      </c>
      <c r="K816">
        <v>0.152</v>
      </c>
      <c r="L816">
        <f>SUM(O816:AH816)/20</f>
        <v>0.9</v>
      </c>
      <c r="M816" t="s">
        <v>156</v>
      </c>
      <c r="N816" t="s">
        <v>40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0</v>
      </c>
      <c r="AD816">
        <v>1</v>
      </c>
      <c r="AE816">
        <v>1</v>
      </c>
      <c r="AF816">
        <v>1</v>
      </c>
      <c r="AG816">
        <v>0</v>
      </c>
      <c r="AH816">
        <v>1</v>
      </c>
    </row>
    <row r="817" spans="1:34" x14ac:dyDescent="0.25">
      <c r="A817" t="s">
        <v>1131</v>
      </c>
      <c r="B817" t="s">
        <v>2249</v>
      </c>
      <c r="C817" t="s">
        <v>2244</v>
      </c>
      <c r="D817" t="s">
        <v>2245</v>
      </c>
      <c r="E817" t="s">
        <v>2246</v>
      </c>
      <c r="F817">
        <v>1336240</v>
      </c>
      <c r="G817">
        <v>1337088</v>
      </c>
      <c r="H817" t="s">
        <v>38</v>
      </c>
      <c r="I817">
        <v>1</v>
      </c>
      <c r="J817">
        <v>-0.14643049999999999</v>
      </c>
      <c r="K817">
        <v>0.45500000000000002</v>
      </c>
      <c r="L817">
        <f>SUM(O817:AH817)/20</f>
        <v>0.6</v>
      </c>
      <c r="M817" t="s">
        <v>1605</v>
      </c>
      <c r="N817" t="s">
        <v>40</v>
      </c>
      <c r="O817">
        <v>0</v>
      </c>
      <c r="P817">
        <v>1</v>
      </c>
      <c r="Q817">
        <v>1</v>
      </c>
      <c r="R817">
        <v>1</v>
      </c>
      <c r="S817">
        <v>0</v>
      </c>
      <c r="T817">
        <v>1</v>
      </c>
      <c r="U817">
        <v>1</v>
      </c>
      <c r="V817">
        <v>0</v>
      </c>
      <c r="W817">
        <v>1</v>
      </c>
      <c r="X817">
        <v>1</v>
      </c>
      <c r="Y817">
        <v>1</v>
      </c>
      <c r="Z817">
        <v>1</v>
      </c>
      <c r="AA817">
        <v>0</v>
      </c>
      <c r="AB817">
        <v>0</v>
      </c>
      <c r="AC817">
        <v>0</v>
      </c>
      <c r="AD817">
        <v>1</v>
      </c>
      <c r="AE817">
        <v>0</v>
      </c>
      <c r="AF817">
        <v>1</v>
      </c>
      <c r="AG817">
        <v>1</v>
      </c>
      <c r="AH817">
        <v>0</v>
      </c>
    </row>
    <row r="818" spans="1:34" x14ac:dyDescent="0.25">
      <c r="A818" t="s">
        <v>1131</v>
      </c>
      <c r="B818" t="s">
        <v>2250</v>
      </c>
      <c r="C818" t="s">
        <v>2244</v>
      </c>
      <c r="D818" t="s">
        <v>2245</v>
      </c>
      <c r="E818" t="s">
        <v>2246</v>
      </c>
      <c r="F818">
        <v>1336240</v>
      </c>
      <c r="G818">
        <v>1337088</v>
      </c>
      <c r="H818" t="s">
        <v>38</v>
      </c>
      <c r="I818">
        <v>1</v>
      </c>
      <c r="J818">
        <v>0.26632830000000002</v>
      </c>
      <c r="K818">
        <v>0.11</v>
      </c>
      <c r="L818">
        <f>SUM(O818:AH818)/20</f>
        <v>1</v>
      </c>
      <c r="M818" t="s">
        <v>209</v>
      </c>
      <c r="N818" t="s">
        <v>60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</row>
    <row r="819" spans="1:34" x14ac:dyDescent="0.25">
      <c r="A819" t="s">
        <v>1131</v>
      </c>
      <c r="B819" t="s">
        <v>2251</v>
      </c>
      <c r="C819" t="s">
        <v>2252</v>
      </c>
      <c r="D819" t="s">
        <v>43</v>
      </c>
      <c r="E819" t="s">
        <v>44</v>
      </c>
      <c r="F819" t="s">
        <v>43</v>
      </c>
      <c r="G819" t="s">
        <v>43</v>
      </c>
      <c r="H819" t="s">
        <v>377</v>
      </c>
      <c r="I819">
        <v>3</v>
      </c>
      <c r="J819">
        <v>0.27043856666666699</v>
      </c>
      <c r="K819">
        <v>9.9000000000000005E-2</v>
      </c>
      <c r="L819">
        <f>SUM(O819:AH819)/20</f>
        <v>0.05</v>
      </c>
      <c r="M819" t="s">
        <v>2253</v>
      </c>
      <c r="N819" t="s">
        <v>53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1</v>
      </c>
      <c r="AH819">
        <v>0</v>
      </c>
    </row>
    <row r="820" spans="1:34" x14ac:dyDescent="0.25">
      <c r="A820" t="s">
        <v>1131</v>
      </c>
      <c r="B820" t="s">
        <v>2254</v>
      </c>
      <c r="C820" t="s">
        <v>2255</v>
      </c>
      <c r="D820" t="s">
        <v>2256</v>
      </c>
      <c r="E820" t="s">
        <v>2257</v>
      </c>
      <c r="F820">
        <v>1338576</v>
      </c>
      <c r="G820">
        <v>1339463</v>
      </c>
      <c r="H820" t="s">
        <v>38</v>
      </c>
      <c r="I820">
        <v>3</v>
      </c>
      <c r="J820">
        <v>0.14670398000000001</v>
      </c>
      <c r="K820">
        <v>0.13600000000000001</v>
      </c>
      <c r="L820">
        <f>SUM(O820:AH820)/20</f>
        <v>0.1</v>
      </c>
      <c r="M820" t="s">
        <v>2258</v>
      </c>
      <c r="N820" t="s">
        <v>53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</row>
    <row r="821" spans="1:34" x14ac:dyDescent="0.25">
      <c r="A821" t="s">
        <v>1131</v>
      </c>
      <c r="B821" t="s">
        <v>2259</v>
      </c>
      <c r="C821" t="s">
        <v>2255</v>
      </c>
      <c r="D821" t="s">
        <v>2256</v>
      </c>
      <c r="E821" t="s">
        <v>2257</v>
      </c>
      <c r="F821">
        <v>1338576</v>
      </c>
      <c r="G821">
        <v>1339463</v>
      </c>
      <c r="H821" t="s">
        <v>38</v>
      </c>
      <c r="I821">
        <v>3</v>
      </c>
      <c r="J821">
        <v>0.25386619999999999</v>
      </c>
      <c r="K821">
        <v>0.105</v>
      </c>
      <c r="L821">
        <f>SUM(O821:AH821)/20</f>
        <v>0.05</v>
      </c>
      <c r="M821" t="s">
        <v>2260</v>
      </c>
      <c r="N821" t="s">
        <v>53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</row>
    <row r="822" spans="1:34" x14ac:dyDescent="0.25">
      <c r="A822" t="s">
        <v>1131</v>
      </c>
      <c r="B822" t="s">
        <v>2261</v>
      </c>
      <c r="C822" t="s">
        <v>2262</v>
      </c>
      <c r="D822" t="s">
        <v>2263</v>
      </c>
      <c r="E822" t="s">
        <v>2264</v>
      </c>
      <c r="F822">
        <v>1339473</v>
      </c>
      <c r="G822">
        <v>1340681</v>
      </c>
      <c r="H822" t="s">
        <v>75</v>
      </c>
      <c r="I822">
        <v>3</v>
      </c>
      <c r="J822">
        <v>-0.27709576666666702</v>
      </c>
      <c r="K822">
        <v>0.105</v>
      </c>
      <c r="L822">
        <f>SUM(O822:AH822)/20</f>
        <v>0.1</v>
      </c>
      <c r="M822" t="s">
        <v>1363</v>
      </c>
      <c r="N822" t="s">
        <v>40</v>
      </c>
      <c r="O822">
        <v>0</v>
      </c>
      <c r="P822">
        <v>0</v>
      </c>
      <c r="Q822">
        <v>0</v>
      </c>
      <c r="R822">
        <v>0</v>
      </c>
      <c r="S822">
        <v>1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1</v>
      </c>
    </row>
    <row r="823" spans="1:34" x14ac:dyDescent="0.25">
      <c r="A823" t="s">
        <v>1131</v>
      </c>
      <c r="B823" t="s">
        <v>2265</v>
      </c>
      <c r="C823" t="s">
        <v>2266</v>
      </c>
      <c r="D823" t="s">
        <v>2267</v>
      </c>
      <c r="E823" t="s">
        <v>245</v>
      </c>
      <c r="F823">
        <v>1341402</v>
      </c>
      <c r="G823">
        <v>1342376</v>
      </c>
      <c r="H823" t="s">
        <v>38</v>
      </c>
      <c r="I823">
        <v>1</v>
      </c>
      <c r="J823">
        <v>0.3250826</v>
      </c>
      <c r="K823">
        <v>5.1999999999999998E-2</v>
      </c>
      <c r="L823">
        <f>SUM(O823:AH823)/20</f>
        <v>0.1</v>
      </c>
      <c r="M823" t="s">
        <v>1445</v>
      </c>
      <c r="N823" t="s">
        <v>40</v>
      </c>
      <c r="O823">
        <v>0</v>
      </c>
      <c r="P823">
        <v>1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1</v>
      </c>
      <c r="AD823">
        <v>0</v>
      </c>
      <c r="AE823">
        <v>0</v>
      </c>
      <c r="AF823">
        <v>0</v>
      </c>
      <c r="AG823">
        <v>0</v>
      </c>
      <c r="AH823">
        <v>0</v>
      </c>
    </row>
    <row r="824" spans="1:34" x14ac:dyDescent="0.25">
      <c r="A824" t="s">
        <v>1131</v>
      </c>
      <c r="B824" t="s">
        <v>2268</v>
      </c>
      <c r="C824" t="s">
        <v>2266</v>
      </c>
      <c r="D824" t="s">
        <v>2267</v>
      </c>
      <c r="E824" t="s">
        <v>245</v>
      </c>
      <c r="F824">
        <v>1341402</v>
      </c>
      <c r="G824">
        <v>1342376</v>
      </c>
      <c r="H824" t="s">
        <v>38</v>
      </c>
      <c r="I824">
        <v>2</v>
      </c>
      <c r="J824">
        <v>0.111301445</v>
      </c>
      <c r="K824">
        <v>0.314</v>
      </c>
      <c r="L824">
        <f>SUM(O824:AH824)/20</f>
        <v>0.75</v>
      </c>
      <c r="M824" t="s">
        <v>1161</v>
      </c>
      <c r="N824" t="s">
        <v>53</v>
      </c>
      <c r="O824">
        <v>1</v>
      </c>
      <c r="P824">
        <v>1</v>
      </c>
      <c r="Q824">
        <v>1</v>
      </c>
      <c r="R824">
        <v>1</v>
      </c>
      <c r="S824">
        <v>0</v>
      </c>
      <c r="T824">
        <v>1</v>
      </c>
      <c r="U824">
        <v>1</v>
      </c>
      <c r="V824">
        <v>0</v>
      </c>
      <c r="W824">
        <v>1</v>
      </c>
      <c r="X824">
        <v>1</v>
      </c>
      <c r="Y824">
        <v>1</v>
      </c>
      <c r="Z824">
        <v>1</v>
      </c>
      <c r="AA824">
        <v>0</v>
      </c>
      <c r="AB824">
        <v>0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0</v>
      </c>
    </row>
    <row r="825" spans="1:34" x14ac:dyDescent="0.25">
      <c r="A825" t="s">
        <v>1131</v>
      </c>
      <c r="B825" t="s">
        <v>2269</v>
      </c>
      <c r="C825" t="s">
        <v>2270</v>
      </c>
      <c r="D825" t="s">
        <v>2271</v>
      </c>
      <c r="E825" t="s">
        <v>204</v>
      </c>
      <c r="F825">
        <v>1342485</v>
      </c>
      <c r="G825">
        <v>1343561</v>
      </c>
      <c r="H825" t="s">
        <v>38</v>
      </c>
      <c r="I825">
        <v>2</v>
      </c>
      <c r="J825">
        <v>-0.10162206999999999</v>
      </c>
      <c r="K825">
        <v>7.9000000000000001E-2</v>
      </c>
      <c r="L825">
        <f>SUM(O825:AH825)/20</f>
        <v>0.1</v>
      </c>
      <c r="M825" t="s">
        <v>2061</v>
      </c>
      <c r="N825" t="s">
        <v>40</v>
      </c>
      <c r="O825">
        <v>0</v>
      </c>
      <c r="P825">
        <v>1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1</v>
      </c>
      <c r="AD825">
        <v>0</v>
      </c>
      <c r="AE825">
        <v>0</v>
      </c>
      <c r="AF825">
        <v>0</v>
      </c>
      <c r="AG825">
        <v>0</v>
      </c>
      <c r="AH825">
        <v>0</v>
      </c>
    </row>
    <row r="826" spans="1:34" x14ac:dyDescent="0.25">
      <c r="A826" t="s">
        <v>1131</v>
      </c>
      <c r="B826" t="s">
        <v>2272</v>
      </c>
      <c r="C826" t="s">
        <v>2270</v>
      </c>
      <c r="D826" t="s">
        <v>2271</v>
      </c>
      <c r="E826" t="s">
        <v>204</v>
      </c>
      <c r="F826">
        <v>1342485</v>
      </c>
      <c r="G826">
        <v>1343561</v>
      </c>
      <c r="H826" t="s">
        <v>38</v>
      </c>
      <c r="I826">
        <v>1</v>
      </c>
      <c r="J826">
        <v>-0.1245134</v>
      </c>
      <c r="K826">
        <v>9.9000000000000005E-2</v>
      </c>
      <c r="L826">
        <f>SUM(O826:AH826)/20</f>
        <v>0.1</v>
      </c>
      <c r="M826" t="s">
        <v>1141</v>
      </c>
      <c r="N826" t="s">
        <v>40</v>
      </c>
      <c r="O826">
        <v>0</v>
      </c>
      <c r="P826">
        <v>1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1</v>
      </c>
      <c r="AD826">
        <v>0</v>
      </c>
      <c r="AE826">
        <v>0</v>
      </c>
      <c r="AF826">
        <v>0</v>
      </c>
      <c r="AG826">
        <v>0</v>
      </c>
      <c r="AH826">
        <v>0</v>
      </c>
    </row>
    <row r="827" spans="1:34" x14ac:dyDescent="0.25">
      <c r="A827" t="s">
        <v>1131</v>
      </c>
      <c r="B827" t="s">
        <v>2273</v>
      </c>
      <c r="C827" t="s">
        <v>2270</v>
      </c>
      <c r="D827" t="s">
        <v>2271</v>
      </c>
      <c r="E827" t="s">
        <v>204</v>
      </c>
      <c r="F827">
        <v>1342485</v>
      </c>
      <c r="G827">
        <v>1343561</v>
      </c>
      <c r="H827" t="s">
        <v>75</v>
      </c>
      <c r="I827">
        <v>5</v>
      </c>
      <c r="J827">
        <v>0.19980277399999999</v>
      </c>
      <c r="K827">
        <v>0.115</v>
      </c>
      <c r="L827">
        <f>SUM(O827:AH827)/20</f>
        <v>0.05</v>
      </c>
      <c r="M827" t="s">
        <v>2274</v>
      </c>
      <c r="N827" t="s">
        <v>53</v>
      </c>
      <c r="O827">
        <v>1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</row>
    <row r="828" spans="1:34" x14ac:dyDescent="0.25">
      <c r="A828" t="s">
        <v>1131</v>
      </c>
      <c r="B828" t="s">
        <v>2275</v>
      </c>
      <c r="C828" t="s">
        <v>2276</v>
      </c>
      <c r="D828" t="s">
        <v>2277</v>
      </c>
      <c r="E828" t="s">
        <v>2221</v>
      </c>
      <c r="F828">
        <v>1345828</v>
      </c>
      <c r="G828">
        <v>1346733</v>
      </c>
      <c r="H828" t="s">
        <v>38</v>
      </c>
      <c r="I828">
        <v>1</v>
      </c>
      <c r="J828">
        <v>0.34861350000000002</v>
      </c>
      <c r="K828">
        <v>7.2999999999999995E-2</v>
      </c>
      <c r="L828">
        <f>SUM(O828:AH828)/20</f>
        <v>0</v>
      </c>
      <c r="M828" t="s">
        <v>156</v>
      </c>
      <c r="N828" t="s">
        <v>40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</row>
    <row r="829" spans="1:34" x14ac:dyDescent="0.25">
      <c r="A829" t="s">
        <v>1131</v>
      </c>
      <c r="B829" t="s">
        <v>2278</v>
      </c>
      <c r="C829" t="s">
        <v>2279</v>
      </c>
      <c r="D829" t="s">
        <v>2280</v>
      </c>
      <c r="E829" t="s">
        <v>223</v>
      </c>
      <c r="F829">
        <v>1346876</v>
      </c>
      <c r="G829">
        <v>1348183</v>
      </c>
      <c r="H829" t="s">
        <v>38</v>
      </c>
      <c r="I829">
        <v>5</v>
      </c>
      <c r="J829">
        <v>0.23238998</v>
      </c>
      <c r="K829">
        <v>6.3E-2</v>
      </c>
      <c r="L829">
        <f>SUM(O829:AH829)/20</f>
        <v>0</v>
      </c>
      <c r="M829" t="s">
        <v>548</v>
      </c>
      <c r="N829" t="s">
        <v>53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</row>
    <row r="830" spans="1:34" x14ac:dyDescent="0.25">
      <c r="A830" t="s">
        <v>1131</v>
      </c>
      <c r="B830" t="s">
        <v>2281</v>
      </c>
      <c r="C830" t="s">
        <v>2282</v>
      </c>
      <c r="D830" t="s">
        <v>2283</v>
      </c>
      <c r="E830" t="s">
        <v>2284</v>
      </c>
      <c r="F830">
        <v>1348539</v>
      </c>
      <c r="G830">
        <v>1349204</v>
      </c>
      <c r="H830" t="s">
        <v>2159</v>
      </c>
      <c r="I830">
        <v>3</v>
      </c>
      <c r="J830">
        <v>-9.2408563333333305E-2</v>
      </c>
      <c r="K830">
        <v>0.105</v>
      </c>
      <c r="L830">
        <f>SUM(O830:AH830)/20</f>
        <v>0.05</v>
      </c>
      <c r="M830" t="s">
        <v>2144</v>
      </c>
      <c r="N830" t="s">
        <v>40</v>
      </c>
      <c r="O830">
        <v>0</v>
      </c>
      <c r="P830">
        <v>1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</row>
    <row r="831" spans="1:34" x14ac:dyDescent="0.25">
      <c r="A831" t="s">
        <v>1131</v>
      </c>
      <c r="B831" t="s">
        <v>2285</v>
      </c>
      <c r="C831" t="s">
        <v>2286</v>
      </c>
      <c r="D831" t="s">
        <v>2287</v>
      </c>
      <c r="E831" t="s">
        <v>37</v>
      </c>
      <c r="F831">
        <v>1349286</v>
      </c>
      <c r="G831">
        <v>1350482</v>
      </c>
      <c r="H831" t="s">
        <v>38</v>
      </c>
      <c r="I831">
        <v>2</v>
      </c>
      <c r="J831">
        <v>-0.12129094999999999</v>
      </c>
      <c r="K831">
        <v>9.4E-2</v>
      </c>
      <c r="L831">
        <f>SUM(O831:AH831)/20</f>
        <v>0.05</v>
      </c>
      <c r="M831" t="s">
        <v>2061</v>
      </c>
      <c r="N831" t="s">
        <v>40</v>
      </c>
      <c r="O831">
        <v>0</v>
      </c>
      <c r="P831">
        <v>1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</row>
    <row r="832" spans="1:34" x14ac:dyDescent="0.25">
      <c r="A832" t="s">
        <v>1131</v>
      </c>
      <c r="B832" t="s">
        <v>2288</v>
      </c>
      <c r="C832" t="s">
        <v>2289</v>
      </c>
      <c r="D832" t="s">
        <v>2290</v>
      </c>
      <c r="E832" t="s">
        <v>2291</v>
      </c>
      <c r="F832">
        <v>1351366</v>
      </c>
      <c r="G832">
        <v>1351779</v>
      </c>
      <c r="H832" t="s">
        <v>38</v>
      </c>
      <c r="I832">
        <v>1</v>
      </c>
      <c r="J832">
        <v>-6.8318050000000005E-2</v>
      </c>
      <c r="K832">
        <v>0.49199999999999999</v>
      </c>
      <c r="L832">
        <f>SUM(O832:AH832)/20</f>
        <v>0.65</v>
      </c>
      <c r="M832" t="s">
        <v>1141</v>
      </c>
      <c r="N832" t="s">
        <v>40</v>
      </c>
      <c r="O832">
        <v>1</v>
      </c>
      <c r="P832">
        <v>1</v>
      </c>
      <c r="Q832">
        <v>1</v>
      </c>
      <c r="R832">
        <v>1</v>
      </c>
      <c r="S832">
        <v>0</v>
      </c>
      <c r="T832">
        <v>1</v>
      </c>
      <c r="U832">
        <v>1</v>
      </c>
      <c r="V832">
        <v>0</v>
      </c>
      <c r="W832">
        <v>1</v>
      </c>
      <c r="X832">
        <v>1</v>
      </c>
      <c r="Y832">
        <v>1</v>
      </c>
      <c r="Z832">
        <v>1</v>
      </c>
      <c r="AA832">
        <v>0</v>
      </c>
      <c r="AB832">
        <v>0</v>
      </c>
      <c r="AC832">
        <v>0</v>
      </c>
      <c r="AD832">
        <v>1</v>
      </c>
      <c r="AE832">
        <v>0</v>
      </c>
      <c r="AF832">
        <v>1</v>
      </c>
      <c r="AG832">
        <v>1</v>
      </c>
      <c r="AH832">
        <v>0</v>
      </c>
    </row>
    <row r="833" spans="1:34" x14ac:dyDescent="0.25">
      <c r="A833" t="s">
        <v>1131</v>
      </c>
      <c r="B833" t="s">
        <v>2292</v>
      </c>
      <c r="C833" t="s">
        <v>2293</v>
      </c>
      <c r="D833" t="s">
        <v>43</v>
      </c>
      <c r="E833" t="s">
        <v>44</v>
      </c>
      <c r="F833" t="s">
        <v>43</v>
      </c>
      <c r="G833" t="s">
        <v>43</v>
      </c>
      <c r="H833" t="s">
        <v>377</v>
      </c>
      <c r="I833">
        <v>1</v>
      </c>
      <c r="J833">
        <v>0.31626769999999998</v>
      </c>
      <c r="K833">
        <v>7.9000000000000001E-2</v>
      </c>
      <c r="L833">
        <f>SUM(O833:AH833)/20</f>
        <v>0</v>
      </c>
      <c r="M833" t="s">
        <v>156</v>
      </c>
      <c r="N833" t="s">
        <v>40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</row>
    <row r="834" spans="1:34" x14ac:dyDescent="0.25">
      <c r="A834" t="s">
        <v>1131</v>
      </c>
      <c r="B834" t="s">
        <v>2294</v>
      </c>
      <c r="C834" t="s">
        <v>2293</v>
      </c>
      <c r="D834" t="s">
        <v>43</v>
      </c>
      <c r="E834" t="s">
        <v>44</v>
      </c>
      <c r="F834" t="s">
        <v>43</v>
      </c>
      <c r="G834" t="s">
        <v>43</v>
      </c>
      <c r="H834" t="s">
        <v>377</v>
      </c>
      <c r="I834">
        <v>1</v>
      </c>
      <c r="J834">
        <v>-0.30876940000000003</v>
      </c>
      <c r="K834">
        <v>6.8000000000000005E-2</v>
      </c>
      <c r="L834">
        <f>SUM(O834:AH834)/20</f>
        <v>0.1</v>
      </c>
      <c r="M834" t="s">
        <v>1572</v>
      </c>
      <c r="N834" t="s">
        <v>40</v>
      </c>
      <c r="O834">
        <v>1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</row>
    <row r="835" spans="1:34" x14ac:dyDescent="0.25">
      <c r="A835" t="s">
        <v>1131</v>
      </c>
      <c r="B835" t="s">
        <v>2295</v>
      </c>
      <c r="C835" t="s">
        <v>2293</v>
      </c>
      <c r="D835" t="s">
        <v>43</v>
      </c>
      <c r="E835" t="s">
        <v>44</v>
      </c>
      <c r="F835" t="s">
        <v>43</v>
      </c>
      <c r="G835" t="s">
        <v>43</v>
      </c>
      <c r="H835" t="s">
        <v>377</v>
      </c>
      <c r="I835">
        <v>1</v>
      </c>
      <c r="J835">
        <v>0.27794600000000003</v>
      </c>
      <c r="K835">
        <v>6.3E-2</v>
      </c>
      <c r="L835">
        <f>SUM(O835:AH835)/20</f>
        <v>0</v>
      </c>
      <c r="M835" t="s">
        <v>156</v>
      </c>
      <c r="N835" t="s">
        <v>40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</row>
    <row r="836" spans="1:34" x14ac:dyDescent="0.25">
      <c r="A836" t="s">
        <v>1131</v>
      </c>
      <c r="B836" t="s">
        <v>2296</v>
      </c>
      <c r="C836" t="s">
        <v>2297</v>
      </c>
      <c r="D836" t="s">
        <v>2298</v>
      </c>
      <c r="E836" t="s">
        <v>257</v>
      </c>
      <c r="F836">
        <v>1353665</v>
      </c>
      <c r="G836">
        <v>1354987</v>
      </c>
      <c r="H836" t="s">
        <v>75</v>
      </c>
      <c r="I836">
        <v>1</v>
      </c>
      <c r="J836">
        <v>0.13848089999999999</v>
      </c>
      <c r="K836">
        <v>0.372</v>
      </c>
      <c r="L836">
        <f>SUM(O836:AH836)/20</f>
        <v>0.45</v>
      </c>
      <c r="M836" t="s">
        <v>156</v>
      </c>
      <c r="N836" t="s">
        <v>40</v>
      </c>
      <c r="O836">
        <v>0</v>
      </c>
      <c r="P836">
        <v>0</v>
      </c>
      <c r="Q836">
        <v>1</v>
      </c>
      <c r="R836">
        <v>0</v>
      </c>
      <c r="S836">
        <v>0</v>
      </c>
      <c r="T836">
        <v>1</v>
      </c>
      <c r="U836">
        <v>1</v>
      </c>
      <c r="V836">
        <v>0</v>
      </c>
      <c r="W836">
        <v>1</v>
      </c>
      <c r="X836">
        <v>1</v>
      </c>
      <c r="Y836">
        <v>1</v>
      </c>
      <c r="Z836">
        <v>0</v>
      </c>
      <c r="AA836">
        <v>0</v>
      </c>
      <c r="AB836">
        <v>0</v>
      </c>
      <c r="AC836">
        <v>0</v>
      </c>
      <c r="AD836">
        <v>1</v>
      </c>
      <c r="AE836">
        <v>0</v>
      </c>
      <c r="AF836">
        <v>1</v>
      </c>
      <c r="AG836">
        <v>1</v>
      </c>
      <c r="AH836">
        <v>0</v>
      </c>
    </row>
    <row r="837" spans="1:34" x14ac:dyDescent="0.25">
      <c r="A837" t="s">
        <v>1131</v>
      </c>
      <c r="B837" t="s">
        <v>2299</v>
      </c>
      <c r="C837" t="s">
        <v>2297</v>
      </c>
      <c r="D837" t="s">
        <v>2298</v>
      </c>
      <c r="E837" t="s">
        <v>257</v>
      </c>
      <c r="F837">
        <v>1353665</v>
      </c>
      <c r="G837">
        <v>1354987</v>
      </c>
      <c r="H837" t="s">
        <v>38</v>
      </c>
      <c r="I837">
        <v>1</v>
      </c>
      <c r="J837">
        <v>0.13723279999999999</v>
      </c>
      <c r="K837">
        <v>0.377</v>
      </c>
      <c r="L837">
        <f>SUM(O837:AH837)/20</f>
        <v>0.45</v>
      </c>
      <c r="M837" t="s">
        <v>156</v>
      </c>
      <c r="N837" t="s">
        <v>40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1</v>
      </c>
      <c r="U837">
        <v>1</v>
      </c>
      <c r="V837">
        <v>0</v>
      </c>
      <c r="W837">
        <v>1</v>
      </c>
      <c r="X837">
        <v>1</v>
      </c>
      <c r="Y837">
        <v>1</v>
      </c>
      <c r="Z837">
        <v>0</v>
      </c>
      <c r="AA837">
        <v>0</v>
      </c>
      <c r="AB837">
        <v>0</v>
      </c>
      <c r="AC837">
        <v>0</v>
      </c>
      <c r="AD837">
        <v>1</v>
      </c>
      <c r="AE837">
        <v>0</v>
      </c>
      <c r="AF837">
        <v>1</v>
      </c>
      <c r="AG837">
        <v>1</v>
      </c>
      <c r="AH837">
        <v>0</v>
      </c>
    </row>
    <row r="838" spans="1:34" x14ac:dyDescent="0.25">
      <c r="A838" t="s">
        <v>1131</v>
      </c>
      <c r="B838" t="s">
        <v>2300</v>
      </c>
      <c r="C838" t="s">
        <v>2301</v>
      </c>
      <c r="D838" t="s">
        <v>2302</v>
      </c>
      <c r="E838" t="s">
        <v>1397</v>
      </c>
      <c r="F838">
        <v>1355585</v>
      </c>
      <c r="G838">
        <v>1356433</v>
      </c>
      <c r="H838" t="s">
        <v>75</v>
      </c>
      <c r="I838">
        <v>5</v>
      </c>
      <c r="J838">
        <v>0.14115443999999999</v>
      </c>
      <c r="K838">
        <v>5.1999999999999998E-2</v>
      </c>
      <c r="L838">
        <f>SUM(O838:AH838)/20</f>
        <v>0.05</v>
      </c>
      <c r="M838" t="s">
        <v>2303</v>
      </c>
      <c r="N838" t="s">
        <v>40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</row>
    <row r="839" spans="1:34" x14ac:dyDescent="0.25">
      <c r="A839" t="s">
        <v>1131</v>
      </c>
      <c r="B839" t="s">
        <v>2304</v>
      </c>
      <c r="C839" t="s">
        <v>2305</v>
      </c>
      <c r="D839" t="s">
        <v>2306</v>
      </c>
      <c r="E839" t="s">
        <v>2307</v>
      </c>
      <c r="F839">
        <v>1356483</v>
      </c>
      <c r="G839">
        <v>1357130</v>
      </c>
      <c r="H839" t="s">
        <v>38</v>
      </c>
      <c r="I839">
        <v>1</v>
      </c>
      <c r="J839">
        <v>0.329536</v>
      </c>
      <c r="K839">
        <v>5.8000000000000003E-2</v>
      </c>
      <c r="L839">
        <f>SUM(O839:AH839)/20</f>
        <v>0</v>
      </c>
      <c r="M839" t="s">
        <v>515</v>
      </c>
      <c r="N839" t="s">
        <v>40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</row>
    <row r="840" spans="1:34" x14ac:dyDescent="0.25">
      <c r="A840" t="s">
        <v>1131</v>
      </c>
      <c r="B840" t="s">
        <v>2308</v>
      </c>
      <c r="C840" t="s">
        <v>2309</v>
      </c>
      <c r="D840" t="s">
        <v>2310</v>
      </c>
      <c r="E840" t="s">
        <v>37</v>
      </c>
      <c r="F840">
        <v>1357204</v>
      </c>
      <c r="G840">
        <v>1357455</v>
      </c>
      <c r="H840" t="s">
        <v>75</v>
      </c>
      <c r="I840">
        <v>2</v>
      </c>
      <c r="J840">
        <v>0.3468349</v>
      </c>
      <c r="K840">
        <v>6.8000000000000005E-2</v>
      </c>
      <c r="L840">
        <f>SUM(O840:AH840)/20</f>
        <v>0</v>
      </c>
      <c r="M840" t="s">
        <v>110</v>
      </c>
      <c r="N840" t="s">
        <v>60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</row>
    <row r="841" spans="1:34" x14ac:dyDescent="0.25">
      <c r="A841" t="s">
        <v>1131</v>
      </c>
      <c r="B841" t="s">
        <v>2311</v>
      </c>
      <c r="C841" t="s">
        <v>2312</v>
      </c>
      <c r="D841" t="s">
        <v>2313</v>
      </c>
      <c r="E841" t="s">
        <v>2314</v>
      </c>
      <c r="F841">
        <v>1357716</v>
      </c>
      <c r="G841">
        <v>1358084</v>
      </c>
      <c r="H841" t="s">
        <v>38</v>
      </c>
      <c r="I841">
        <v>1</v>
      </c>
      <c r="J841">
        <v>0.36985319999999999</v>
      </c>
      <c r="K841">
        <v>6.3E-2</v>
      </c>
      <c r="L841">
        <f>SUM(O841:AH841)/20</f>
        <v>0</v>
      </c>
      <c r="M841" t="s">
        <v>241</v>
      </c>
      <c r="N841" t="s">
        <v>60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</row>
    <row r="842" spans="1:34" x14ac:dyDescent="0.25">
      <c r="A842" t="s">
        <v>1131</v>
      </c>
      <c r="B842" t="s">
        <v>2315</v>
      </c>
      <c r="C842" t="s">
        <v>2316</v>
      </c>
      <c r="D842" t="s">
        <v>2317</v>
      </c>
      <c r="E842" t="s">
        <v>2318</v>
      </c>
      <c r="F842">
        <v>1359371</v>
      </c>
      <c r="G842">
        <v>1359670</v>
      </c>
      <c r="H842" t="s">
        <v>38</v>
      </c>
      <c r="I842">
        <v>3</v>
      </c>
      <c r="J842">
        <v>0.23061209999999999</v>
      </c>
      <c r="K842">
        <v>8.8999999999999996E-2</v>
      </c>
      <c r="L842">
        <f>SUM(O842:AH842)/20</f>
        <v>0.05</v>
      </c>
      <c r="M842" t="s">
        <v>2319</v>
      </c>
      <c r="N842" t="s">
        <v>53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</row>
    <row r="843" spans="1:34" x14ac:dyDescent="0.25">
      <c r="A843" t="s">
        <v>1131</v>
      </c>
      <c r="B843" t="s">
        <v>2320</v>
      </c>
      <c r="C843" t="s">
        <v>2316</v>
      </c>
      <c r="D843" t="s">
        <v>2317</v>
      </c>
      <c r="E843" t="s">
        <v>2318</v>
      </c>
      <c r="F843">
        <v>1359371</v>
      </c>
      <c r="G843">
        <v>1359670</v>
      </c>
      <c r="H843" t="s">
        <v>75</v>
      </c>
      <c r="I843">
        <v>4</v>
      </c>
      <c r="J843">
        <v>-0.1285104825</v>
      </c>
      <c r="K843">
        <v>0.38700000000000001</v>
      </c>
      <c r="L843">
        <f>SUM(O843:AH843)/20</f>
        <v>0.55000000000000004</v>
      </c>
      <c r="M843" t="s">
        <v>2321</v>
      </c>
      <c r="N843" t="s">
        <v>40</v>
      </c>
      <c r="O843">
        <v>1</v>
      </c>
      <c r="P843">
        <v>0</v>
      </c>
      <c r="Q843">
        <v>1</v>
      </c>
      <c r="R843">
        <v>1</v>
      </c>
      <c r="S843">
        <v>0</v>
      </c>
      <c r="T843">
        <v>1</v>
      </c>
      <c r="U843">
        <v>1</v>
      </c>
      <c r="V843">
        <v>0</v>
      </c>
      <c r="W843">
        <v>1</v>
      </c>
      <c r="X843">
        <v>1</v>
      </c>
      <c r="Y843">
        <v>1</v>
      </c>
      <c r="Z843">
        <v>0</v>
      </c>
      <c r="AA843">
        <v>0</v>
      </c>
      <c r="AB843">
        <v>0</v>
      </c>
      <c r="AC843">
        <v>0</v>
      </c>
      <c r="AD843">
        <v>1</v>
      </c>
      <c r="AE843">
        <v>1</v>
      </c>
      <c r="AF843">
        <v>1</v>
      </c>
      <c r="AG843">
        <v>0</v>
      </c>
      <c r="AH843">
        <v>0</v>
      </c>
    </row>
    <row r="844" spans="1:34" x14ac:dyDescent="0.25">
      <c r="A844" t="s">
        <v>1131</v>
      </c>
      <c r="B844" t="s">
        <v>2322</v>
      </c>
      <c r="C844" t="s">
        <v>2323</v>
      </c>
      <c r="D844" t="s">
        <v>2324</v>
      </c>
      <c r="E844" t="s">
        <v>2325</v>
      </c>
      <c r="F844">
        <v>1360009</v>
      </c>
      <c r="G844">
        <v>1362387</v>
      </c>
      <c r="H844" t="s">
        <v>38</v>
      </c>
      <c r="I844">
        <v>2</v>
      </c>
      <c r="J844">
        <v>0.27191124999999999</v>
      </c>
      <c r="K844">
        <v>7.9000000000000001E-2</v>
      </c>
      <c r="L844">
        <f>SUM(O844:AH844)/20</f>
        <v>0.05</v>
      </c>
      <c r="M844" t="s">
        <v>158</v>
      </c>
      <c r="N844" t="s">
        <v>40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</row>
    <row r="845" spans="1:34" x14ac:dyDescent="0.25">
      <c r="A845" t="s">
        <v>1131</v>
      </c>
      <c r="B845" t="s">
        <v>2326</v>
      </c>
      <c r="C845" t="s">
        <v>2323</v>
      </c>
      <c r="D845" t="s">
        <v>2324</v>
      </c>
      <c r="E845" t="s">
        <v>2325</v>
      </c>
      <c r="F845">
        <v>1360009</v>
      </c>
      <c r="G845">
        <v>1362387</v>
      </c>
      <c r="H845" t="s">
        <v>38</v>
      </c>
      <c r="I845">
        <v>3</v>
      </c>
      <c r="J845">
        <v>0.27734873333333299</v>
      </c>
      <c r="K845">
        <v>8.4000000000000005E-2</v>
      </c>
      <c r="L845">
        <f>SUM(O845:AH845)/20</f>
        <v>0.05</v>
      </c>
      <c r="M845" t="s">
        <v>1298</v>
      </c>
      <c r="N845" t="s">
        <v>40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</row>
    <row r="846" spans="1:34" x14ac:dyDescent="0.25">
      <c r="A846" t="s">
        <v>1131</v>
      </c>
      <c r="B846" t="s">
        <v>2327</v>
      </c>
      <c r="C846" t="s">
        <v>2323</v>
      </c>
      <c r="D846" t="s">
        <v>2324</v>
      </c>
      <c r="E846" t="s">
        <v>2325</v>
      </c>
      <c r="F846">
        <v>1360009</v>
      </c>
      <c r="G846">
        <v>1362387</v>
      </c>
      <c r="H846" t="s">
        <v>75</v>
      </c>
      <c r="I846">
        <v>2</v>
      </c>
      <c r="J846">
        <v>0.11459534</v>
      </c>
      <c r="K846">
        <v>0.17899999999999999</v>
      </c>
      <c r="L846">
        <f>SUM(O846:AH846)/20</f>
        <v>0.2</v>
      </c>
      <c r="M846" t="s">
        <v>1524</v>
      </c>
      <c r="N846" t="s">
        <v>60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1</v>
      </c>
      <c r="AA846">
        <v>0</v>
      </c>
      <c r="AB846">
        <v>0</v>
      </c>
      <c r="AC846">
        <v>1</v>
      </c>
      <c r="AD846">
        <v>1</v>
      </c>
      <c r="AE846">
        <v>0</v>
      </c>
      <c r="AF846">
        <v>0</v>
      </c>
      <c r="AG846">
        <v>0</v>
      </c>
      <c r="AH846">
        <v>0</v>
      </c>
    </row>
    <row r="847" spans="1:34" x14ac:dyDescent="0.25">
      <c r="A847" t="s">
        <v>1131</v>
      </c>
      <c r="B847" t="s">
        <v>2328</v>
      </c>
      <c r="C847" t="s">
        <v>2323</v>
      </c>
      <c r="D847" t="s">
        <v>2324</v>
      </c>
      <c r="E847" t="s">
        <v>2325</v>
      </c>
      <c r="F847">
        <v>1360009</v>
      </c>
      <c r="G847">
        <v>1362387</v>
      </c>
      <c r="H847" t="s">
        <v>75</v>
      </c>
      <c r="I847">
        <v>1</v>
      </c>
      <c r="J847">
        <v>-0.27434130000000001</v>
      </c>
      <c r="K847">
        <v>9.9000000000000005E-2</v>
      </c>
      <c r="L847">
        <f>SUM(O847:AH847)/20</f>
        <v>0.1</v>
      </c>
      <c r="M847" t="s">
        <v>2329</v>
      </c>
      <c r="N847" t="s">
        <v>40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</v>
      </c>
      <c r="AF847">
        <v>0</v>
      </c>
      <c r="AG847">
        <v>0</v>
      </c>
      <c r="AH847">
        <v>0</v>
      </c>
    </row>
    <row r="848" spans="1:34" x14ac:dyDescent="0.25">
      <c r="A848" t="s">
        <v>1131</v>
      </c>
      <c r="B848" t="s">
        <v>2330</v>
      </c>
      <c r="C848" t="s">
        <v>2331</v>
      </c>
      <c r="D848" t="s">
        <v>2332</v>
      </c>
      <c r="E848" t="s">
        <v>2333</v>
      </c>
      <c r="F848">
        <v>1362387</v>
      </c>
      <c r="G848">
        <v>1363088</v>
      </c>
      <c r="H848" t="s">
        <v>75</v>
      </c>
      <c r="I848">
        <v>2</v>
      </c>
      <c r="J848">
        <v>-0.28330549999999999</v>
      </c>
      <c r="K848">
        <v>7.0000000000000007E-2</v>
      </c>
      <c r="L848">
        <f>SUM(O848:AH848)/20</f>
        <v>0.1</v>
      </c>
      <c r="M848" t="s">
        <v>2334</v>
      </c>
      <c r="N848" t="s">
        <v>40</v>
      </c>
      <c r="O848">
        <v>1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1</v>
      </c>
      <c r="AF848">
        <v>0</v>
      </c>
      <c r="AG848">
        <v>0</v>
      </c>
      <c r="AH848">
        <v>0</v>
      </c>
    </row>
    <row r="849" spans="1:34" x14ac:dyDescent="0.25">
      <c r="A849" t="s">
        <v>1131</v>
      </c>
      <c r="B849" t="s">
        <v>2335</v>
      </c>
      <c r="C849" t="s">
        <v>2336</v>
      </c>
      <c r="D849" t="s">
        <v>43</v>
      </c>
      <c r="E849" t="s">
        <v>44</v>
      </c>
      <c r="F849" t="s">
        <v>43</v>
      </c>
      <c r="G849" t="s">
        <v>43</v>
      </c>
      <c r="H849" t="s">
        <v>38</v>
      </c>
      <c r="I849">
        <v>3</v>
      </c>
      <c r="J849">
        <v>-5.2888166666666701E-2</v>
      </c>
      <c r="K849">
        <v>0.314</v>
      </c>
      <c r="L849">
        <f>SUM(O849:AH849)/20</f>
        <v>0.3</v>
      </c>
      <c r="M849" t="s">
        <v>2337</v>
      </c>
      <c r="N849" t="s">
        <v>40</v>
      </c>
      <c r="O849">
        <v>0</v>
      </c>
      <c r="P849">
        <v>0</v>
      </c>
      <c r="Q849">
        <v>0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1</v>
      </c>
      <c r="Y849">
        <v>0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v>1</v>
      </c>
      <c r="AF849">
        <v>0</v>
      </c>
      <c r="AG849">
        <v>0</v>
      </c>
      <c r="AH849">
        <v>0</v>
      </c>
    </row>
    <row r="850" spans="1:34" x14ac:dyDescent="0.25">
      <c r="A850" t="s">
        <v>1131</v>
      </c>
      <c r="B850" t="s">
        <v>2338</v>
      </c>
      <c r="C850" t="s">
        <v>2339</v>
      </c>
      <c r="D850" t="s">
        <v>2340</v>
      </c>
      <c r="E850" t="s">
        <v>495</v>
      </c>
      <c r="F850">
        <v>166546</v>
      </c>
      <c r="G850">
        <v>166926</v>
      </c>
      <c r="H850" t="s">
        <v>38</v>
      </c>
      <c r="I850">
        <v>4</v>
      </c>
      <c r="J850">
        <v>0.12827915749999999</v>
      </c>
      <c r="K850">
        <v>5.8000000000000003E-2</v>
      </c>
      <c r="L850">
        <f>SUM(O850:AH850)/20</f>
        <v>0.05</v>
      </c>
      <c r="M850" t="s">
        <v>1190</v>
      </c>
      <c r="N850" t="s">
        <v>40</v>
      </c>
      <c r="O850">
        <v>0</v>
      </c>
      <c r="P850">
        <v>1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</row>
    <row r="851" spans="1:34" x14ac:dyDescent="0.25">
      <c r="A851" t="s">
        <v>1131</v>
      </c>
      <c r="B851" t="s">
        <v>2341</v>
      </c>
      <c r="C851" t="s">
        <v>2342</v>
      </c>
      <c r="D851" t="s">
        <v>43</v>
      </c>
      <c r="E851" t="s">
        <v>44</v>
      </c>
      <c r="F851" t="s">
        <v>43</v>
      </c>
      <c r="G851" t="s">
        <v>43</v>
      </c>
      <c r="H851" t="s">
        <v>377</v>
      </c>
      <c r="I851">
        <v>2</v>
      </c>
      <c r="J851">
        <v>-0.23251195</v>
      </c>
      <c r="K851">
        <v>0.14599999999999999</v>
      </c>
      <c r="L851">
        <f>SUM(O851:AH851)/20</f>
        <v>0.25</v>
      </c>
      <c r="M851" t="s">
        <v>2343</v>
      </c>
      <c r="N851" t="s">
        <v>40</v>
      </c>
      <c r="O851">
        <v>1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1</v>
      </c>
      <c r="Y851">
        <v>1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1</v>
      </c>
      <c r="AG851">
        <v>0</v>
      </c>
      <c r="AH851">
        <v>0</v>
      </c>
    </row>
    <row r="852" spans="1:34" x14ac:dyDescent="0.25">
      <c r="A852" t="s">
        <v>1131</v>
      </c>
      <c r="B852" t="s">
        <v>2344</v>
      </c>
      <c r="C852" t="s">
        <v>2342</v>
      </c>
      <c r="D852" t="s">
        <v>43</v>
      </c>
      <c r="E852" t="s">
        <v>44</v>
      </c>
      <c r="F852" t="s">
        <v>43</v>
      </c>
      <c r="G852" t="s">
        <v>43</v>
      </c>
      <c r="H852" t="s">
        <v>377</v>
      </c>
      <c r="I852">
        <v>4</v>
      </c>
      <c r="J852">
        <v>0.240903595</v>
      </c>
      <c r="K852">
        <v>0.20399999999999999</v>
      </c>
      <c r="L852">
        <f>SUM(O852:AH852)/20</f>
        <v>0.25</v>
      </c>
      <c r="M852" t="s">
        <v>2345</v>
      </c>
      <c r="N852" t="s">
        <v>40</v>
      </c>
      <c r="O852">
        <v>1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1</v>
      </c>
      <c r="X852">
        <v>1</v>
      </c>
      <c r="Y852">
        <v>1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1</v>
      </c>
      <c r="AG852">
        <v>0</v>
      </c>
      <c r="AH852">
        <v>0</v>
      </c>
    </row>
    <row r="853" spans="1:34" x14ac:dyDescent="0.25">
      <c r="A853" t="s">
        <v>1131</v>
      </c>
      <c r="B853" t="s">
        <v>2346</v>
      </c>
      <c r="C853" t="s">
        <v>2347</v>
      </c>
      <c r="D853" t="s">
        <v>2348</v>
      </c>
      <c r="E853" t="s">
        <v>179</v>
      </c>
      <c r="F853">
        <v>168900</v>
      </c>
      <c r="G853">
        <v>169745</v>
      </c>
      <c r="H853" t="s">
        <v>75</v>
      </c>
      <c r="I853">
        <v>2</v>
      </c>
      <c r="J853">
        <v>0.32092025000000002</v>
      </c>
      <c r="K853">
        <v>6.5000000000000002E-2</v>
      </c>
      <c r="L853">
        <f>SUM(O853:AH853)/20</f>
        <v>0.05</v>
      </c>
      <c r="M853" t="s">
        <v>1217</v>
      </c>
      <c r="N853" t="s">
        <v>40</v>
      </c>
      <c r="O853">
        <v>1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</row>
    <row r="854" spans="1:34" x14ac:dyDescent="0.25">
      <c r="A854" t="s">
        <v>1131</v>
      </c>
      <c r="B854" t="s">
        <v>2349</v>
      </c>
      <c r="C854" t="s">
        <v>2347</v>
      </c>
      <c r="D854" t="s">
        <v>2348</v>
      </c>
      <c r="E854" t="s">
        <v>179</v>
      </c>
      <c r="F854">
        <v>168900</v>
      </c>
      <c r="G854">
        <v>169745</v>
      </c>
      <c r="H854" t="s">
        <v>38</v>
      </c>
      <c r="I854">
        <v>1</v>
      </c>
      <c r="J854">
        <v>0.177422</v>
      </c>
      <c r="K854">
        <v>0.25700000000000001</v>
      </c>
      <c r="L854">
        <f>SUM(O854:AH854)/20</f>
        <v>0.75</v>
      </c>
      <c r="M854" t="s">
        <v>156</v>
      </c>
      <c r="N854" t="s">
        <v>40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0</v>
      </c>
      <c r="X854">
        <v>0</v>
      </c>
      <c r="Y854">
        <v>0</v>
      </c>
      <c r="Z854">
        <v>1</v>
      </c>
      <c r="AA854">
        <v>1</v>
      </c>
      <c r="AB854">
        <v>1</v>
      </c>
      <c r="AC854">
        <v>0</v>
      </c>
      <c r="AD854">
        <v>1</v>
      </c>
      <c r="AE854">
        <v>1</v>
      </c>
      <c r="AF854">
        <v>0</v>
      </c>
      <c r="AG854">
        <v>1</v>
      </c>
      <c r="AH854">
        <v>1</v>
      </c>
    </row>
    <row r="855" spans="1:34" x14ac:dyDescent="0.25">
      <c r="A855" t="s">
        <v>1131</v>
      </c>
      <c r="B855" t="s">
        <v>2350</v>
      </c>
      <c r="C855" t="s">
        <v>2351</v>
      </c>
      <c r="D855" t="s">
        <v>2352</v>
      </c>
      <c r="E855" t="s">
        <v>2353</v>
      </c>
      <c r="F855">
        <v>170120</v>
      </c>
      <c r="G855">
        <v>170389</v>
      </c>
      <c r="H855" t="s">
        <v>38</v>
      </c>
      <c r="I855">
        <v>3</v>
      </c>
      <c r="J855">
        <v>0.14748460666666699</v>
      </c>
      <c r="K855">
        <v>0.23100000000000001</v>
      </c>
      <c r="L855">
        <f>SUM(O855:AH855)/20</f>
        <v>0.8</v>
      </c>
      <c r="M855" t="s">
        <v>2354</v>
      </c>
      <c r="N855" t="s">
        <v>40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0</v>
      </c>
      <c r="X855">
        <v>0</v>
      </c>
      <c r="Y855">
        <v>0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0</v>
      </c>
      <c r="AG855">
        <v>1</v>
      </c>
      <c r="AH855">
        <v>1</v>
      </c>
    </row>
    <row r="856" spans="1:34" x14ac:dyDescent="0.25">
      <c r="A856" t="s">
        <v>1131</v>
      </c>
      <c r="B856" t="s">
        <v>2355</v>
      </c>
      <c r="C856" t="s">
        <v>2356</v>
      </c>
      <c r="D856" t="s">
        <v>2357</v>
      </c>
      <c r="E856" t="s">
        <v>2358</v>
      </c>
      <c r="F856">
        <v>170386</v>
      </c>
      <c r="G856">
        <v>170805</v>
      </c>
      <c r="H856" t="s">
        <v>75</v>
      </c>
      <c r="I856">
        <v>1</v>
      </c>
      <c r="J856">
        <v>0.20008619999999999</v>
      </c>
      <c r="K856">
        <v>0.151</v>
      </c>
      <c r="L856">
        <f>SUM(O856:AH856)/20</f>
        <v>0.25</v>
      </c>
      <c r="M856" t="s">
        <v>156</v>
      </c>
      <c r="N856" t="s">
        <v>40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1</v>
      </c>
      <c r="X856">
        <v>1</v>
      </c>
      <c r="Y856">
        <v>1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1</v>
      </c>
      <c r="AG856">
        <v>0</v>
      </c>
      <c r="AH856">
        <v>0</v>
      </c>
    </row>
    <row r="857" spans="1:34" x14ac:dyDescent="0.25">
      <c r="A857" t="s">
        <v>1131</v>
      </c>
      <c r="B857" t="s">
        <v>2359</v>
      </c>
      <c r="C857" t="s">
        <v>2360</v>
      </c>
      <c r="D857" t="s">
        <v>43</v>
      </c>
      <c r="E857" t="s">
        <v>44</v>
      </c>
      <c r="F857" t="s">
        <v>43</v>
      </c>
      <c r="G857" t="s">
        <v>43</v>
      </c>
      <c r="H857" t="s">
        <v>377</v>
      </c>
      <c r="I857">
        <v>3</v>
      </c>
      <c r="J857">
        <v>0.16275000000000001</v>
      </c>
      <c r="K857">
        <v>0.22500000000000001</v>
      </c>
      <c r="L857">
        <f>SUM(O857:AH857)/20</f>
        <v>0.3</v>
      </c>
      <c r="M857" t="s">
        <v>2354</v>
      </c>
      <c r="N857" t="s">
        <v>40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1</v>
      </c>
      <c r="X857">
        <v>1</v>
      </c>
      <c r="Y857">
        <v>1</v>
      </c>
      <c r="Z857">
        <v>0</v>
      </c>
      <c r="AA857">
        <v>0</v>
      </c>
      <c r="AB857">
        <v>0</v>
      </c>
      <c r="AC857">
        <v>1</v>
      </c>
      <c r="AD857">
        <v>0</v>
      </c>
      <c r="AE857">
        <v>0</v>
      </c>
      <c r="AF857">
        <v>1</v>
      </c>
      <c r="AG857">
        <v>0</v>
      </c>
      <c r="AH857">
        <v>0</v>
      </c>
    </row>
    <row r="858" spans="1:34" x14ac:dyDescent="0.25">
      <c r="A858" t="s">
        <v>1131</v>
      </c>
      <c r="B858" t="s">
        <v>2361</v>
      </c>
      <c r="C858" t="s">
        <v>2362</v>
      </c>
      <c r="D858" t="s">
        <v>2363</v>
      </c>
      <c r="E858" t="s">
        <v>2364</v>
      </c>
      <c r="F858">
        <v>192156</v>
      </c>
      <c r="G858">
        <v>194057</v>
      </c>
      <c r="H858" t="s">
        <v>75</v>
      </c>
      <c r="I858">
        <v>2</v>
      </c>
      <c r="J858">
        <v>0.29148810000000003</v>
      </c>
      <c r="K858">
        <v>9.8000000000000004E-2</v>
      </c>
      <c r="L858">
        <f>SUM(O858:AH858)/20</f>
        <v>0.05</v>
      </c>
      <c r="M858" t="s">
        <v>2365</v>
      </c>
      <c r="N858" t="s">
        <v>53</v>
      </c>
      <c r="O858">
        <v>0</v>
      </c>
      <c r="P858">
        <v>1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</row>
    <row r="859" spans="1:34" x14ac:dyDescent="0.25">
      <c r="A859" t="s">
        <v>1131</v>
      </c>
      <c r="B859" t="s">
        <v>2366</v>
      </c>
      <c r="C859" t="s">
        <v>2362</v>
      </c>
      <c r="D859" t="s">
        <v>2363</v>
      </c>
      <c r="E859" t="s">
        <v>2364</v>
      </c>
      <c r="F859">
        <v>192156</v>
      </c>
      <c r="G859">
        <v>194057</v>
      </c>
      <c r="H859" t="s">
        <v>75</v>
      </c>
      <c r="I859">
        <v>4</v>
      </c>
      <c r="J859">
        <v>-8.3524139999999997E-2</v>
      </c>
      <c r="K859">
        <v>0.13700000000000001</v>
      </c>
      <c r="L859">
        <f>SUM(O859:AH859)/20</f>
        <v>0.2</v>
      </c>
      <c r="M859" t="s">
        <v>2367</v>
      </c>
      <c r="N859" t="s">
        <v>53</v>
      </c>
      <c r="O859">
        <v>0</v>
      </c>
      <c r="P859">
        <v>0</v>
      </c>
      <c r="Q859">
        <v>1</v>
      </c>
      <c r="R859">
        <v>1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1</v>
      </c>
      <c r="AF859">
        <v>0</v>
      </c>
      <c r="AG859">
        <v>1</v>
      </c>
      <c r="AH859">
        <v>0</v>
      </c>
    </row>
    <row r="860" spans="1:34" x14ac:dyDescent="0.25">
      <c r="A860" t="s">
        <v>1131</v>
      </c>
      <c r="B860" t="s">
        <v>2368</v>
      </c>
      <c r="C860" t="s">
        <v>2362</v>
      </c>
      <c r="D860" t="s">
        <v>2363</v>
      </c>
      <c r="E860" t="s">
        <v>2364</v>
      </c>
      <c r="F860">
        <v>192156</v>
      </c>
      <c r="G860">
        <v>194057</v>
      </c>
      <c r="H860" t="s">
        <v>38</v>
      </c>
      <c r="I860">
        <v>3</v>
      </c>
      <c r="J860">
        <v>-0.114079183333333</v>
      </c>
      <c r="K860">
        <v>0.34399999999999997</v>
      </c>
      <c r="L860">
        <f>SUM(O860:AH860)/20</f>
        <v>0.7</v>
      </c>
      <c r="M860" t="s">
        <v>339</v>
      </c>
      <c r="N860" t="s">
        <v>60</v>
      </c>
      <c r="O860">
        <v>1</v>
      </c>
      <c r="P860">
        <v>1</v>
      </c>
      <c r="Q860">
        <v>0</v>
      </c>
      <c r="R860">
        <v>0</v>
      </c>
      <c r="S860">
        <v>1</v>
      </c>
      <c r="T860">
        <v>1</v>
      </c>
      <c r="U860">
        <v>1</v>
      </c>
      <c r="V860">
        <v>1</v>
      </c>
      <c r="W860">
        <v>0</v>
      </c>
      <c r="X860">
        <v>1</v>
      </c>
      <c r="Y860">
        <v>0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0</v>
      </c>
      <c r="AF860">
        <v>1</v>
      </c>
      <c r="AG860">
        <v>0</v>
      </c>
      <c r="AH860">
        <v>1</v>
      </c>
    </row>
    <row r="861" spans="1:34" x14ac:dyDescent="0.25">
      <c r="A861" t="s">
        <v>1131</v>
      </c>
      <c r="B861" t="s">
        <v>2369</v>
      </c>
      <c r="C861" t="s">
        <v>2362</v>
      </c>
      <c r="D861" t="s">
        <v>2363</v>
      </c>
      <c r="E861" t="s">
        <v>2364</v>
      </c>
      <c r="F861">
        <v>192156</v>
      </c>
      <c r="G861">
        <v>194057</v>
      </c>
      <c r="H861" t="s">
        <v>38</v>
      </c>
      <c r="I861">
        <v>1</v>
      </c>
      <c r="J861">
        <v>0.1959417</v>
      </c>
      <c r="K861">
        <v>0.191</v>
      </c>
      <c r="L861">
        <f>SUM(O861:AH861)/20</f>
        <v>0.35</v>
      </c>
      <c r="M861" t="s">
        <v>503</v>
      </c>
      <c r="N861" t="s">
        <v>40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  <c r="W861">
        <v>0</v>
      </c>
      <c r="X861">
        <v>0</v>
      </c>
      <c r="Y861">
        <v>0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0</v>
      </c>
      <c r="AF861">
        <v>1</v>
      </c>
      <c r="AG861">
        <v>0</v>
      </c>
      <c r="AH861">
        <v>0</v>
      </c>
    </row>
    <row r="862" spans="1:34" x14ac:dyDescent="0.25">
      <c r="A862" t="s">
        <v>1131</v>
      </c>
      <c r="B862" t="s">
        <v>2370</v>
      </c>
      <c r="C862" t="s">
        <v>2362</v>
      </c>
      <c r="D862" t="s">
        <v>2363</v>
      </c>
      <c r="E862" t="s">
        <v>2364</v>
      </c>
      <c r="F862">
        <v>192156</v>
      </c>
      <c r="G862">
        <v>194057</v>
      </c>
      <c r="H862" t="s">
        <v>38</v>
      </c>
      <c r="I862">
        <v>2</v>
      </c>
      <c r="J862">
        <v>0.29446024999999998</v>
      </c>
      <c r="K862">
        <v>8.6999999999999994E-2</v>
      </c>
      <c r="L862">
        <f>SUM(O862:AH862)/20</f>
        <v>0</v>
      </c>
      <c r="M862" t="s">
        <v>1544</v>
      </c>
      <c r="N862" t="s">
        <v>53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</row>
    <row r="863" spans="1:34" x14ac:dyDescent="0.25">
      <c r="A863" t="s">
        <v>1131</v>
      </c>
      <c r="B863" t="s">
        <v>2371</v>
      </c>
      <c r="C863" t="s">
        <v>2362</v>
      </c>
      <c r="D863" t="s">
        <v>2363</v>
      </c>
      <c r="E863" t="s">
        <v>2364</v>
      </c>
      <c r="F863">
        <v>192156</v>
      </c>
      <c r="G863">
        <v>194057</v>
      </c>
      <c r="H863" t="s">
        <v>75</v>
      </c>
      <c r="I863">
        <v>2</v>
      </c>
      <c r="J863">
        <v>-0.3153204</v>
      </c>
      <c r="K863">
        <v>7.5999999999999998E-2</v>
      </c>
      <c r="L863">
        <f>SUM(O863:AH863)/20</f>
        <v>0.1</v>
      </c>
      <c r="M863" t="s">
        <v>2372</v>
      </c>
      <c r="N863" t="s">
        <v>53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1</v>
      </c>
      <c r="AF863">
        <v>0</v>
      </c>
      <c r="AG863">
        <v>0</v>
      </c>
      <c r="AH863">
        <v>0</v>
      </c>
    </row>
    <row r="864" spans="1:34" x14ac:dyDescent="0.25">
      <c r="A864" t="s">
        <v>1131</v>
      </c>
      <c r="B864" t="s">
        <v>2373</v>
      </c>
      <c r="C864" t="s">
        <v>2374</v>
      </c>
      <c r="D864" t="s">
        <v>2375</v>
      </c>
      <c r="E864" t="s">
        <v>596</v>
      </c>
      <c r="F864">
        <v>194350</v>
      </c>
      <c r="G864">
        <v>196509</v>
      </c>
      <c r="H864" t="s">
        <v>38</v>
      </c>
      <c r="I864">
        <v>1</v>
      </c>
      <c r="J864">
        <v>0.35541590000000001</v>
      </c>
      <c r="K864">
        <v>7.6999999999999999E-2</v>
      </c>
      <c r="L864">
        <f>SUM(O864:AH864)/20</f>
        <v>0</v>
      </c>
      <c r="M864" t="s">
        <v>156</v>
      </c>
      <c r="N864" t="s">
        <v>40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</row>
    <row r="865" spans="1:34" x14ac:dyDescent="0.25">
      <c r="A865" t="s">
        <v>1131</v>
      </c>
      <c r="B865" t="s">
        <v>2376</v>
      </c>
      <c r="C865" t="s">
        <v>2374</v>
      </c>
      <c r="D865" t="s">
        <v>2375</v>
      </c>
      <c r="E865" t="s">
        <v>596</v>
      </c>
      <c r="F865">
        <v>194350</v>
      </c>
      <c r="G865">
        <v>196509</v>
      </c>
      <c r="H865" t="s">
        <v>75</v>
      </c>
      <c r="I865">
        <v>1</v>
      </c>
      <c r="J865">
        <v>0.31451479999999998</v>
      </c>
      <c r="K865">
        <v>0.14199999999999999</v>
      </c>
      <c r="L865">
        <f>SUM(O865:AH865)/20</f>
        <v>0.1</v>
      </c>
      <c r="M865" t="s">
        <v>2377</v>
      </c>
      <c r="N865" t="s">
        <v>60</v>
      </c>
      <c r="O865">
        <v>1</v>
      </c>
      <c r="P865">
        <v>1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</row>
    <row r="866" spans="1:34" x14ac:dyDescent="0.25">
      <c r="A866" t="s">
        <v>1131</v>
      </c>
      <c r="B866" t="s">
        <v>2378</v>
      </c>
      <c r="C866" t="s">
        <v>2374</v>
      </c>
      <c r="D866" t="s">
        <v>2375</v>
      </c>
      <c r="E866" t="s">
        <v>596</v>
      </c>
      <c r="F866">
        <v>194350</v>
      </c>
      <c r="G866">
        <v>196509</v>
      </c>
      <c r="H866" t="s">
        <v>75</v>
      </c>
      <c r="I866">
        <v>1</v>
      </c>
      <c r="J866">
        <v>-0.1588098</v>
      </c>
      <c r="K866">
        <v>0.39900000000000002</v>
      </c>
      <c r="L866">
        <f>SUM(O866:AH866)/20</f>
        <v>0.4</v>
      </c>
      <c r="M866" t="s">
        <v>1303</v>
      </c>
      <c r="N866" t="s">
        <v>40</v>
      </c>
      <c r="O866">
        <v>1</v>
      </c>
      <c r="P866">
        <v>1</v>
      </c>
      <c r="Q866">
        <v>1</v>
      </c>
      <c r="R866">
        <v>1</v>
      </c>
      <c r="S866">
        <v>0</v>
      </c>
      <c r="T866">
        <v>0</v>
      </c>
      <c r="U866">
        <v>0</v>
      </c>
      <c r="V866">
        <v>0</v>
      </c>
      <c r="W866">
        <v>1</v>
      </c>
      <c r="X866">
        <v>1</v>
      </c>
      <c r="Y866">
        <v>1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1</v>
      </c>
      <c r="AF866">
        <v>0</v>
      </c>
      <c r="AG866">
        <v>0</v>
      </c>
      <c r="AH866">
        <v>0</v>
      </c>
    </row>
    <row r="867" spans="1:34" x14ac:dyDescent="0.25">
      <c r="A867" t="s">
        <v>1131</v>
      </c>
      <c r="B867" t="s">
        <v>2379</v>
      </c>
      <c r="C867" t="s">
        <v>2374</v>
      </c>
      <c r="D867" t="s">
        <v>2375</v>
      </c>
      <c r="E867" t="s">
        <v>596</v>
      </c>
      <c r="F867">
        <v>194350</v>
      </c>
      <c r="G867">
        <v>196509</v>
      </c>
      <c r="H867" t="s">
        <v>75</v>
      </c>
      <c r="I867">
        <v>4</v>
      </c>
      <c r="J867">
        <v>0.19774064999999999</v>
      </c>
      <c r="K867">
        <v>0.153</v>
      </c>
      <c r="L867">
        <f>SUM(O867:AH867)/20</f>
        <v>0.05</v>
      </c>
      <c r="M867" t="s">
        <v>2380</v>
      </c>
      <c r="N867" t="s">
        <v>53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1</v>
      </c>
      <c r="AH867">
        <v>0</v>
      </c>
    </row>
    <row r="868" spans="1:34" x14ac:dyDescent="0.25">
      <c r="A868" t="s">
        <v>1131</v>
      </c>
      <c r="B868" t="s">
        <v>2381</v>
      </c>
      <c r="C868" t="s">
        <v>2374</v>
      </c>
      <c r="D868" t="s">
        <v>2375</v>
      </c>
      <c r="E868" t="s">
        <v>596</v>
      </c>
      <c r="F868">
        <v>194350</v>
      </c>
      <c r="G868">
        <v>196509</v>
      </c>
      <c r="H868" t="s">
        <v>75</v>
      </c>
      <c r="I868">
        <v>3</v>
      </c>
      <c r="J868">
        <v>0.335378333333333</v>
      </c>
      <c r="K868">
        <v>7.6999999999999999E-2</v>
      </c>
      <c r="L868">
        <f>SUM(O868:AH868)/20</f>
        <v>0</v>
      </c>
      <c r="M868" t="s">
        <v>2382</v>
      </c>
      <c r="N868" t="s">
        <v>53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</row>
    <row r="869" spans="1:34" x14ac:dyDescent="0.25">
      <c r="A869" t="s">
        <v>1131</v>
      </c>
      <c r="B869" t="s">
        <v>2383</v>
      </c>
      <c r="C869" t="s">
        <v>2374</v>
      </c>
      <c r="D869" t="s">
        <v>2375</v>
      </c>
      <c r="E869" t="s">
        <v>596</v>
      </c>
      <c r="F869">
        <v>194350</v>
      </c>
      <c r="G869">
        <v>196509</v>
      </c>
      <c r="H869" t="s">
        <v>38</v>
      </c>
      <c r="I869">
        <v>4</v>
      </c>
      <c r="J869">
        <v>0.20971998</v>
      </c>
      <c r="K869">
        <v>0.14199999999999999</v>
      </c>
      <c r="L869">
        <f>SUM(O869:AH869)/20</f>
        <v>0</v>
      </c>
      <c r="M869" t="s">
        <v>1551</v>
      </c>
      <c r="N869" t="s">
        <v>53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</row>
    <row r="870" spans="1:34" x14ac:dyDescent="0.25">
      <c r="A870" t="s">
        <v>1131</v>
      </c>
      <c r="B870" t="s">
        <v>2384</v>
      </c>
      <c r="C870" t="s">
        <v>2374</v>
      </c>
      <c r="D870" t="s">
        <v>2375</v>
      </c>
      <c r="E870" t="s">
        <v>596</v>
      </c>
      <c r="F870">
        <v>194350</v>
      </c>
      <c r="G870">
        <v>196509</v>
      </c>
      <c r="H870" t="s">
        <v>38</v>
      </c>
      <c r="I870">
        <v>2</v>
      </c>
      <c r="J870">
        <v>0.21780559999999999</v>
      </c>
      <c r="K870">
        <v>0.246</v>
      </c>
      <c r="L870">
        <f>SUM(O870:AH870)/20</f>
        <v>0.35</v>
      </c>
      <c r="M870" t="s">
        <v>2385</v>
      </c>
      <c r="N870" t="s">
        <v>40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  <c r="W870">
        <v>0</v>
      </c>
      <c r="X870">
        <v>0</v>
      </c>
      <c r="Y870">
        <v>0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0</v>
      </c>
      <c r="AF870">
        <v>1</v>
      </c>
      <c r="AG870">
        <v>0</v>
      </c>
      <c r="AH870">
        <v>0</v>
      </c>
    </row>
    <row r="871" spans="1:34" x14ac:dyDescent="0.25">
      <c r="A871" t="s">
        <v>1131</v>
      </c>
      <c r="B871" t="s">
        <v>2386</v>
      </c>
      <c r="C871" t="s">
        <v>2374</v>
      </c>
      <c r="D871" t="s">
        <v>2375</v>
      </c>
      <c r="E871" t="s">
        <v>596</v>
      </c>
      <c r="F871">
        <v>194350</v>
      </c>
      <c r="G871">
        <v>196509</v>
      </c>
      <c r="H871" t="s">
        <v>38</v>
      </c>
      <c r="I871">
        <v>1</v>
      </c>
      <c r="J871">
        <v>-0.18850459999999999</v>
      </c>
      <c r="K871">
        <v>0.23499999999999999</v>
      </c>
      <c r="L871">
        <f>SUM(O871:AH871)/20</f>
        <v>0.3</v>
      </c>
      <c r="M871" t="s">
        <v>1303</v>
      </c>
      <c r="N871" t="s">
        <v>40</v>
      </c>
      <c r="O871">
        <v>0</v>
      </c>
      <c r="P871">
        <v>0</v>
      </c>
      <c r="Q871">
        <v>1</v>
      </c>
      <c r="R871">
        <v>1</v>
      </c>
      <c r="S871">
        <v>0</v>
      </c>
      <c r="T871">
        <v>0</v>
      </c>
      <c r="U871">
        <v>0</v>
      </c>
      <c r="V871">
        <v>0</v>
      </c>
      <c r="W871">
        <v>1</v>
      </c>
      <c r="X871">
        <v>1</v>
      </c>
      <c r="Y871">
        <v>1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1</v>
      </c>
      <c r="AF871">
        <v>0</v>
      </c>
      <c r="AG871">
        <v>0</v>
      </c>
      <c r="AH871">
        <v>0</v>
      </c>
    </row>
    <row r="872" spans="1:34" x14ac:dyDescent="0.25">
      <c r="A872" t="s">
        <v>1131</v>
      </c>
      <c r="B872" t="s">
        <v>2387</v>
      </c>
      <c r="C872" t="s">
        <v>2374</v>
      </c>
      <c r="D872" t="s">
        <v>2375</v>
      </c>
      <c r="E872" t="s">
        <v>596</v>
      </c>
      <c r="F872">
        <v>194350</v>
      </c>
      <c r="G872">
        <v>196509</v>
      </c>
      <c r="H872" t="s">
        <v>75</v>
      </c>
      <c r="I872">
        <v>2</v>
      </c>
      <c r="J872">
        <v>0.24166905</v>
      </c>
      <c r="K872">
        <v>0.152</v>
      </c>
      <c r="L872">
        <f>SUM(O872:AH872)/20</f>
        <v>0.15</v>
      </c>
      <c r="M872" t="s">
        <v>2388</v>
      </c>
      <c r="N872" t="s">
        <v>53</v>
      </c>
      <c r="O872">
        <v>1</v>
      </c>
      <c r="P872">
        <v>1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1</v>
      </c>
      <c r="AH872">
        <v>0</v>
      </c>
    </row>
    <row r="873" spans="1:34" x14ac:dyDescent="0.25">
      <c r="A873" t="s">
        <v>1131</v>
      </c>
      <c r="B873" t="s">
        <v>2389</v>
      </c>
      <c r="C873" t="s">
        <v>2374</v>
      </c>
      <c r="D873" t="s">
        <v>2375</v>
      </c>
      <c r="E873" t="s">
        <v>596</v>
      </c>
      <c r="F873">
        <v>194350</v>
      </c>
      <c r="G873">
        <v>196509</v>
      </c>
      <c r="H873" t="s">
        <v>75</v>
      </c>
      <c r="I873">
        <v>4</v>
      </c>
      <c r="J873">
        <v>-9.5772424999999994E-2</v>
      </c>
      <c r="K873">
        <v>0.17599999999999999</v>
      </c>
      <c r="L873">
        <f>SUM(O873:AH873)/20</f>
        <v>0.2</v>
      </c>
      <c r="M873" t="s">
        <v>2390</v>
      </c>
      <c r="N873" t="s">
        <v>53</v>
      </c>
      <c r="O873">
        <v>0</v>
      </c>
      <c r="P873">
        <v>0</v>
      </c>
      <c r="Q873">
        <v>1</v>
      </c>
      <c r="R873">
        <v>1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1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</v>
      </c>
      <c r="AF873">
        <v>0</v>
      </c>
      <c r="AG873">
        <v>0</v>
      </c>
      <c r="AH873">
        <v>0</v>
      </c>
    </row>
    <row r="874" spans="1:34" x14ac:dyDescent="0.25">
      <c r="A874" t="s">
        <v>1131</v>
      </c>
      <c r="B874" t="s">
        <v>2391</v>
      </c>
      <c r="C874" t="s">
        <v>2374</v>
      </c>
      <c r="D874" t="s">
        <v>2375</v>
      </c>
      <c r="E874" t="s">
        <v>596</v>
      </c>
      <c r="F874">
        <v>194350</v>
      </c>
      <c r="G874">
        <v>196509</v>
      </c>
      <c r="H874" t="s">
        <v>75</v>
      </c>
      <c r="I874">
        <v>1</v>
      </c>
      <c r="J874">
        <v>-0.1155538</v>
      </c>
      <c r="K874">
        <v>6.4000000000000001E-2</v>
      </c>
      <c r="L874">
        <f>SUM(O874:AH874)/20</f>
        <v>0.05</v>
      </c>
      <c r="M874" t="s">
        <v>39</v>
      </c>
      <c r="N874" t="s">
        <v>40</v>
      </c>
      <c r="O874">
        <v>0</v>
      </c>
      <c r="P874">
        <v>0</v>
      </c>
      <c r="Q874">
        <v>1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</row>
    <row r="875" spans="1:34" x14ac:dyDescent="0.25">
      <c r="A875" t="s">
        <v>1131</v>
      </c>
      <c r="B875" t="s">
        <v>2392</v>
      </c>
      <c r="C875" t="s">
        <v>2374</v>
      </c>
      <c r="D875" t="s">
        <v>2375</v>
      </c>
      <c r="E875" t="s">
        <v>596</v>
      </c>
      <c r="F875">
        <v>194350</v>
      </c>
      <c r="G875">
        <v>196509</v>
      </c>
      <c r="H875" t="s">
        <v>38</v>
      </c>
      <c r="I875">
        <v>5</v>
      </c>
      <c r="J875">
        <v>-0.23760434</v>
      </c>
      <c r="K875">
        <v>5.2999999999999999E-2</v>
      </c>
      <c r="L875">
        <f>SUM(O875:AH875)/20</f>
        <v>0.1</v>
      </c>
      <c r="M875" t="s">
        <v>2393</v>
      </c>
      <c r="N875" t="s">
        <v>40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1</v>
      </c>
      <c r="AF875">
        <v>0</v>
      </c>
      <c r="AG875">
        <v>0</v>
      </c>
      <c r="AH875">
        <v>0</v>
      </c>
    </row>
    <row r="876" spans="1:34" x14ac:dyDescent="0.25">
      <c r="A876" t="s">
        <v>1131</v>
      </c>
      <c r="B876" t="s">
        <v>2394</v>
      </c>
      <c r="C876" t="s">
        <v>2374</v>
      </c>
      <c r="D876" t="s">
        <v>2375</v>
      </c>
      <c r="E876" t="s">
        <v>596</v>
      </c>
      <c r="F876">
        <v>194350</v>
      </c>
      <c r="G876">
        <v>196509</v>
      </c>
      <c r="H876" t="s">
        <v>38</v>
      </c>
      <c r="I876">
        <v>4</v>
      </c>
      <c r="J876">
        <v>0.219465875</v>
      </c>
      <c r="K876">
        <v>0.13700000000000001</v>
      </c>
      <c r="L876">
        <f>SUM(O876:AH876)/20</f>
        <v>0.1</v>
      </c>
      <c r="M876" t="s">
        <v>1234</v>
      </c>
      <c r="N876" t="s">
        <v>53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1</v>
      </c>
      <c r="X876">
        <v>0</v>
      </c>
      <c r="Y876">
        <v>1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</row>
    <row r="877" spans="1:34" x14ac:dyDescent="0.25">
      <c r="A877" t="s">
        <v>1131</v>
      </c>
      <c r="B877" t="s">
        <v>2395</v>
      </c>
      <c r="C877" t="s">
        <v>2374</v>
      </c>
      <c r="D877" t="s">
        <v>2375</v>
      </c>
      <c r="E877" t="s">
        <v>596</v>
      </c>
      <c r="F877">
        <v>194350</v>
      </c>
      <c r="G877">
        <v>196509</v>
      </c>
      <c r="H877" t="s">
        <v>75</v>
      </c>
      <c r="I877">
        <v>1</v>
      </c>
      <c r="J877">
        <v>-7.6117069999999995E-2</v>
      </c>
      <c r="K877">
        <v>0.27700000000000002</v>
      </c>
      <c r="L877">
        <f>SUM(O877:AH877)/20</f>
        <v>0.25</v>
      </c>
      <c r="M877" t="s">
        <v>1141</v>
      </c>
      <c r="N877" t="s">
        <v>40</v>
      </c>
      <c r="O877">
        <v>1</v>
      </c>
      <c r="P877">
        <v>1</v>
      </c>
      <c r="Q877">
        <v>1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1</v>
      </c>
      <c r="AH877">
        <v>0</v>
      </c>
    </row>
    <row r="878" spans="1:34" x14ac:dyDescent="0.25">
      <c r="A878" t="s">
        <v>1131</v>
      </c>
      <c r="B878" t="s">
        <v>2396</v>
      </c>
      <c r="C878" t="s">
        <v>2374</v>
      </c>
      <c r="D878" t="s">
        <v>2375</v>
      </c>
      <c r="E878" t="s">
        <v>596</v>
      </c>
      <c r="F878">
        <v>194350</v>
      </c>
      <c r="G878">
        <v>196509</v>
      </c>
      <c r="H878" t="s">
        <v>38</v>
      </c>
      <c r="I878">
        <v>4</v>
      </c>
      <c r="J878">
        <v>0.2074143225</v>
      </c>
      <c r="K878">
        <v>6.8000000000000005E-2</v>
      </c>
      <c r="L878">
        <f>SUM(O878:AH878)/20</f>
        <v>0</v>
      </c>
      <c r="M878" t="s">
        <v>2397</v>
      </c>
      <c r="N878" t="s">
        <v>53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</row>
    <row r="879" spans="1:34" x14ac:dyDescent="0.25">
      <c r="A879" t="s">
        <v>1131</v>
      </c>
      <c r="B879" t="s">
        <v>2398</v>
      </c>
      <c r="C879" t="s">
        <v>2374</v>
      </c>
      <c r="D879" t="s">
        <v>2375</v>
      </c>
      <c r="E879" t="s">
        <v>596</v>
      </c>
      <c r="F879">
        <v>194350</v>
      </c>
      <c r="G879">
        <v>196509</v>
      </c>
      <c r="H879" t="s">
        <v>38</v>
      </c>
      <c r="I879">
        <v>2</v>
      </c>
      <c r="J879">
        <v>0.15950965</v>
      </c>
      <c r="K879">
        <v>0.33500000000000002</v>
      </c>
      <c r="L879">
        <f>SUM(O879:AH879)/20</f>
        <v>0.4</v>
      </c>
      <c r="M879" t="s">
        <v>2385</v>
      </c>
      <c r="N879" t="s">
        <v>40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  <c r="W879">
        <v>0</v>
      </c>
      <c r="X879">
        <v>0</v>
      </c>
      <c r="Y879">
        <v>0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0</v>
      </c>
      <c r="AH879">
        <v>0</v>
      </c>
    </row>
    <row r="880" spans="1:34" x14ac:dyDescent="0.25">
      <c r="A880" t="s">
        <v>1131</v>
      </c>
      <c r="B880" t="s">
        <v>2399</v>
      </c>
      <c r="C880" t="s">
        <v>2400</v>
      </c>
      <c r="D880" t="s">
        <v>43</v>
      </c>
      <c r="E880" t="s">
        <v>44</v>
      </c>
      <c r="F880" t="s">
        <v>43</v>
      </c>
      <c r="G880" t="s">
        <v>43</v>
      </c>
      <c r="H880" t="s">
        <v>377</v>
      </c>
      <c r="I880">
        <v>2</v>
      </c>
      <c r="J880">
        <v>0.14568748000000001</v>
      </c>
      <c r="K880">
        <v>0.28299999999999997</v>
      </c>
      <c r="L880">
        <f>SUM(O880:AH880)/20</f>
        <v>0.4</v>
      </c>
      <c r="M880" t="s">
        <v>2401</v>
      </c>
      <c r="N880" t="s">
        <v>40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  <c r="W880">
        <v>0</v>
      </c>
      <c r="X880">
        <v>0</v>
      </c>
      <c r="Y880">
        <v>0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0</v>
      </c>
      <c r="AH880">
        <v>0</v>
      </c>
    </row>
    <row r="881" spans="1:34" x14ac:dyDescent="0.25">
      <c r="A881" t="s">
        <v>1131</v>
      </c>
      <c r="B881" t="s">
        <v>2402</v>
      </c>
      <c r="C881" t="s">
        <v>2403</v>
      </c>
      <c r="D881" t="s">
        <v>2404</v>
      </c>
      <c r="E881" t="s">
        <v>2405</v>
      </c>
      <c r="F881">
        <v>196966</v>
      </c>
      <c r="G881">
        <v>201585</v>
      </c>
      <c r="H881" t="s">
        <v>38</v>
      </c>
      <c r="I881">
        <v>2</v>
      </c>
      <c r="J881">
        <v>-0.23527419999999999</v>
      </c>
      <c r="K881">
        <v>0.19400000000000001</v>
      </c>
      <c r="L881">
        <f>SUM(O881:AH881)/20</f>
        <v>0.15</v>
      </c>
      <c r="M881" t="s">
        <v>1574</v>
      </c>
      <c r="N881" t="s">
        <v>40</v>
      </c>
      <c r="O881">
        <v>0</v>
      </c>
      <c r="P881">
        <v>0</v>
      </c>
      <c r="Q881">
        <v>0</v>
      </c>
      <c r="R881">
        <v>0</v>
      </c>
      <c r="S881">
        <v>1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1</v>
      </c>
    </row>
    <row r="882" spans="1:34" x14ac:dyDescent="0.25">
      <c r="A882" t="s">
        <v>1131</v>
      </c>
      <c r="B882" t="s">
        <v>2406</v>
      </c>
      <c r="C882" t="s">
        <v>2403</v>
      </c>
      <c r="D882" t="s">
        <v>2404</v>
      </c>
      <c r="E882" t="s">
        <v>2405</v>
      </c>
      <c r="F882">
        <v>196966</v>
      </c>
      <c r="G882">
        <v>201585</v>
      </c>
      <c r="H882" t="s">
        <v>75</v>
      </c>
      <c r="I882">
        <v>3</v>
      </c>
      <c r="J882">
        <v>-0.21668008999999999</v>
      </c>
      <c r="K882">
        <v>7.4999999999999997E-2</v>
      </c>
      <c r="L882">
        <f>SUM(O882:AH882)/20</f>
        <v>0.05</v>
      </c>
      <c r="M882" t="s">
        <v>2407</v>
      </c>
      <c r="N882" t="s">
        <v>40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</row>
    <row r="883" spans="1:34" x14ac:dyDescent="0.25">
      <c r="A883" t="s">
        <v>1131</v>
      </c>
      <c r="B883" t="s">
        <v>2408</v>
      </c>
      <c r="C883" t="s">
        <v>2403</v>
      </c>
      <c r="D883" t="s">
        <v>2404</v>
      </c>
      <c r="E883" t="s">
        <v>2405</v>
      </c>
      <c r="F883">
        <v>196966</v>
      </c>
      <c r="G883">
        <v>201585</v>
      </c>
      <c r="H883" t="s">
        <v>75</v>
      </c>
      <c r="I883">
        <v>3</v>
      </c>
      <c r="J883">
        <v>-5.9056333333333396E-3</v>
      </c>
      <c r="K883">
        <v>5.8000000000000003E-2</v>
      </c>
      <c r="L883">
        <f>SUM(O883:AH883)/20</f>
        <v>0.05</v>
      </c>
      <c r="M883" t="s">
        <v>2409</v>
      </c>
      <c r="N883" t="s">
        <v>60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1</v>
      </c>
      <c r="AF883">
        <v>0</v>
      </c>
      <c r="AG883">
        <v>0</v>
      </c>
      <c r="AH883">
        <v>0</v>
      </c>
    </row>
    <row r="884" spans="1:34" x14ac:dyDescent="0.25">
      <c r="A884" t="s">
        <v>1131</v>
      </c>
      <c r="B884" t="s">
        <v>2410</v>
      </c>
      <c r="C884" t="s">
        <v>2403</v>
      </c>
      <c r="D884" t="s">
        <v>2404</v>
      </c>
      <c r="E884" t="s">
        <v>2405</v>
      </c>
      <c r="F884">
        <v>196966</v>
      </c>
      <c r="G884">
        <v>201585</v>
      </c>
      <c r="H884" t="s">
        <v>38</v>
      </c>
      <c r="I884">
        <v>1</v>
      </c>
      <c r="J884">
        <v>-0.21931629999999999</v>
      </c>
      <c r="K884">
        <v>0.122</v>
      </c>
      <c r="L884">
        <f>SUM(O884:AH884)/20</f>
        <v>0.2</v>
      </c>
      <c r="M884" t="s">
        <v>76</v>
      </c>
      <c r="N884" t="s">
        <v>40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1</v>
      </c>
      <c r="AE884">
        <v>0</v>
      </c>
      <c r="AF884">
        <v>1</v>
      </c>
      <c r="AG884">
        <v>0</v>
      </c>
      <c r="AH884">
        <v>0</v>
      </c>
    </row>
    <row r="885" spans="1:34" x14ac:dyDescent="0.25">
      <c r="A885" t="s">
        <v>1131</v>
      </c>
      <c r="B885" t="s">
        <v>2411</v>
      </c>
      <c r="C885" t="s">
        <v>2403</v>
      </c>
      <c r="D885" t="s">
        <v>2404</v>
      </c>
      <c r="E885" t="s">
        <v>2405</v>
      </c>
      <c r="F885">
        <v>196966</v>
      </c>
      <c r="G885">
        <v>201585</v>
      </c>
      <c r="H885" t="s">
        <v>38</v>
      </c>
      <c r="I885">
        <v>3</v>
      </c>
      <c r="J885">
        <v>0.215197733333333</v>
      </c>
      <c r="K885">
        <v>7.9000000000000001E-2</v>
      </c>
      <c r="L885">
        <f>SUM(O885:AH885)/20</f>
        <v>0</v>
      </c>
      <c r="M885" t="s">
        <v>2412</v>
      </c>
      <c r="N885" t="s">
        <v>53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</row>
    <row r="886" spans="1:34" x14ac:dyDescent="0.25">
      <c r="A886" t="s">
        <v>1131</v>
      </c>
      <c r="B886" t="s">
        <v>2413</v>
      </c>
      <c r="C886" t="s">
        <v>2403</v>
      </c>
      <c r="D886" t="s">
        <v>2404</v>
      </c>
      <c r="E886" t="s">
        <v>2405</v>
      </c>
      <c r="F886">
        <v>196966</v>
      </c>
      <c r="G886">
        <v>201585</v>
      </c>
      <c r="H886" t="s">
        <v>75</v>
      </c>
      <c r="I886">
        <v>1</v>
      </c>
      <c r="J886">
        <v>0.29275259999999997</v>
      </c>
      <c r="K886">
        <v>7.9000000000000001E-2</v>
      </c>
      <c r="L886">
        <f>SUM(O886:AH886)/20</f>
        <v>0</v>
      </c>
      <c r="M886" t="s">
        <v>156</v>
      </c>
      <c r="N886" t="s">
        <v>40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</row>
    <row r="887" spans="1:34" x14ac:dyDescent="0.25">
      <c r="A887" t="s">
        <v>1131</v>
      </c>
      <c r="B887" t="s">
        <v>2414</v>
      </c>
      <c r="C887" t="s">
        <v>2403</v>
      </c>
      <c r="D887" t="s">
        <v>2404</v>
      </c>
      <c r="E887" t="s">
        <v>2405</v>
      </c>
      <c r="F887">
        <v>196966</v>
      </c>
      <c r="G887">
        <v>201585</v>
      </c>
      <c r="H887" t="s">
        <v>38</v>
      </c>
      <c r="I887">
        <v>4</v>
      </c>
      <c r="J887">
        <v>-0.23346175</v>
      </c>
      <c r="K887">
        <v>5.8000000000000003E-2</v>
      </c>
      <c r="L887">
        <f>SUM(O887:AH887)/20</f>
        <v>0.1</v>
      </c>
      <c r="M887" t="s">
        <v>2415</v>
      </c>
      <c r="N887" t="s">
        <v>60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1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1</v>
      </c>
      <c r="AD887">
        <v>0</v>
      </c>
      <c r="AE887">
        <v>0</v>
      </c>
      <c r="AF887">
        <v>0</v>
      </c>
      <c r="AG887">
        <v>0</v>
      </c>
      <c r="AH887">
        <v>0</v>
      </c>
    </row>
    <row r="888" spans="1:34" x14ac:dyDescent="0.25">
      <c r="A888" t="s">
        <v>1131</v>
      </c>
      <c r="B888" t="s">
        <v>2416</v>
      </c>
      <c r="C888" t="s">
        <v>2403</v>
      </c>
      <c r="D888" t="s">
        <v>2404</v>
      </c>
      <c r="E888" t="s">
        <v>2405</v>
      </c>
      <c r="F888">
        <v>196966</v>
      </c>
      <c r="G888">
        <v>201585</v>
      </c>
      <c r="H888" t="s">
        <v>75</v>
      </c>
      <c r="I888">
        <v>1</v>
      </c>
      <c r="J888">
        <v>0.39193840000000002</v>
      </c>
      <c r="K888">
        <v>5.1999999999999998E-2</v>
      </c>
      <c r="L888">
        <f>SUM(O888:AH888)/20</f>
        <v>0</v>
      </c>
      <c r="M888" t="s">
        <v>503</v>
      </c>
      <c r="N888" t="s">
        <v>40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</row>
    <row r="889" spans="1:34" x14ac:dyDescent="0.25">
      <c r="A889" t="s">
        <v>1131</v>
      </c>
      <c r="B889" t="s">
        <v>2417</v>
      </c>
      <c r="C889" t="s">
        <v>2403</v>
      </c>
      <c r="D889" t="s">
        <v>2404</v>
      </c>
      <c r="E889" t="s">
        <v>2405</v>
      </c>
      <c r="F889">
        <v>196966</v>
      </c>
      <c r="G889">
        <v>201585</v>
      </c>
      <c r="H889" t="s">
        <v>38</v>
      </c>
      <c r="I889">
        <v>1</v>
      </c>
      <c r="J889">
        <v>0.51497630000000005</v>
      </c>
      <c r="K889">
        <v>6.5000000000000002E-2</v>
      </c>
      <c r="L889">
        <f>SUM(O889:AH889)/20</f>
        <v>0.05</v>
      </c>
      <c r="M889" t="s">
        <v>503</v>
      </c>
      <c r="N889" t="s">
        <v>40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1</v>
      </c>
      <c r="AD889">
        <v>0</v>
      </c>
      <c r="AE889">
        <v>0</v>
      </c>
      <c r="AF889">
        <v>0</v>
      </c>
      <c r="AG889">
        <v>0</v>
      </c>
      <c r="AH889">
        <v>0</v>
      </c>
    </row>
    <row r="890" spans="1:34" x14ac:dyDescent="0.25">
      <c r="A890" t="s">
        <v>1131</v>
      </c>
      <c r="B890" t="s">
        <v>2418</v>
      </c>
      <c r="C890" t="s">
        <v>2403</v>
      </c>
      <c r="D890" t="s">
        <v>2404</v>
      </c>
      <c r="E890" t="s">
        <v>2405</v>
      </c>
      <c r="F890">
        <v>196966</v>
      </c>
      <c r="G890">
        <v>201585</v>
      </c>
      <c r="H890" t="s">
        <v>75</v>
      </c>
      <c r="I890">
        <v>2</v>
      </c>
      <c r="J890">
        <v>0.30616005000000002</v>
      </c>
      <c r="K890">
        <v>7.4999999999999997E-2</v>
      </c>
      <c r="L890">
        <f>SUM(O890:AH890)/20</f>
        <v>0.05</v>
      </c>
      <c r="M890" t="s">
        <v>2419</v>
      </c>
      <c r="N890" t="s">
        <v>40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1</v>
      </c>
      <c r="AD890">
        <v>0</v>
      </c>
      <c r="AE890">
        <v>0</v>
      </c>
      <c r="AF890">
        <v>0</v>
      </c>
      <c r="AG890">
        <v>0</v>
      </c>
      <c r="AH890">
        <v>0</v>
      </c>
    </row>
    <row r="891" spans="1:34" x14ac:dyDescent="0.25">
      <c r="A891" t="s">
        <v>1131</v>
      </c>
      <c r="B891" t="s">
        <v>2420</v>
      </c>
      <c r="C891" t="s">
        <v>2403</v>
      </c>
      <c r="D891" t="s">
        <v>2404</v>
      </c>
      <c r="E891" t="s">
        <v>2405</v>
      </c>
      <c r="F891">
        <v>196966</v>
      </c>
      <c r="G891">
        <v>201585</v>
      </c>
      <c r="H891" t="s">
        <v>38</v>
      </c>
      <c r="I891">
        <v>3</v>
      </c>
      <c r="J891">
        <v>-0.15559236000000001</v>
      </c>
      <c r="K891">
        <v>0.09</v>
      </c>
      <c r="L891">
        <f>SUM(O891:AH891)/20</f>
        <v>0.1</v>
      </c>
      <c r="M891" t="s">
        <v>2421</v>
      </c>
      <c r="N891" t="s">
        <v>60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</row>
    <row r="892" spans="1:34" x14ac:dyDescent="0.25">
      <c r="A892" t="s">
        <v>1131</v>
      </c>
      <c r="B892" t="s">
        <v>2422</v>
      </c>
      <c r="C892" t="s">
        <v>2403</v>
      </c>
      <c r="D892" t="s">
        <v>2404</v>
      </c>
      <c r="E892" t="s">
        <v>2405</v>
      </c>
      <c r="F892">
        <v>196966</v>
      </c>
      <c r="G892">
        <v>201585</v>
      </c>
      <c r="H892" t="s">
        <v>38</v>
      </c>
      <c r="I892">
        <v>1</v>
      </c>
      <c r="J892">
        <v>0.24662249999999999</v>
      </c>
      <c r="K892">
        <v>9.4E-2</v>
      </c>
      <c r="L892">
        <f>SUM(O892:AH892)/20</f>
        <v>0.1</v>
      </c>
      <c r="M892" t="s">
        <v>503</v>
      </c>
      <c r="N892" t="s">
        <v>40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1</v>
      </c>
      <c r="AB892">
        <v>1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</row>
    <row r="893" spans="1:34" x14ac:dyDescent="0.25">
      <c r="A893" t="s">
        <v>1131</v>
      </c>
      <c r="B893" t="s">
        <v>2423</v>
      </c>
      <c r="C893" t="s">
        <v>2403</v>
      </c>
      <c r="D893" t="s">
        <v>2404</v>
      </c>
      <c r="E893" t="s">
        <v>2405</v>
      </c>
      <c r="F893">
        <v>196966</v>
      </c>
      <c r="G893">
        <v>201585</v>
      </c>
      <c r="H893" t="s">
        <v>75</v>
      </c>
      <c r="I893">
        <v>2</v>
      </c>
      <c r="J893">
        <v>-0.23770569999999999</v>
      </c>
      <c r="K893">
        <v>0.105</v>
      </c>
      <c r="L893">
        <f>SUM(O893:AH893)/20</f>
        <v>0</v>
      </c>
      <c r="M893" t="s">
        <v>2424</v>
      </c>
      <c r="N893" t="s">
        <v>53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</row>
    <row r="894" spans="1:34" x14ac:dyDescent="0.25">
      <c r="A894" t="s">
        <v>1131</v>
      </c>
      <c r="B894" t="s">
        <v>2425</v>
      </c>
      <c r="C894" t="s">
        <v>2403</v>
      </c>
      <c r="D894" t="s">
        <v>2404</v>
      </c>
      <c r="E894" t="s">
        <v>2405</v>
      </c>
      <c r="F894">
        <v>196966</v>
      </c>
      <c r="G894">
        <v>201585</v>
      </c>
      <c r="H894" t="s">
        <v>75</v>
      </c>
      <c r="I894">
        <v>1</v>
      </c>
      <c r="J894">
        <v>0.21470449999999999</v>
      </c>
      <c r="K894">
        <v>0.13700000000000001</v>
      </c>
      <c r="L894">
        <f>SUM(O894:AH894)/20</f>
        <v>0.1</v>
      </c>
      <c r="M894" t="s">
        <v>64</v>
      </c>
      <c r="N894" t="s">
        <v>60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1</v>
      </c>
      <c r="AD894">
        <v>0</v>
      </c>
      <c r="AE894">
        <v>0</v>
      </c>
      <c r="AF894">
        <v>0</v>
      </c>
      <c r="AG894">
        <v>1</v>
      </c>
      <c r="AH894">
        <v>0</v>
      </c>
    </row>
    <row r="895" spans="1:34" x14ac:dyDescent="0.25">
      <c r="A895" t="s">
        <v>1131</v>
      </c>
      <c r="B895" t="s">
        <v>2426</v>
      </c>
      <c r="C895" t="s">
        <v>2403</v>
      </c>
      <c r="D895" t="s">
        <v>2404</v>
      </c>
      <c r="E895" t="s">
        <v>2405</v>
      </c>
      <c r="F895">
        <v>196966</v>
      </c>
      <c r="G895">
        <v>201585</v>
      </c>
      <c r="H895" t="s">
        <v>38</v>
      </c>
      <c r="I895">
        <v>6</v>
      </c>
      <c r="J895">
        <v>-0.108747118333333</v>
      </c>
      <c r="K895">
        <v>0.16800000000000001</v>
      </c>
      <c r="L895">
        <f>SUM(O895:AH895)/20</f>
        <v>0.05</v>
      </c>
      <c r="M895" t="s">
        <v>2427</v>
      </c>
      <c r="N895" t="s">
        <v>53</v>
      </c>
      <c r="O895">
        <v>0</v>
      </c>
      <c r="P895">
        <v>1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</row>
    <row r="896" spans="1:34" x14ac:dyDescent="0.25">
      <c r="A896" t="s">
        <v>1131</v>
      </c>
      <c r="B896" t="s">
        <v>2428</v>
      </c>
      <c r="C896" t="s">
        <v>2403</v>
      </c>
      <c r="D896" t="s">
        <v>2404</v>
      </c>
      <c r="E896" t="s">
        <v>2405</v>
      </c>
      <c r="F896">
        <v>196966</v>
      </c>
      <c r="G896">
        <v>201585</v>
      </c>
      <c r="H896" t="s">
        <v>75</v>
      </c>
      <c r="I896">
        <v>2</v>
      </c>
      <c r="J896">
        <v>0.120278625</v>
      </c>
      <c r="K896">
        <v>0.255</v>
      </c>
      <c r="L896">
        <f>SUM(O896:AH896)/20</f>
        <v>0.2</v>
      </c>
      <c r="M896" t="s">
        <v>2401</v>
      </c>
      <c r="N896" t="s">
        <v>40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1</v>
      </c>
      <c r="AA896">
        <v>0</v>
      </c>
      <c r="AB896">
        <v>0</v>
      </c>
      <c r="AC896">
        <v>0</v>
      </c>
      <c r="AD896">
        <v>0</v>
      </c>
      <c r="AE896">
        <v>1</v>
      </c>
      <c r="AF896">
        <v>0</v>
      </c>
      <c r="AG896">
        <v>1</v>
      </c>
      <c r="AH896">
        <v>0</v>
      </c>
    </row>
    <row r="897" spans="1:34" x14ac:dyDescent="0.25">
      <c r="A897" t="s">
        <v>1131</v>
      </c>
      <c r="B897" t="s">
        <v>2429</v>
      </c>
      <c r="C897" t="s">
        <v>2403</v>
      </c>
      <c r="D897" t="s">
        <v>2404</v>
      </c>
      <c r="E897" t="s">
        <v>2405</v>
      </c>
      <c r="F897">
        <v>196966</v>
      </c>
      <c r="G897">
        <v>201585</v>
      </c>
      <c r="H897" t="s">
        <v>38</v>
      </c>
      <c r="I897">
        <v>4</v>
      </c>
      <c r="J897">
        <v>-0.1096033975</v>
      </c>
      <c r="K897">
        <v>0.49199999999999999</v>
      </c>
      <c r="L897">
        <f>SUM(O897:AH897)/20</f>
        <v>0.45</v>
      </c>
      <c r="M897" t="s">
        <v>2430</v>
      </c>
      <c r="N897" t="s">
        <v>60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0</v>
      </c>
      <c r="W897">
        <v>0</v>
      </c>
      <c r="X897">
        <v>1</v>
      </c>
      <c r="Y897">
        <v>1</v>
      </c>
      <c r="Z897">
        <v>0</v>
      </c>
      <c r="AA897">
        <v>1</v>
      </c>
      <c r="AB897">
        <v>1</v>
      </c>
      <c r="AC897">
        <v>0</v>
      </c>
      <c r="AD897">
        <v>1</v>
      </c>
      <c r="AE897">
        <v>1</v>
      </c>
      <c r="AF897">
        <v>1</v>
      </c>
      <c r="AG897">
        <v>0</v>
      </c>
      <c r="AH897">
        <v>0</v>
      </c>
    </row>
    <row r="898" spans="1:34" x14ac:dyDescent="0.25">
      <c r="A898" t="s">
        <v>1131</v>
      </c>
      <c r="B898" t="s">
        <v>2431</v>
      </c>
      <c r="C898" t="s">
        <v>2403</v>
      </c>
      <c r="D898" t="s">
        <v>2404</v>
      </c>
      <c r="E898" t="s">
        <v>2405</v>
      </c>
      <c r="F898">
        <v>196966</v>
      </c>
      <c r="G898">
        <v>201585</v>
      </c>
      <c r="H898" t="s">
        <v>38</v>
      </c>
      <c r="I898">
        <v>7</v>
      </c>
      <c r="J898">
        <v>-0.20390907285714299</v>
      </c>
      <c r="K898">
        <v>7.9000000000000001E-2</v>
      </c>
      <c r="L898">
        <f>SUM(O898:AH898)/20</f>
        <v>0</v>
      </c>
      <c r="M898" t="s">
        <v>2432</v>
      </c>
      <c r="N898" t="s">
        <v>53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</row>
    <row r="899" spans="1:34" x14ac:dyDescent="0.25">
      <c r="A899" t="s">
        <v>1131</v>
      </c>
      <c r="B899" t="s">
        <v>2433</v>
      </c>
      <c r="C899" t="s">
        <v>2403</v>
      </c>
      <c r="D899" t="s">
        <v>2404</v>
      </c>
      <c r="E899" t="s">
        <v>2405</v>
      </c>
      <c r="F899">
        <v>196966</v>
      </c>
      <c r="G899">
        <v>201585</v>
      </c>
      <c r="H899" t="s">
        <v>38</v>
      </c>
      <c r="I899">
        <v>2</v>
      </c>
      <c r="J899">
        <v>0.18723020000000001</v>
      </c>
      <c r="K899">
        <v>0.28599999999999998</v>
      </c>
      <c r="L899">
        <f>SUM(O899:AH899)/20</f>
        <v>0.25</v>
      </c>
      <c r="M899" t="s">
        <v>2434</v>
      </c>
      <c r="N899" t="s">
        <v>40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1</v>
      </c>
      <c r="AA899">
        <v>0</v>
      </c>
      <c r="AB899">
        <v>0</v>
      </c>
      <c r="AC899">
        <v>0</v>
      </c>
      <c r="AD899">
        <v>1</v>
      </c>
      <c r="AE899">
        <v>1</v>
      </c>
      <c r="AF899">
        <v>0</v>
      </c>
      <c r="AG899">
        <v>1</v>
      </c>
      <c r="AH899">
        <v>0</v>
      </c>
    </row>
    <row r="900" spans="1:34" x14ac:dyDescent="0.25">
      <c r="A900" t="s">
        <v>1131</v>
      </c>
      <c r="B900" t="s">
        <v>2435</v>
      </c>
      <c r="C900" t="s">
        <v>2403</v>
      </c>
      <c r="D900" t="s">
        <v>2404</v>
      </c>
      <c r="E900" t="s">
        <v>2405</v>
      </c>
      <c r="F900">
        <v>196966</v>
      </c>
      <c r="G900">
        <v>201585</v>
      </c>
      <c r="H900" t="s">
        <v>38</v>
      </c>
      <c r="I900">
        <v>1</v>
      </c>
      <c r="J900">
        <v>0.37131809999999998</v>
      </c>
      <c r="K900">
        <v>8.8999999999999996E-2</v>
      </c>
      <c r="L900">
        <f>SUM(O900:AH900)/20</f>
        <v>0</v>
      </c>
      <c r="M900" t="s">
        <v>503</v>
      </c>
      <c r="N900" t="s">
        <v>40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</row>
    <row r="901" spans="1:34" x14ac:dyDescent="0.25">
      <c r="A901" t="s">
        <v>1131</v>
      </c>
      <c r="B901" t="s">
        <v>2436</v>
      </c>
      <c r="C901" t="s">
        <v>2403</v>
      </c>
      <c r="D901" t="s">
        <v>2404</v>
      </c>
      <c r="E901" t="s">
        <v>2405</v>
      </c>
      <c r="F901">
        <v>196966</v>
      </c>
      <c r="G901">
        <v>201585</v>
      </c>
      <c r="H901" t="s">
        <v>38</v>
      </c>
      <c r="I901">
        <v>1</v>
      </c>
      <c r="J901">
        <v>-0.32920569999999999</v>
      </c>
      <c r="K901">
        <v>5.1999999999999998E-2</v>
      </c>
      <c r="L901">
        <f>SUM(O901:AH901)/20</f>
        <v>0</v>
      </c>
      <c r="M901" t="s">
        <v>1153</v>
      </c>
      <c r="N901" t="s">
        <v>60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</row>
    <row r="902" spans="1:34" x14ac:dyDescent="0.25">
      <c r="A902" t="s">
        <v>1131</v>
      </c>
      <c r="B902" t="s">
        <v>2437</v>
      </c>
      <c r="C902" t="s">
        <v>2403</v>
      </c>
      <c r="D902" t="s">
        <v>2404</v>
      </c>
      <c r="E902" t="s">
        <v>2405</v>
      </c>
      <c r="F902">
        <v>196966</v>
      </c>
      <c r="G902">
        <v>201585</v>
      </c>
      <c r="H902" t="s">
        <v>75</v>
      </c>
      <c r="I902">
        <v>1</v>
      </c>
      <c r="J902">
        <v>-0.2659492</v>
      </c>
      <c r="K902">
        <v>0.14099999999999999</v>
      </c>
      <c r="L902">
        <f>SUM(O902:AH902)/20</f>
        <v>0.2</v>
      </c>
      <c r="M902" t="s">
        <v>1605</v>
      </c>
      <c r="N902" t="s">
        <v>40</v>
      </c>
      <c r="O902">
        <v>0</v>
      </c>
      <c r="P902">
        <v>0</v>
      </c>
      <c r="Q902">
        <v>0</v>
      </c>
      <c r="R902">
        <v>0</v>
      </c>
      <c r="S902">
        <v>1</v>
      </c>
      <c r="T902">
        <v>1</v>
      </c>
      <c r="U902">
        <v>1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1</v>
      </c>
    </row>
    <row r="903" spans="1:34" x14ac:dyDescent="0.25">
      <c r="A903" t="s">
        <v>1131</v>
      </c>
      <c r="B903" t="s">
        <v>2438</v>
      </c>
      <c r="C903" t="s">
        <v>2403</v>
      </c>
      <c r="D903" t="s">
        <v>2404</v>
      </c>
      <c r="E903" t="s">
        <v>2405</v>
      </c>
      <c r="F903">
        <v>196966</v>
      </c>
      <c r="G903">
        <v>201585</v>
      </c>
      <c r="H903" t="s">
        <v>38</v>
      </c>
      <c r="I903">
        <v>1</v>
      </c>
      <c r="J903">
        <v>0.21542349999999999</v>
      </c>
      <c r="K903">
        <v>0.4</v>
      </c>
      <c r="L903">
        <f>SUM(O903:AH903)/20</f>
        <v>0.5</v>
      </c>
      <c r="M903" t="s">
        <v>503</v>
      </c>
      <c r="N903" t="s">
        <v>40</v>
      </c>
      <c r="O903">
        <v>0</v>
      </c>
      <c r="P903">
        <v>1</v>
      </c>
      <c r="Q903">
        <v>0</v>
      </c>
      <c r="R903">
        <v>1</v>
      </c>
      <c r="S903">
        <v>0</v>
      </c>
      <c r="T903">
        <v>0</v>
      </c>
      <c r="U903">
        <v>0</v>
      </c>
      <c r="V903">
        <v>0</v>
      </c>
      <c r="W903">
        <v>1</v>
      </c>
      <c r="X903">
        <v>1</v>
      </c>
      <c r="Y903">
        <v>0</v>
      </c>
      <c r="Z903">
        <v>1</v>
      </c>
      <c r="AA903">
        <v>0</v>
      </c>
      <c r="AB903">
        <v>0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0</v>
      </c>
    </row>
    <row r="904" spans="1:34" x14ac:dyDescent="0.25">
      <c r="A904" t="s">
        <v>1131</v>
      </c>
      <c r="B904" t="s">
        <v>2439</v>
      </c>
      <c r="C904" t="s">
        <v>2403</v>
      </c>
      <c r="D904" t="s">
        <v>2404</v>
      </c>
      <c r="E904" t="s">
        <v>2405</v>
      </c>
      <c r="F904">
        <v>196966</v>
      </c>
      <c r="G904">
        <v>201585</v>
      </c>
      <c r="H904" t="s">
        <v>38</v>
      </c>
      <c r="I904">
        <v>1</v>
      </c>
      <c r="J904">
        <v>-0.16891120000000001</v>
      </c>
      <c r="K904">
        <v>0.26200000000000001</v>
      </c>
      <c r="L904">
        <f>SUM(O904:AH904)/20</f>
        <v>0.4</v>
      </c>
      <c r="M904" t="s">
        <v>1280</v>
      </c>
      <c r="N904" t="s">
        <v>60</v>
      </c>
      <c r="O904">
        <v>1</v>
      </c>
      <c r="P904">
        <v>0</v>
      </c>
      <c r="Q904">
        <v>1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1</v>
      </c>
      <c r="Y904">
        <v>0</v>
      </c>
      <c r="Z904">
        <v>1</v>
      </c>
      <c r="AA904">
        <v>1</v>
      </c>
      <c r="AB904">
        <v>1</v>
      </c>
      <c r="AC904">
        <v>0</v>
      </c>
      <c r="AD904">
        <v>0</v>
      </c>
      <c r="AE904">
        <v>1</v>
      </c>
      <c r="AF904">
        <v>0</v>
      </c>
      <c r="AG904">
        <v>1</v>
      </c>
      <c r="AH904">
        <v>0</v>
      </c>
    </row>
    <row r="905" spans="1:34" x14ac:dyDescent="0.25">
      <c r="A905" t="s">
        <v>1131</v>
      </c>
      <c r="B905" t="s">
        <v>2440</v>
      </c>
      <c r="C905" t="s">
        <v>2403</v>
      </c>
      <c r="D905" t="s">
        <v>2404</v>
      </c>
      <c r="E905" t="s">
        <v>2405</v>
      </c>
      <c r="F905">
        <v>196966</v>
      </c>
      <c r="G905">
        <v>201585</v>
      </c>
      <c r="H905" t="s">
        <v>75</v>
      </c>
      <c r="I905">
        <v>4</v>
      </c>
      <c r="J905">
        <v>-0.1264778275</v>
      </c>
      <c r="K905">
        <v>0.23599999999999999</v>
      </c>
      <c r="L905">
        <f>SUM(O905:AH905)/20</f>
        <v>0.2</v>
      </c>
      <c r="M905" t="s">
        <v>2441</v>
      </c>
      <c r="N905" t="s">
        <v>53</v>
      </c>
      <c r="O905">
        <v>0</v>
      </c>
      <c r="P905">
        <v>0</v>
      </c>
      <c r="Q905">
        <v>0</v>
      </c>
      <c r="R905">
        <v>0</v>
      </c>
      <c r="S905">
        <v>1</v>
      </c>
      <c r="T905">
        <v>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1</v>
      </c>
      <c r="AF905">
        <v>0</v>
      </c>
      <c r="AG905">
        <v>0</v>
      </c>
      <c r="AH905">
        <v>1</v>
      </c>
    </row>
    <row r="906" spans="1:34" x14ac:dyDescent="0.25">
      <c r="A906" t="s">
        <v>1131</v>
      </c>
      <c r="B906" t="s">
        <v>2442</v>
      </c>
      <c r="C906" t="s">
        <v>2403</v>
      </c>
      <c r="D906" t="s">
        <v>2404</v>
      </c>
      <c r="E906" t="s">
        <v>2405</v>
      </c>
      <c r="F906">
        <v>196966</v>
      </c>
      <c r="G906">
        <v>201585</v>
      </c>
      <c r="H906" t="s">
        <v>75</v>
      </c>
      <c r="I906">
        <v>13</v>
      </c>
      <c r="J906">
        <v>-0.19067062384615399</v>
      </c>
      <c r="K906">
        <v>0.128</v>
      </c>
      <c r="L906">
        <f>SUM(O906:AH906)/20</f>
        <v>1</v>
      </c>
      <c r="M906" t="s">
        <v>2443</v>
      </c>
      <c r="N906" t="s">
        <v>53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</row>
    <row r="907" spans="1:34" x14ac:dyDescent="0.25">
      <c r="A907" t="s">
        <v>1131</v>
      </c>
      <c r="B907" t="s">
        <v>2444</v>
      </c>
      <c r="C907" t="s">
        <v>2445</v>
      </c>
      <c r="D907" t="s">
        <v>2446</v>
      </c>
      <c r="E907" t="s">
        <v>1752</v>
      </c>
      <c r="F907">
        <v>201764</v>
      </c>
      <c r="G907">
        <v>202051</v>
      </c>
      <c r="H907" t="s">
        <v>75</v>
      </c>
      <c r="I907">
        <v>5</v>
      </c>
      <c r="J907">
        <v>0.13535699800000001</v>
      </c>
      <c r="K907">
        <v>0.183</v>
      </c>
      <c r="L907">
        <f>SUM(O907:AH907)/20</f>
        <v>0.3</v>
      </c>
      <c r="M907" t="s">
        <v>2447</v>
      </c>
      <c r="N907" t="s">
        <v>53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  <c r="W907">
        <v>0</v>
      </c>
      <c r="X907">
        <v>0</v>
      </c>
      <c r="Y907">
        <v>0</v>
      </c>
      <c r="Z907">
        <v>1</v>
      </c>
      <c r="AA907">
        <v>1</v>
      </c>
      <c r="AB907">
        <v>1</v>
      </c>
      <c r="AC907">
        <v>1</v>
      </c>
      <c r="AD907">
        <v>0</v>
      </c>
      <c r="AE907">
        <v>0</v>
      </c>
      <c r="AF907">
        <v>1</v>
      </c>
      <c r="AG907">
        <v>0</v>
      </c>
      <c r="AH907">
        <v>0</v>
      </c>
    </row>
    <row r="908" spans="1:34" x14ac:dyDescent="0.25">
      <c r="A908" t="s">
        <v>1131</v>
      </c>
      <c r="B908" t="s">
        <v>2448</v>
      </c>
      <c r="C908" t="s">
        <v>2449</v>
      </c>
      <c r="D908" t="s">
        <v>2450</v>
      </c>
      <c r="E908" t="s">
        <v>2451</v>
      </c>
      <c r="F908">
        <v>202041</v>
      </c>
      <c r="G908">
        <v>202280</v>
      </c>
      <c r="H908" t="s">
        <v>38</v>
      </c>
      <c r="I908">
        <v>2</v>
      </c>
      <c r="J908">
        <v>-2.7350650000000001E-2</v>
      </c>
      <c r="K908">
        <v>0.104</v>
      </c>
      <c r="L908">
        <f>SUM(O908:AH908)/20</f>
        <v>0.15</v>
      </c>
      <c r="M908" t="s">
        <v>2452</v>
      </c>
      <c r="N908" t="s">
        <v>53</v>
      </c>
      <c r="O908">
        <v>1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1</v>
      </c>
      <c r="AH908">
        <v>0</v>
      </c>
    </row>
    <row r="909" spans="1:34" x14ac:dyDescent="0.25">
      <c r="A909" t="s">
        <v>1131</v>
      </c>
      <c r="B909" t="s">
        <v>2453</v>
      </c>
      <c r="C909" t="s">
        <v>2449</v>
      </c>
      <c r="D909" t="s">
        <v>2450</v>
      </c>
      <c r="E909" t="s">
        <v>2451</v>
      </c>
      <c r="F909">
        <v>202041</v>
      </c>
      <c r="G909">
        <v>202280</v>
      </c>
      <c r="H909" t="s">
        <v>38</v>
      </c>
      <c r="I909">
        <v>1</v>
      </c>
      <c r="J909">
        <v>-0.29828169999999998</v>
      </c>
      <c r="K909">
        <v>9.8000000000000004E-2</v>
      </c>
      <c r="L909">
        <f>SUM(O909:AH909)/20</f>
        <v>0.15</v>
      </c>
      <c r="M909" t="s">
        <v>558</v>
      </c>
      <c r="N909" t="s">
        <v>40</v>
      </c>
      <c r="O909">
        <v>1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</v>
      </c>
      <c r="AH909">
        <v>0</v>
      </c>
    </row>
    <row r="910" spans="1:34" x14ac:dyDescent="0.25">
      <c r="A910" t="s">
        <v>1131</v>
      </c>
      <c r="B910" t="s">
        <v>2454</v>
      </c>
      <c r="C910" t="s">
        <v>2455</v>
      </c>
      <c r="D910" t="s">
        <v>2456</v>
      </c>
      <c r="E910" t="s">
        <v>2457</v>
      </c>
      <c r="F910">
        <v>202271</v>
      </c>
      <c r="G910">
        <v>204190</v>
      </c>
      <c r="H910" t="s">
        <v>75</v>
      </c>
      <c r="I910">
        <v>2</v>
      </c>
      <c r="J910">
        <v>-1.230025E-2</v>
      </c>
      <c r="K910">
        <v>0.12</v>
      </c>
      <c r="L910">
        <f>SUM(O910:AH910)/20</f>
        <v>0.2</v>
      </c>
      <c r="M910" t="s">
        <v>2452</v>
      </c>
      <c r="N910" t="s">
        <v>53</v>
      </c>
      <c r="O910">
        <v>1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  <c r="AG910">
        <v>1</v>
      </c>
      <c r="AH910">
        <v>0</v>
      </c>
    </row>
    <row r="911" spans="1:34" x14ac:dyDescent="0.25">
      <c r="A911" t="s">
        <v>1131</v>
      </c>
      <c r="B911" t="s">
        <v>2458</v>
      </c>
      <c r="C911" t="s">
        <v>2455</v>
      </c>
      <c r="D911" t="s">
        <v>2456</v>
      </c>
      <c r="E911" t="s">
        <v>2457</v>
      </c>
      <c r="F911">
        <v>202271</v>
      </c>
      <c r="G911">
        <v>204190</v>
      </c>
      <c r="H911" t="s">
        <v>75</v>
      </c>
      <c r="I911">
        <v>2</v>
      </c>
      <c r="J911">
        <v>0.32581830000000001</v>
      </c>
      <c r="K911">
        <v>7.4999999999999997E-2</v>
      </c>
      <c r="L911">
        <f>SUM(O911:AH911)/20</f>
        <v>0.05</v>
      </c>
      <c r="M911" t="s">
        <v>2459</v>
      </c>
      <c r="N911" t="s">
        <v>60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1</v>
      </c>
      <c r="AE911">
        <v>0</v>
      </c>
      <c r="AF911">
        <v>0</v>
      </c>
      <c r="AG911">
        <v>0</v>
      </c>
      <c r="AH911">
        <v>0</v>
      </c>
    </row>
    <row r="912" spans="1:34" x14ac:dyDescent="0.25">
      <c r="A912" t="s">
        <v>1131</v>
      </c>
      <c r="B912" t="s">
        <v>2460</v>
      </c>
      <c r="C912" t="s">
        <v>2455</v>
      </c>
      <c r="D912" t="s">
        <v>2456</v>
      </c>
      <c r="E912" t="s">
        <v>2457</v>
      </c>
      <c r="F912">
        <v>202271</v>
      </c>
      <c r="G912">
        <v>204190</v>
      </c>
      <c r="H912" t="s">
        <v>38</v>
      </c>
      <c r="I912">
        <v>1</v>
      </c>
      <c r="J912">
        <v>0.15064379999999999</v>
      </c>
      <c r="K912">
        <v>0.41899999999999998</v>
      </c>
      <c r="L912">
        <f>SUM(O912:AH912)/20</f>
        <v>0.3</v>
      </c>
      <c r="M912" t="s">
        <v>503</v>
      </c>
      <c r="N912" t="s">
        <v>40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</v>
      </c>
      <c r="W912">
        <v>0</v>
      </c>
      <c r="X912">
        <v>0</v>
      </c>
      <c r="Y912">
        <v>0</v>
      </c>
      <c r="Z912">
        <v>1</v>
      </c>
      <c r="AA912">
        <v>1</v>
      </c>
      <c r="AB912">
        <v>1</v>
      </c>
      <c r="AC912">
        <v>1</v>
      </c>
      <c r="AD912">
        <v>0</v>
      </c>
      <c r="AE912">
        <v>1</v>
      </c>
      <c r="AF912">
        <v>0</v>
      </c>
      <c r="AG912">
        <v>0</v>
      </c>
      <c r="AH912">
        <v>0</v>
      </c>
    </row>
    <row r="913" spans="1:34" x14ac:dyDescent="0.25">
      <c r="A913" t="s">
        <v>1131</v>
      </c>
      <c r="B913" t="s">
        <v>2461</v>
      </c>
      <c r="C913" t="s">
        <v>2455</v>
      </c>
      <c r="D913" t="s">
        <v>2456</v>
      </c>
      <c r="E913" t="s">
        <v>2457</v>
      </c>
      <c r="F913">
        <v>202271</v>
      </c>
      <c r="G913">
        <v>204190</v>
      </c>
      <c r="H913" t="s">
        <v>38</v>
      </c>
      <c r="I913">
        <v>2</v>
      </c>
      <c r="J913">
        <v>0.16664994999999999</v>
      </c>
      <c r="K913">
        <v>0.48899999999999999</v>
      </c>
      <c r="L913">
        <f>SUM(O913:AH913)/20</f>
        <v>0.35</v>
      </c>
      <c r="M913" t="s">
        <v>1638</v>
      </c>
      <c r="N913" t="s">
        <v>40</v>
      </c>
      <c r="O913">
        <v>0</v>
      </c>
      <c r="P913">
        <v>1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  <c r="W913">
        <v>0</v>
      </c>
      <c r="X913">
        <v>0</v>
      </c>
      <c r="Y913">
        <v>0</v>
      </c>
      <c r="Z913">
        <v>1</v>
      </c>
      <c r="AA913">
        <v>1</v>
      </c>
      <c r="AB913">
        <v>1</v>
      </c>
      <c r="AC913">
        <v>1</v>
      </c>
      <c r="AD913">
        <v>0</v>
      </c>
      <c r="AE913">
        <v>1</v>
      </c>
      <c r="AF913">
        <v>0</v>
      </c>
      <c r="AG913">
        <v>0</v>
      </c>
      <c r="AH913">
        <v>0</v>
      </c>
    </row>
    <row r="914" spans="1:34" x14ac:dyDescent="0.25">
      <c r="A914" t="s">
        <v>1131</v>
      </c>
      <c r="B914" t="s">
        <v>2462</v>
      </c>
      <c r="C914" t="s">
        <v>2455</v>
      </c>
      <c r="D914" t="s">
        <v>2456</v>
      </c>
      <c r="E914" t="s">
        <v>2457</v>
      </c>
      <c r="F914">
        <v>202271</v>
      </c>
      <c r="G914">
        <v>204190</v>
      </c>
      <c r="H914" t="s">
        <v>38</v>
      </c>
      <c r="I914">
        <v>4</v>
      </c>
      <c r="J914">
        <v>0.24164877500000001</v>
      </c>
      <c r="K914">
        <v>0.13</v>
      </c>
      <c r="L914">
        <f>SUM(O914:AH914)/20</f>
        <v>0.15</v>
      </c>
      <c r="M914" t="s">
        <v>2463</v>
      </c>
      <c r="N914" t="s">
        <v>53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1</v>
      </c>
      <c r="X914">
        <v>0</v>
      </c>
      <c r="Y914">
        <v>1</v>
      </c>
      <c r="Z914">
        <v>0</v>
      </c>
      <c r="AA914">
        <v>0</v>
      </c>
      <c r="AB914">
        <v>0</v>
      </c>
      <c r="AC914">
        <v>0</v>
      </c>
      <c r="AD914">
        <v>1</v>
      </c>
      <c r="AE914">
        <v>0</v>
      </c>
      <c r="AF914">
        <v>0</v>
      </c>
      <c r="AG914">
        <v>0</v>
      </c>
      <c r="AH914">
        <v>0</v>
      </c>
    </row>
    <row r="915" spans="1:34" x14ac:dyDescent="0.25">
      <c r="A915" t="s">
        <v>1131</v>
      </c>
      <c r="B915" t="s">
        <v>2464</v>
      </c>
      <c r="C915" t="s">
        <v>2455</v>
      </c>
      <c r="D915" t="s">
        <v>2456</v>
      </c>
      <c r="E915" t="s">
        <v>2457</v>
      </c>
      <c r="F915">
        <v>202271</v>
      </c>
      <c r="G915">
        <v>204190</v>
      </c>
      <c r="H915" t="s">
        <v>38</v>
      </c>
      <c r="I915">
        <v>1</v>
      </c>
      <c r="J915">
        <v>-0.26325100000000001</v>
      </c>
      <c r="K915">
        <v>0.115</v>
      </c>
      <c r="L915">
        <f>SUM(O915:AH915)/20</f>
        <v>0.2</v>
      </c>
      <c r="M915" t="s">
        <v>558</v>
      </c>
      <c r="N915" t="s">
        <v>40</v>
      </c>
      <c r="O915">
        <v>1</v>
      </c>
      <c r="P915">
        <v>0</v>
      </c>
      <c r="Q915">
        <v>1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1</v>
      </c>
      <c r="AG915">
        <v>1</v>
      </c>
      <c r="AH915">
        <v>0</v>
      </c>
    </row>
    <row r="916" spans="1:34" x14ac:dyDescent="0.25">
      <c r="A916" t="s">
        <v>1131</v>
      </c>
      <c r="B916" t="s">
        <v>2465</v>
      </c>
      <c r="C916" t="s">
        <v>2455</v>
      </c>
      <c r="D916" t="s">
        <v>2456</v>
      </c>
      <c r="E916" t="s">
        <v>2457</v>
      </c>
      <c r="F916">
        <v>202271</v>
      </c>
      <c r="G916">
        <v>204190</v>
      </c>
      <c r="H916" t="s">
        <v>38</v>
      </c>
      <c r="I916">
        <v>3</v>
      </c>
      <c r="J916">
        <v>0.19022502333333299</v>
      </c>
      <c r="K916">
        <v>7.0000000000000007E-2</v>
      </c>
      <c r="L916">
        <f>SUM(O916:AH916)/20</f>
        <v>0.05</v>
      </c>
      <c r="M916" t="s">
        <v>2466</v>
      </c>
      <c r="N916" t="s">
        <v>40</v>
      </c>
      <c r="O916">
        <v>0</v>
      </c>
      <c r="P916">
        <v>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</row>
    <row r="917" spans="1:34" x14ac:dyDescent="0.25">
      <c r="A917" t="s">
        <v>1131</v>
      </c>
      <c r="B917" t="s">
        <v>2467</v>
      </c>
      <c r="C917" t="s">
        <v>2455</v>
      </c>
      <c r="D917" t="s">
        <v>2456</v>
      </c>
      <c r="E917" t="s">
        <v>2457</v>
      </c>
      <c r="F917">
        <v>202271</v>
      </c>
      <c r="G917">
        <v>204190</v>
      </c>
      <c r="H917" t="s">
        <v>38</v>
      </c>
      <c r="I917">
        <v>1</v>
      </c>
      <c r="J917">
        <v>0.21984970000000001</v>
      </c>
      <c r="K917">
        <v>0.17499999999999999</v>
      </c>
      <c r="L917">
        <f>SUM(O917:AH917)/20</f>
        <v>0.25</v>
      </c>
      <c r="M917" t="s">
        <v>1445</v>
      </c>
      <c r="N917" t="s">
        <v>40</v>
      </c>
      <c r="O917">
        <v>1</v>
      </c>
      <c r="P917">
        <v>1</v>
      </c>
      <c r="Q917">
        <v>1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1</v>
      </c>
      <c r="AG917">
        <v>1</v>
      </c>
      <c r="AH917">
        <v>0</v>
      </c>
    </row>
    <row r="918" spans="1:34" x14ac:dyDescent="0.25">
      <c r="A918" t="s">
        <v>1131</v>
      </c>
      <c r="B918" t="s">
        <v>2468</v>
      </c>
      <c r="C918" t="s">
        <v>2455</v>
      </c>
      <c r="D918" t="s">
        <v>2456</v>
      </c>
      <c r="E918" t="s">
        <v>2457</v>
      </c>
      <c r="F918">
        <v>202271</v>
      </c>
      <c r="G918">
        <v>204190</v>
      </c>
      <c r="H918" t="s">
        <v>38</v>
      </c>
      <c r="I918">
        <v>2</v>
      </c>
      <c r="J918">
        <v>6.7739154999999995E-2</v>
      </c>
      <c r="K918">
        <v>0.16300000000000001</v>
      </c>
      <c r="L918">
        <f>SUM(O918:AH918)/20</f>
        <v>0.25</v>
      </c>
      <c r="M918" t="s">
        <v>2469</v>
      </c>
      <c r="N918" t="s">
        <v>40</v>
      </c>
      <c r="O918">
        <v>1</v>
      </c>
      <c r="P918">
        <v>1</v>
      </c>
      <c r="Q918">
        <v>1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1</v>
      </c>
      <c r="AG918">
        <v>1</v>
      </c>
      <c r="AH918">
        <v>0</v>
      </c>
    </row>
    <row r="919" spans="1:34" x14ac:dyDescent="0.25">
      <c r="A919" t="s">
        <v>1131</v>
      </c>
      <c r="B919" t="s">
        <v>2470</v>
      </c>
      <c r="C919" t="s">
        <v>2455</v>
      </c>
      <c r="D919" t="s">
        <v>2456</v>
      </c>
      <c r="E919" t="s">
        <v>2457</v>
      </c>
      <c r="F919">
        <v>202271</v>
      </c>
      <c r="G919">
        <v>204190</v>
      </c>
      <c r="H919" t="s">
        <v>38</v>
      </c>
      <c r="I919">
        <v>4</v>
      </c>
      <c r="J919">
        <v>0.16751769750000001</v>
      </c>
      <c r="K919">
        <v>0.311</v>
      </c>
      <c r="L919">
        <f>SUM(O919:AH919)/20</f>
        <v>0.4</v>
      </c>
      <c r="M919" t="s">
        <v>2471</v>
      </c>
      <c r="N919" t="s">
        <v>40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0</v>
      </c>
      <c r="AE919">
        <v>0</v>
      </c>
      <c r="AF919">
        <v>0</v>
      </c>
      <c r="AG919">
        <v>0</v>
      </c>
      <c r="AH919">
        <v>0</v>
      </c>
    </row>
    <row r="920" spans="1:34" x14ac:dyDescent="0.25">
      <c r="A920" t="s">
        <v>1131</v>
      </c>
      <c r="B920" t="s">
        <v>2472</v>
      </c>
      <c r="C920" t="s">
        <v>2455</v>
      </c>
      <c r="D920" t="s">
        <v>2456</v>
      </c>
      <c r="E920" t="s">
        <v>2457</v>
      </c>
      <c r="F920">
        <v>202271</v>
      </c>
      <c r="G920">
        <v>204190</v>
      </c>
      <c r="H920" t="s">
        <v>38</v>
      </c>
      <c r="I920">
        <v>3</v>
      </c>
      <c r="J920">
        <v>7.0418599999999998E-2</v>
      </c>
      <c r="K920">
        <v>0.104</v>
      </c>
      <c r="L920">
        <f>SUM(O920:AH920)/20</f>
        <v>0.95</v>
      </c>
      <c r="M920" t="s">
        <v>2473</v>
      </c>
      <c r="N920" t="s">
        <v>53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0</v>
      </c>
      <c r="AF920">
        <v>1</v>
      </c>
      <c r="AG920">
        <v>1</v>
      </c>
      <c r="AH920">
        <v>1</v>
      </c>
    </row>
    <row r="921" spans="1:34" x14ac:dyDescent="0.25">
      <c r="A921" t="s">
        <v>1131</v>
      </c>
      <c r="B921" t="s">
        <v>2474</v>
      </c>
      <c r="C921" t="s">
        <v>2455</v>
      </c>
      <c r="D921" t="s">
        <v>2456</v>
      </c>
      <c r="E921" t="s">
        <v>2457</v>
      </c>
      <c r="F921">
        <v>202271</v>
      </c>
      <c r="G921">
        <v>204190</v>
      </c>
      <c r="H921" t="s">
        <v>38</v>
      </c>
      <c r="I921">
        <v>4</v>
      </c>
      <c r="J921">
        <v>-2.9381242500000002E-2</v>
      </c>
      <c r="K921">
        <v>0.41499999999999998</v>
      </c>
      <c r="L921">
        <f>SUM(O921:AH921)/20</f>
        <v>0.5</v>
      </c>
      <c r="M921" t="s">
        <v>2475</v>
      </c>
      <c r="N921" t="s">
        <v>53</v>
      </c>
      <c r="O921">
        <v>0</v>
      </c>
      <c r="P921">
        <v>0</v>
      </c>
      <c r="Q921">
        <v>0</v>
      </c>
      <c r="R921">
        <v>1</v>
      </c>
      <c r="S921">
        <v>0</v>
      </c>
      <c r="T921">
        <v>0</v>
      </c>
      <c r="U921">
        <v>0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0</v>
      </c>
      <c r="AE921">
        <v>0</v>
      </c>
      <c r="AF921">
        <v>1</v>
      </c>
      <c r="AG921">
        <v>0</v>
      </c>
      <c r="AH921">
        <v>0</v>
      </c>
    </row>
    <row r="922" spans="1:34" x14ac:dyDescent="0.25">
      <c r="A922" t="s">
        <v>1131</v>
      </c>
      <c r="B922" t="s">
        <v>2476</v>
      </c>
      <c r="C922" t="s">
        <v>2477</v>
      </c>
      <c r="D922" t="s">
        <v>43</v>
      </c>
      <c r="E922" t="s">
        <v>44</v>
      </c>
      <c r="F922" t="s">
        <v>43</v>
      </c>
      <c r="G922" t="s">
        <v>43</v>
      </c>
      <c r="H922" t="s">
        <v>377</v>
      </c>
      <c r="I922">
        <v>4</v>
      </c>
      <c r="J922">
        <v>-5.8950000000000001E-3</v>
      </c>
      <c r="K922">
        <v>9.8000000000000004E-2</v>
      </c>
      <c r="L922">
        <f>SUM(O922:AH922)/20</f>
        <v>0.05</v>
      </c>
      <c r="M922" t="s">
        <v>2478</v>
      </c>
      <c r="N922" t="s">
        <v>53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1</v>
      </c>
      <c r="AF922">
        <v>0</v>
      </c>
      <c r="AG922">
        <v>0</v>
      </c>
      <c r="AH922">
        <v>0</v>
      </c>
    </row>
    <row r="923" spans="1:34" x14ac:dyDescent="0.25">
      <c r="A923" t="s">
        <v>1131</v>
      </c>
      <c r="B923" t="s">
        <v>2479</v>
      </c>
      <c r="C923" t="s">
        <v>2477</v>
      </c>
      <c r="D923" t="s">
        <v>43</v>
      </c>
      <c r="E923" t="s">
        <v>44</v>
      </c>
      <c r="F923" t="s">
        <v>43</v>
      </c>
      <c r="G923" t="s">
        <v>43</v>
      </c>
      <c r="H923" t="s">
        <v>377</v>
      </c>
      <c r="I923">
        <v>2</v>
      </c>
      <c r="J923">
        <v>0.25383529999999999</v>
      </c>
      <c r="K923">
        <v>0.126</v>
      </c>
      <c r="L923">
        <f>SUM(O923:AH923)/20</f>
        <v>0.1</v>
      </c>
      <c r="M923" t="s">
        <v>1638</v>
      </c>
      <c r="N923" t="s">
        <v>40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1</v>
      </c>
      <c r="AF923">
        <v>1</v>
      </c>
      <c r="AG923">
        <v>0</v>
      </c>
      <c r="AH923">
        <v>0</v>
      </c>
    </row>
    <row r="924" spans="1:34" x14ac:dyDescent="0.25">
      <c r="A924" t="s">
        <v>1131</v>
      </c>
      <c r="B924" t="s">
        <v>2480</v>
      </c>
      <c r="C924" t="s">
        <v>2477</v>
      </c>
      <c r="D924" t="s">
        <v>43</v>
      </c>
      <c r="E924" t="s">
        <v>44</v>
      </c>
      <c r="F924" t="s">
        <v>43</v>
      </c>
      <c r="G924" t="s">
        <v>43</v>
      </c>
      <c r="H924" t="s">
        <v>377</v>
      </c>
      <c r="I924">
        <v>1</v>
      </c>
      <c r="J924">
        <v>4.8124489999999999E-2</v>
      </c>
      <c r="K924">
        <v>0.33900000000000002</v>
      </c>
      <c r="L924">
        <f>SUM(O924:AH924)/20</f>
        <v>0.35</v>
      </c>
      <c r="M924" t="s">
        <v>1285</v>
      </c>
      <c r="N924" t="s">
        <v>40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0</v>
      </c>
      <c r="U924">
        <v>0</v>
      </c>
      <c r="V924">
        <v>1</v>
      </c>
      <c r="W924">
        <v>0</v>
      </c>
      <c r="X924">
        <v>1</v>
      </c>
      <c r="Y924">
        <v>0</v>
      </c>
      <c r="Z924">
        <v>1</v>
      </c>
      <c r="AA924">
        <v>1</v>
      </c>
      <c r="AB924">
        <v>1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</row>
    <row r="925" spans="1:34" x14ac:dyDescent="0.25">
      <c r="A925" t="s">
        <v>1131</v>
      </c>
      <c r="B925" t="s">
        <v>2481</v>
      </c>
      <c r="C925" t="s">
        <v>2482</v>
      </c>
      <c r="D925" t="s">
        <v>2483</v>
      </c>
      <c r="E925" t="s">
        <v>2484</v>
      </c>
      <c r="F925">
        <v>205198</v>
      </c>
      <c r="G925">
        <v>205521</v>
      </c>
      <c r="H925" t="s">
        <v>38</v>
      </c>
      <c r="I925">
        <v>4</v>
      </c>
      <c r="J925">
        <v>-1.4950410000000001E-2</v>
      </c>
      <c r="K925">
        <v>0.437</v>
      </c>
      <c r="L925">
        <f>SUM(O925:AH925)/20</f>
        <v>0.6</v>
      </c>
      <c r="M925" t="s">
        <v>2485</v>
      </c>
      <c r="N925" t="s">
        <v>53</v>
      </c>
      <c r="O925">
        <v>1</v>
      </c>
      <c r="P925">
        <v>0</v>
      </c>
      <c r="Q925">
        <v>0</v>
      </c>
      <c r="R925">
        <v>1</v>
      </c>
      <c r="S925">
        <v>0</v>
      </c>
      <c r="T925">
        <v>0</v>
      </c>
      <c r="U925">
        <v>0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0</v>
      </c>
      <c r="AF925">
        <v>1</v>
      </c>
      <c r="AG925">
        <v>0</v>
      </c>
      <c r="AH925">
        <v>0</v>
      </c>
    </row>
    <row r="926" spans="1:34" x14ac:dyDescent="0.25">
      <c r="A926" t="s">
        <v>1131</v>
      </c>
      <c r="B926" t="s">
        <v>2486</v>
      </c>
      <c r="C926" t="s">
        <v>2487</v>
      </c>
      <c r="D926" t="s">
        <v>43</v>
      </c>
      <c r="E926" t="s">
        <v>44</v>
      </c>
      <c r="F926" t="s">
        <v>43</v>
      </c>
      <c r="G926" t="s">
        <v>43</v>
      </c>
      <c r="H926" t="s">
        <v>377</v>
      </c>
      <c r="I926">
        <v>2</v>
      </c>
      <c r="J926">
        <v>0.30577369999999998</v>
      </c>
      <c r="K926">
        <v>7.0999999999999994E-2</v>
      </c>
      <c r="L926">
        <f>SUM(O926:AH926)/20</f>
        <v>0.1</v>
      </c>
      <c r="M926" t="s">
        <v>1638</v>
      </c>
      <c r="N926" t="s">
        <v>40</v>
      </c>
      <c r="O926">
        <v>0</v>
      </c>
      <c r="P926">
        <v>1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</row>
    <row r="927" spans="1:34" x14ac:dyDescent="0.25">
      <c r="A927" t="s">
        <v>1131</v>
      </c>
      <c r="B927" t="s">
        <v>2488</v>
      </c>
      <c r="C927" t="s">
        <v>2487</v>
      </c>
      <c r="D927" t="s">
        <v>43</v>
      </c>
      <c r="E927" t="s">
        <v>44</v>
      </c>
      <c r="F927" t="s">
        <v>43</v>
      </c>
      <c r="G927" t="s">
        <v>43</v>
      </c>
      <c r="H927" t="s">
        <v>377</v>
      </c>
      <c r="I927">
        <v>2</v>
      </c>
      <c r="J927">
        <v>0.22123019999999999</v>
      </c>
      <c r="K927">
        <v>0.153</v>
      </c>
      <c r="L927">
        <f>SUM(O927:AH927)/20</f>
        <v>0.2</v>
      </c>
      <c r="M927" t="s">
        <v>2388</v>
      </c>
      <c r="N927" t="s">
        <v>53</v>
      </c>
      <c r="O927">
        <v>0</v>
      </c>
      <c r="P927">
        <v>1</v>
      </c>
      <c r="Q927">
        <v>1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1</v>
      </c>
      <c r="AH927">
        <v>0</v>
      </c>
    </row>
    <row r="928" spans="1:34" x14ac:dyDescent="0.25">
      <c r="A928" t="s">
        <v>1131</v>
      </c>
      <c r="B928" t="s">
        <v>2489</v>
      </c>
      <c r="C928" t="s">
        <v>2487</v>
      </c>
      <c r="D928" t="s">
        <v>43</v>
      </c>
      <c r="E928" t="s">
        <v>44</v>
      </c>
      <c r="F928" t="s">
        <v>43</v>
      </c>
      <c r="G928" t="s">
        <v>43</v>
      </c>
      <c r="H928" t="s">
        <v>377</v>
      </c>
      <c r="I928">
        <v>11</v>
      </c>
      <c r="J928">
        <v>4.5666023636363601E-2</v>
      </c>
      <c r="K928">
        <v>0.49199999999999999</v>
      </c>
      <c r="L928">
        <f>SUM(O928:AH928)/20</f>
        <v>0.5</v>
      </c>
      <c r="M928" t="s">
        <v>2490</v>
      </c>
      <c r="N928" t="s">
        <v>53</v>
      </c>
      <c r="O928">
        <v>1</v>
      </c>
      <c r="P928">
        <v>0</v>
      </c>
      <c r="Q928">
        <v>0</v>
      </c>
      <c r="R928">
        <v>1</v>
      </c>
      <c r="S928">
        <v>0</v>
      </c>
      <c r="T928">
        <v>0</v>
      </c>
      <c r="U928">
        <v>0</v>
      </c>
      <c r="V928">
        <v>1</v>
      </c>
      <c r="W928">
        <v>1</v>
      </c>
      <c r="X928">
        <v>1</v>
      </c>
      <c r="Y928">
        <v>0</v>
      </c>
      <c r="Z928">
        <v>1</v>
      </c>
      <c r="AA928">
        <v>1</v>
      </c>
      <c r="AB928">
        <v>1</v>
      </c>
      <c r="AC928">
        <v>1</v>
      </c>
      <c r="AD928">
        <v>0</v>
      </c>
      <c r="AE928">
        <v>0</v>
      </c>
      <c r="AF928">
        <v>1</v>
      </c>
      <c r="AG928">
        <v>0</v>
      </c>
      <c r="AH928">
        <v>0</v>
      </c>
    </row>
    <row r="929" spans="1:34" x14ac:dyDescent="0.25">
      <c r="A929" t="s">
        <v>1131</v>
      </c>
      <c r="B929" t="s">
        <v>2491</v>
      </c>
      <c r="C929" t="s">
        <v>2492</v>
      </c>
      <c r="D929" t="s">
        <v>2493</v>
      </c>
      <c r="E929" t="s">
        <v>2494</v>
      </c>
      <c r="F929">
        <v>1618</v>
      </c>
      <c r="G929">
        <v>2472</v>
      </c>
      <c r="H929" t="s">
        <v>38</v>
      </c>
      <c r="I929">
        <v>1</v>
      </c>
      <c r="J929">
        <v>2.497593E-2</v>
      </c>
      <c r="K929">
        <v>0.251</v>
      </c>
      <c r="L929">
        <f>SUM(O929:AH929)/20</f>
        <v>0.25</v>
      </c>
      <c r="M929" t="s">
        <v>689</v>
      </c>
      <c r="N929" t="s">
        <v>40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1</v>
      </c>
      <c r="U929">
        <v>1</v>
      </c>
      <c r="V929">
        <v>0</v>
      </c>
      <c r="W929">
        <v>0</v>
      </c>
      <c r="X929">
        <v>1</v>
      </c>
      <c r="Y929">
        <v>0</v>
      </c>
      <c r="Z929">
        <v>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</row>
    <row r="930" spans="1:34" x14ac:dyDescent="0.25">
      <c r="A930" t="s">
        <v>1131</v>
      </c>
      <c r="B930" t="s">
        <v>2495</v>
      </c>
      <c r="C930" t="s">
        <v>2496</v>
      </c>
      <c r="D930" t="s">
        <v>43</v>
      </c>
      <c r="E930" t="s">
        <v>44</v>
      </c>
      <c r="F930" t="s">
        <v>43</v>
      </c>
      <c r="G930" t="s">
        <v>43</v>
      </c>
      <c r="H930" t="s">
        <v>377</v>
      </c>
      <c r="I930">
        <v>1</v>
      </c>
      <c r="J930">
        <v>-0.28501280000000001</v>
      </c>
      <c r="K930">
        <v>7.5999999999999998E-2</v>
      </c>
      <c r="L930">
        <f>SUM(O930:AH930)/20</f>
        <v>0.15</v>
      </c>
      <c r="M930" t="s">
        <v>1572</v>
      </c>
      <c r="N930" t="s">
        <v>40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1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1</v>
      </c>
      <c r="AG930">
        <v>0</v>
      </c>
      <c r="AH930">
        <v>0</v>
      </c>
    </row>
    <row r="931" spans="1:34" x14ac:dyDescent="0.25">
      <c r="A931" t="s">
        <v>1131</v>
      </c>
      <c r="B931" t="s">
        <v>2497</v>
      </c>
      <c r="C931" t="s">
        <v>2496</v>
      </c>
      <c r="D931" t="s">
        <v>43</v>
      </c>
      <c r="E931" t="s">
        <v>44</v>
      </c>
      <c r="F931" t="s">
        <v>43</v>
      </c>
      <c r="G931" t="s">
        <v>43</v>
      </c>
      <c r="H931" t="s">
        <v>377</v>
      </c>
      <c r="I931">
        <v>1</v>
      </c>
      <c r="J931">
        <v>0.22622400000000001</v>
      </c>
      <c r="K931">
        <v>0.157</v>
      </c>
      <c r="L931">
        <f>SUM(O931:AH931)/20</f>
        <v>0.2</v>
      </c>
      <c r="M931" t="s">
        <v>515</v>
      </c>
      <c r="N931" t="s">
        <v>40</v>
      </c>
      <c r="O931">
        <v>0</v>
      </c>
      <c r="P931">
        <v>1</v>
      </c>
      <c r="Q931">
        <v>1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1</v>
      </c>
      <c r="AH931">
        <v>0</v>
      </c>
    </row>
    <row r="932" spans="1:34" x14ac:dyDescent="0.25">
      <c r="A932" t="s">
        <v>1131</v>
      </c>
      <c r="B932" t="s">
        <v>2498</v>
      </c>
      <c r="C932" t="s">
        <v>2499</v>
      </c>
      <c r="D932" t="s">
        <v>2500</v>
      </c>
      <c r="E932" t="s">
        <v>37</v>
      </c>
      <c r="F932">
        <v>207067</v>
      </c>
      <c r="G932">
        <v>207393</v>
      </c>
      <c r="H932" t="s">
        <v>38</v>
      </c>
      <c r="I932">
        <v>4</v>
      </c>
      <c r="J932">
        <v>-2.4914934999999999E-2</v>
      </c>
      <c r="K932">
        <v>0.41799999999999998</v>
      </c>
      <c r="L932">
        <f>SUM(O932:AH932)/20</f>
        <v>0.55000000000000004</v>
      </c>
      <c r="M932" t="s">
        <v>2485</v>
      </c>
      <c r="N932" t="s">
        <v>53</v>
      </c>
      <c r="O932">
        <v>1</v>
      </c>
      <c r="P932">
        <v>0</v>
      </c>
      <c r="Q932">
        <v>0</v>
      </c>
      <c r="R932">
        <v>1</v>
      </c>
      <c r="S932">
        <v>0</v>
      </c>
      <c r="T932">
        <v>0</v>
      </c>
      <c r="U932">
        <v>0</v>
      </c>
      <c r="V932">
        <v>1</v>
      </c>
      <c r="W932">
        <v>1</v>
      </c>
      <c r="X932">
        <v>1</v>
      </c>
      <c r="Y932">
        <v>0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0</v>
      </c>
      <c r="AF932">
        <v>1</v>
      </c>
      <c r="AG932">
        <v>0</v>
      </c>
      <c r="AH932">
        <v>0</v>
      </c>
    </row>
    <row r="933" spans="1:34" x14ac:dyDescent="0.25">
      <c r="A933" t="s">
        <v>1131</v>
      </c>
      <c r="B933" t="s">
        <v>2501</v>
      </c>
      <c r="C933" t="s">
        <v>2499</v>
      </c>
      <c r="D933" t="s">
        <v>2500</v>
      </c>
      <c r="E933" t="s">
        <v>37</v>
      </c>
      <c r="F933">
        <v>207067</v>
      </c>
      <c r="G933">
        <v>207393</v>
      </c>
      <c r="H933" t="s">
        <v>75</v>
      </c>
      <c r="I933">
        <v>12</v>
      </c>
      <c r="J933">
        <v>3.8046255000000001E-2</v>
      </c>
      <c r="K933">
        <v>0.49199999999999999</v>
      </c>
      <c r="L933">
        <f>SUM(O933:AH933)/20</f>
        <v>0.55000000000000004</v>
      </c>
      <c r="M933" t="s">
        <v>2502</v>
      </c>
      <c r="N933" t="s">
        <v>53</v>
      </c>
      <c r="O933">
        <v>1</v>
      </c>
      <c r="P933">
        <v>0</v>
      </c>
      <c r="Q933">
        <v>0</v>
      </c>
      <c r="R933">
        <v>1</v>
      </c>
      <c r="S933">
        <v>0</v>
      </c>
      <c r="T933">
        <v>0</v>
      </c>
      <c r="U933">
        <v>0</v>
      </c>
      <c r="V933">
        <v>1</v>
      </c>
      <c r="W933">
        <v>1</v>
      </c>
      <c r="X933">
        <v>1</v>
      </c>
      <c r="Y933">
        <v>0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0</v>
      </c>
      <c r="AF933">
        <v>1</v>
      </c>
      <c r="AG933">
        <v>0</v>
      </c>
      <c r="AH933">
        <v>0</v>
      </c>
    </row>
    <row r="934" spans="1:34" x14ac:dyDescent="0.25">
      <c r="A934" t="s">
        <v>1131</v>
      </c>
      <c r="B934" t="s">
        <v>2503</v>
      </c>
      <c r="C934" t="s">
        <v>2504</v>
      </c>
      <c r="D934" t="s">
        <v>2505</v>
      </c>
      <c r="E934" t="s">
        <v>2506</v>
      </c>
      <c r="F934">
        <v>207530</v>
      </c>
      <c r="G934">
        <v>208471</v>
      </c>
      <c r="H934" t="s">
        <v>75</v>
      </c>
      <c r="I934">
        <v>2</v>
      </c>
      <c r="J934">
        <v>0.2433401</v>
      </c>
      <c r="K934">
        <v>0.152</v>
      </c>
      <c r="L934">
        <f>SUM(O934:AH934)/20</f>
        <v>0.1</v>
      </c>
      <c r="M934" t="s">
        <v>2385</v>
      </c>
      <c r="N934" t="s">
        <v>40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1</v>
      </c>
      <c r="AA934">
        <v>0</v>
      </c>
      <c r="AB934">
        <v>0</v>
      </c>
      <c r="AC934">
        <v>0</v>
      </c>
      <c r="AD934">
        <v>1</v>
      </c>
      <c r="AE934">
        <v>0</v>
      </c>
      <c r="AF934">
        <v>0</v>
      </c>
      <c r="AG934">
        <v>0</v>
      </c>
      <c r="AH934">
        <v>0</v>
      </c>
    </row>
    <row r="935" spans="1:34" x14ac:dyDescent="0.25">
      <c r="A935" t="s">
        <v>1131</v>
      </c>
      <c r="B935" t="s">
        <v>2507</v>
      </c>
      <c r="C935" t="s">
        <v>2504</v>
      </c>
      <c r="D935" t="s">
        <v>2505</v>
      </c>
      <c r="E935" t="s">
        <v>2506</v>
      </c>
      <c r="F935">
        <v>207530</v>
      </c>
      <c r="G935">
        <v>208471</v>
      </c>
      <c r="H935" t="s">
        <v>38</v>
      </c>
      <c r="I935">
        <v>3</v>
      </c>
      <c r="J935">
        <v>-1.141766E-2</v>
      </c>
      <c r="K935">
        <v>0.46400000000000002</v>
      </c>
      <c r="L935">
        <f>SUM(O935:AH935)/20</f>
        <v>0.6</v>
      </c>
      <c r="M935" t="s">
        <v>2508</v>
      </c>
      <c r="N935" t="s">
        <v>53</v>
      </c>
      <c r="O935">
        <v>1</v>
      </c>
      <c r="P935">
        <v>1</v>
      </c>
      <c r="Q935">
        <v>0</v>
      </c>
      <c r="R935">
        <v>1</v>
      </c>
      <c r="S935">
        <v>0</v>
      </c>
      <c r="T935">
        <v>0</v>
      </c>
      <c r="U935">
        <v>0</v>
      </c>
      <c r="V935">
        <v>1</v>
      </c>
      <c r="W935">
        <v>1</v>
      </c>
      <c r="X935">
        <v>1</v>
      </c>
      <c r="Y935">
        <v>0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0</v>
      </c>
      <c r="AF935">
        <v>1</v>
      </c>
      <c r="AG935">
        <v>0</v>
      </c>
      <c r="AH935">
        <v>0</v>
      </c>
    </row>
    <row r="936" spans="1:34" x14ac:dyDescent="0.25">
      <c r="A936" t="s">
        <v>1131</v>
      </c>
      <c r="B936" t="s">
        <v>2509</v>
      </c>
      <c r="C936" t="s">
        <v>2510</v>
      </c>
      <c r="D936" t="s">
        <v>43</v>
      </c>
      <c r="E936" t="s">
        <v>44</v>
      </c>
      <c r="F936" t="s">
        <v>43</v>
      </c>
      <c r="G936" t="s">
        <v>43</v>
      </c>
      <c r="H936" t="s">
        <v>377</v>
      </c>
      <c r="I936">
        <v>1</v>
      </c>
      <c r="J936">
        <v>0.17462059999999999</v>
      </c>
      <c r="K936">
        <v>0.27900000000000003</v>
      </c>
      <c r="L936">
        <f>SUM(O936:AH936)/20</f>
        <v>0.25</v>
      </c>
      <c r="M936" t="s">
        <v>278</v>
      </c>
      <c r="N936" t="s">
        <v>40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  <c r="W936">
        <v>0</v>
      </c>
      <c r="X936">
        <v>0</v>
      </c>
      <c r="Y936">
        <v>0</v>
      </c>
      <c r="Z936">
        <v>1</v>
      </c>
      <c r="AA936">
        <v>1</v>
      </c>
      <c r="AB936">
        <v>1</v>
      </c>
      <c r="AC936">
        <v>0</v>
      </c>
      <c r="AD936">
        <v>1</v>
      </c>
      <c r="AE936">
        <v>0</v>
      </c>
      <c r="AF936">
        <v>0</v>
      </c>
      <c r="AG936">
        <v>0</v>
      </c>
      <c r="AH936">
        <v>0</v>
      </c>
    </row>
    <row r="937" spans="1:34" x14ac:dyDescent="0.25">
      <c r="A937" t="s">
        <v>1131</v>
      </c>
      <c r="B937" t="s">
        <v>2511</v>
      </c>
      <c r="C937" t="s">
        <v>2512</v>
      </c>
      <c r="D937" t="s">
        <v>2513</v>
      </c>
      <c r="E937" t="s">
        <v>2514</v>
      </c>
      <c r="F937">
        <v>208799</v>
      </c>
      <c r="G937">
        <v>209830</v>
      </c>
      <c r="H937" t="s">
        <v>75</v>
      </c>
      <c r="I937">
        <v>2</v>
      </c>
      <c r="J937">
        <v>0.35236835</v>
      </c>
      <c r="K937">
        <v>7.0999999999999994E-2</v>
      </c>
      <c r="L937">
        <f>SUM(O937:AH937)/20</f>
        <v>0.1</v>
      </c>
      <c r="M937" t="s">
        <v>1638</v>
      </c>
      <c r="N937" t="s">
        <v>40</v>
      </c>
      <c r="O937">
        <v>0</v>
      </c>
      <c r="P937">
        <v>1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1</v>
      </c>
      <c r="AH937">
        <v>0</v>
      </c>
    </row>
    <row r="938" spans="1:34" x14ac:dyDescent="0.25">
      <c r="A938" t="s">
        <v>1131</v>
      </c>
      <c r="B938" t="s">
        <v>2515</v>
      </c>
      <c r="C938" t="s">
        <v>2512</v>
      </c>
      <c r="D938" t="s">
        <v>2513</v>
      </c>
      <c r="E938" t="s">
        <v>2514</v>
      </c>
      <c r="F938">
        <v>208799</v>
      </c>
      <c r="G938">
        <v>209830</v>
      </c>
      <c r="H938" t="s">
        <v>38</v>
      </c>
      <c r="I938">
        <v>5</v>
      </c>
      <c r="J938">
        <v>0.11653722800000001</v>
      </c>
      <c r="K938">
        <v>0.437</v>
      </c>
      <c r="L938">
        <f>SUM(O938:AH938)/20</f>
        <v>0.45</v>
      </c>
      <c r="M938" t="s">
        <v>2516</v>
      </c>
      <c r="N938" t="s">
        <v>53</v>
      </c>
      <c r="O938">
        <v>1</v>
      </c>
      <c r="P938">
        <v>0</v>
      </c>
      <c r="Q938">
        <v>0</v>
      </c>
      <c r="R938">
        <v>1</v>
      </c>
      <c r="S938">
        <v>0</v>
      </c>
      <c r="T938">
        <v>0</v>
      </c>
      <c r="U938">
        <v>0</v>
      </c>
      <c r="V938">
        <v>1</v>
      </c>
      <c r="W938">
        <v>1</v>
      </c>
      <c r="X938">
        <v>1</v>
      </c>
      <c r="Y938">
        <v>0</v>
      </c>
      <c r="Z938">
        <v>1</v>
      </c>
      <c r="AA938">
        <v>1</v>
      </c>
      <c r="AB938">
        <v>1</v>
      </c>
      <c r="AC938">
        <v>0</v>
      </c>
      <c r="AD938">
        <v>1</v>
      </c>
      <c r="AE938">
        <v>0</v>
      </c>
      <c r="AF938">
        <v>0</v>
      </c>
      <c r="AG938">
        <v>0</v>
      </c>
      <c r="AH938">
        <v>0</v>
      </c>
    </row>
    <row r="939" spans="1:34" x14ac:dyDescent="0.25">
      <c r="A939" t="s">
        <v>1131</v>
      </c>
      <c r="B939" t="s">
        <v>2517</v>
      </c>
      <c r="C939" t="s">
        <v>2518</v>
      </c>
      <c r="D939" t="s">
        <v>2519</v>
      </c>
      <c r="E939" t="s">
        <v>2520</v>
      </c>
      <c r="F939">
        <v>211064</v>
      </c>
      <c r="G939">
        <v>212302</v>
      </c>
      <c r="H939" t="s">
        <v>38</v>
      </c>
      <c r="I939">
        <v>7</v>
      </c>
      <c r="J939">
        <v>-7.9605762857142895E-2</v>
      </c>
      <c r="K939">
        <v>0.29299999999999998</v>
      </c>
      <c r="L939">
        <f>SUM(O939:AH939)/20</f>
        <v>0.75</v>
      </c>
      <c r="M939" t="s">
        <v>2521</v>
      </c>
      <c r="N939" t="s">
        <v>60</v>
      </c>
      <c r="O939">
        <v>1</v>
      </c>
      <c r="P939">
        <v>1</v>
      </c>
      <c r="Q939">
        <v>1</v>
      </c>
      <c r="R939">
        <v>1</v>
      </c>
      <c r="S939">
        <v>0</v>
      </c>
      <c r="T939">
        <v>0</v>
      </c>
      <c r="U939">
        <v>0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0</v>
      </c>
      <c r="AF939">
        <v>1</v>
      </c>
      <c r="AG939">
        <v>1</v>
      </c>
      <c r="AH939">
        <v>0</v>
      </c>
    </row>
    <row r="940" spans="1:34" x14ac:dyDescent="0.25">
      <c r="A940" t="s">
        <v>1131</v>
      </c>
      <c r="B940" t="s">
        <v>2522</v>
      </c>
      <c r="C940" t="s">
        <v>2518</v>
      </c>
      <c r="D940" t="s">
        <v>2519</v>
      </c>
      <c r="E940" t="s">
        <v>2520</v>
      </c>
      <c r="F940">
        <v>211064</v>
      </c>
      <c r="G940">
        <v>212302</v>
      </c>
      <c r="H940" t="s">
        <v>38</v>
      </c>
      <c r="I940">
        <v>4</v>
      </c>
      <c r="J940">
        <v>0.109589625</v>
      </c>
      <c r="K940">
        <v>9.1999999999999998E-2</v>
      </c>
      <c r="L940">
        <f>SUM(O940:AH940)/20</f>
        <v>0.05</v>
      </c>
      <c r="M940" t="s">
        <v>2523</v>
      </c>
      <c r="N940" t="s">
        <v>53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</v>
      </c>
      <c r="AF940">
        <v>0</v>
      </c>
      <c r="AG940">
        <v>0</v>
      </c>
      <c r="AH940">
        <v>0</v>
      </c>
    </row>
    <row r="941" spans="1:34" x14ac:dyDescent="0.25">
      <c r="A941" t="s">
        <v>1131</v>
      </c>
      <c r="B941" t="s">
        <v>2524</v>
      </c>
      <c r="C941" t="s">
        <v>2518</v>
      </c>
      <c r="D941" t="s">
        <v>2519</v>
      </c>
      <c r="E941" t="s">
        <v>2520</v>
      </c>
      <c r="F941">
        <v>211064</v>
      </c>
      <c r="G941">
        <v>212302</v>
      </c>
      <c r="H941" t="s">
        <v>38</v>
      </c>
      <c r="I941">
        <v>1</v>
      </c>
      <c r="J941">
        <v>-0.1826767</v>
      </c>
      <c r="K941">
        <v>0.17499999999999999</v>
      </c>
      <c r="L941">
        <f>SUM(O941:AH941)/20</f>
        <v>0.25</v>
      </c>
      <c r="M941" t="s">
        <v>558</v>
      </c>
      <c r="N941" t="s">
        <v>40</v>
      </c>
      <c r="O941">
        <v>1</v>
      </c>
      <c r="P941">
        <v>0</v>
      </c>
      <c r="Q941">
        <v>0</v>
      </c>
      <c r="R941">
        <v>1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1</v>
      </c>
      <c r="AD941">
        <v>0</v>
      </c>
      <c r="AE941">
        <v>0</v>
      </c>
      <c r="AF941">
        <v>1</v>
      </c>
      <c r="AG941">
        <v>1</v>
      </c>
      <c r="AH941">
        <v>0</v>
      </c>
    </row>
    <row r="942" spans="1:34" x14ac:dyDescent="0.25">
      <c r="A942" t="s">
        <v>1131</v>
      </c>
      <c r="B942" t="s">
        <v>2525</v>
      </c>
      <c r="C942" t="s">
        <v>2518</v>
      </c>
      <c r="D942" t="s">
        <v>2519</v>
      </c>
      <c r="E942" t="s">
        <v>2520</v>
      </c>
      <c r="F942">
        <v>211064</v>
      </c>
      <c r="G942">
        <v>212302</v>
      </c>
      <c r="H942" t="s">
        <v>75</v>
      </c>
      <c r="I942">
        <v>1</v>
      </c>
      <c r="J942">
        <v>4.020431E-2</v>
      </c>
      <c r="K942">
        <v>9.5000000000000001E-2</v>
      </c>
      <c r="L942">
        <f>SUM(O942:AH942)/20</f>
        <v>0.05</v>
      </c>
      <c r="M942" t="s">
        <v>689</v>
      </c>
      <c r="N942" t="s">
        <v>40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</row>
    <row r="943" spans="1:34" x14ac:dyDescent="0.25">
      <c r="A943" t="s">
        <v>1131</v>
      </c>
      <c r="B943" t="s">
        <v>2526</v>
      </c>
      <c r="C943" t="s">
        <v>2518</v>
      </c>
      <c r="D943" t="s">
        <v>2519</v>
      </c>
      <c r="E943" t="s">
        <v>2520</v>
      </c>
      <c r="F943">
        <v>211064</v>
      </c>
      <c r="G943">
        <v>212302</v>
      </c>
      <c r="H943" t="s">
        <v>38</v>
      </c>
      <c r="I943">
        <v>4</v>
      </c>
      <c r="J943">
        <v>0.19893896999999999</v>
      </c>
      <c r="K943">
        <v>0.13200000000000001</v>
      </c>
      <c r="L943">
        <f>SUM(O943:AH943)/20</f>
        <v>0.95</v>
      </c>
      <c r="M943" t="s">
        <v>2140</v>
      </c>
      <c r="N943" t="s">
        <v>40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0</v>
      </c>
      <c r="AF943">
        <v>1</v>
      </c>
      <c r="AG943">
        <v>1</v>
      </c>
      <c r="AH943">
        <v>1</v>
      </c>
    </row>
    <row r="944" spans="1:34" x14ac:dyDescent="0.25">
      <c r="A944" t="s">
        <v>1131</v>
      </c>
      <c r="B944" t="s">
        <v>2527</v>
      </c>
      <c r="C944" t="s">
        <v>2518</v>
      </c>
      <c r="D944" t="s">
        <v>2519</v>
      </c>
      <c r="E944" t="s">
        <v>2520</v>
      </c>
      <c r="F944">
        <v>211064</v>
      </c>
      <c r="G944">
        <v>212302</v>
      </c>
      <c r="H944" t="s">
        <v>38</v>
      </c>
      <c r="I944">
        <v>7</v>
      </c>
      <c r="J944">
        <v>-8.45340757142857E-2</v>
      </c>
      <c r="K944">
        <v>0.34399999999999997</v>
      </c>
      <c r="L944">
        <f>SUM(O944:AH944)/20</f>
        <v>0.75</v>
      </c>
      <c r="M944" t="s">
        <v>2521</v>
      </c>
      <c r="N944" t="s">
        <v>60</v>
      </c>
      <c r="O944">
        <v>1</v>
      </c>
      <c r="P944">
        <v>1</v>
      </c>
      <c r="Q944">
        <v>1</v>
      </c>
      <c r="R944">
        <v>1</v>
      </c>
      <c r="S944">
        <v>0</v>
      </c>
      <c r="T944">
        <v>0</v>
      </c>
      <c r="U944">
        <v>0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0</v>
      </c>
      <c r="AF944">
        <v>1</v>
      </c>
      <c r="AG944">
        <v>1</v>
      </c>
      <c r="AH944">
        <v>0</v>
      </c>
    </row>
    <row r="945" spans="1:34" x14ac:dyDescent="0.25">
      <c r="A945" t="s">
        <v>1131</v>
      </c>
      <c r="B945" t="s">
        <v>2528</v>
      </c>
      <c r="C945" t="s">
        <v>2529</v>
      </c>
      <c r="D945" t="s">
        <v>43</v>
      </c>
      <c r="E945" t="s">
        <v>44</v>
      </c>
      <c r="F945" t="s">
        <v>43</v>
      </c>
      <c r="G945" t="s">
        <v>43</v>
      </c>
      <c r="H945" t="s">
        <v>377</v>
      </c>
      <c r="I945">
        <v>4</v>
      </c>
      <c r="J945">
        <v>-0.23554267500000001</v>
      </c>
      <c r="K945">
        <v>0.19</v>
      </c>
      <c r="L945">
        <f>SUM(O945:AH945)/20</f>
        <v>0.2</v>
      </c>
      <c r="M945" t="s">
        <v>2530</v>
      </c>
      <c r="N945" t="s">
        <v>40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1</v>
      </c>
      <c r="U945">
        <v>1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1</v>
      </c>
    </row>
    <row r="946" spans="1:34" x14ac:dyDescent="0.25">
      <c r="A946" t="s">
        <v>1131</v>
      </c>
      <c r="B946" t="s">
        <v>2531</v>
      </c>
      <c r="C946" t="s">
        <v>2532</v>
      </c>
      <c r="D946" t="s">
        <v>2533</v>
      </c>
      <c r="E946" t="s">
        <v>37</v>
      </c>
      <c r="F946">
        <v>212430</v>
      </c>
      <c r="G946">
        <v>212831</v>
      </c>
      <c r="H946" t="s">
        <v>38</v>
      </c>
      <c r="I946">
        <v>3</v>
      </c>
      <c r="J946">
        <v>0.160358</v>
      </c>
      <c r="K946">
        <v>6.3E-2</v>
      </c>
      <c r="L946">
        <f>SUM(O946:AH946)/20</f>
        <v>0.05</v>
      </c>
      <c r="M946" t="s">
        <v>2534</v>
      </c>
      <c r="N946" t="s">
        <v>40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</row>
    <row r="947" spans="1:34" x14ac:dyDescent="0.25">
      <c r="A947" t="s">
        <v>1131</v>
      </c>
      <c r="B947" t="s">
        <v>2535</v>
      </c>
      <c r="C947" t="s">
        <v>2536</v>
      </c>
      <c r="D947" t="s">
        <v>2537</v>
      </c>
      <c r="E947" t="s">
        <v>2538</v>
      </c>
      <c r="F947">
        <v>212921</v>
      </c>
      <c r="G947">
        <v>214111</v>
      </c>
      <c r="H947" t="s">
        <v>38</v>
      </c>
      <c r="I947">
        <v>1</v>
      </c>
      <c r="J947">
        <v>0.18645429999999999</v>
      </c>
      <c r="K947">
        <v>0.311</v>
      </c>
      <c r="L947">
        <f>SUM(O947:AH947)/20</f>
        <v>0.6</v>
      </c>
      <c r="M947" t="s">
        <v>1445</v>
      </c>
      <c r="N947" t="s">
        <v>40</v>
      </c>
      <c r="O947">
        <v>1</v>
      </c>
      <c r="P947">
        <v>0</v>
      </c>
      <c r="Q947">
        <v>0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0</v>
      </c>
      <c r="X947">
        <v>1</v>
      </c>
      <c r="Y947">
        <v>0</v>
      </c>
      <c r="Z947">
        <v>1</v>
      </c>
      <c r="AA947">
        <v>1</v>
      </c>
      <c r="AB947">
        <v>1</v>
      </c>
      <c r="AC947">
        <v>0</v>
      </c>
      <c r="AD947">
        <v>1</v>
      </c>
      <c r="AE947">
        <v>0</v>
      </c>
      <c r="AF947">
        <v>0</v>
      </c>
      <c r="AG947">
        <v>0</v>
      </c>
      <c r="AH947">
        <v>1</v>
      </c>
    </row>
    <row r="948" spans="1:34" x14ac:dyDescent="0.25">
      <c r="A948" t="s">
        <v>1131</v>
      </c>
      <c r="B948" t="s">
        <v>2539</v>
      </c>
      <c r="C948" t="s">
        <v>2536</v>
      </c>
      <c r="D948" t="s">
        <v>2537</v>
      </c>
      <c r="E948" t="s">
        <v>2538</v>
      </c>
      <c r="F948">
        <v>212921</v>
      </c>
      <c r="G948">
        <v>214111</v>
      </c>
      <c r="H948" t="s">
        <v>75</v>
      </c>
      <c r="I948">
        <v>4</v>
      </c>
      <c r="J948">
        <v>-0.2182384</v>
      </c>
      <c r="K948">
        <v>0.2</v>
      </c>
      <c r="L948">
        <f>SUM(O948:AH948)/20</f>
        <v>0.2</v>
      </c>
      <c r="M948" t="s">
        <v>2530</v>
      </c>
      <c r="N948" t="s">
        <v>40</v>
      </c>
      <c r="O948">
        <v>0</v>
      </c>
      <c r="P948">
        <v>0</v>
      </c>
      <c r="Q948">
        <v>0</v>
      </c>
      <c r="R948">
        <v>0</v>
      </c>
      <c r="S948">
        <v>1</v>
      </c>
      <c r="T948">
        <v>1</v>
      </c>
      <c r="U948">
        <v>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1</v>
      </c>
    </row>
    <row r="949" spans="1:34" x14ac:dyDescent="0.25">
      <c r="A949" t="s">
        <v>1131</v>
      </c>
      <c r="B949" t="s">
        <v>2540</v>
      </c>
      <c r="C949" t="s">
        <v>2536</v>
      </c>
      <c r="D949" t="s">
        <v>2537</v>
      </c>
      <c r="E949" t="s">
        <v>2538</v>
      </c>
      <c r="F949">
        <v>212921</v>
      </c>
      <c r="G949">
        <v>214111</v>
      </c>
      <c r="H949" t="s">
        <v>38</v>
      </c>
      <c r="I949">
        <v>4</v>
      </c>
      <c r="J949">
        <v>-0.19510266749999999</v>
      </c>
      <c r="K949">
        <v>0.27400000000000002</v>
      </c>
      <c r="L949">
        <f>SUM(O949:AH949)/20</f>
        <v>0.25</v>
      </c>
      <c r="M949" t="s">
        <v>1323</v>
      </c>
      <c r="N949" t="s">
        <v>40</v>
      </c>
      <c r="O949">
        <v>0</v>
      </c>
      <c r="P949">
        <v>0</v>
      </c>
      <c r="Q949">
        <v>1</v>
      </c>
      <c r="R949">
        <v>0</v>
      </c>
      <c r="S949">
        <v>1</v>
      </c>
      <c r="T949">
        <v>1</v>
      </c>
      <c r="U949">
        <v>1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1</v>
      </c>
    </row>
    <row r="950" spans="1:34" x14ac:dyDescent="0.25">
      <c r="A950" t="s">
        <v>1131</v>
      </c>
      <c r="B950" t="s">
        <v>2541</v>
      </c>
      <c r="C950" t="s">
        <v>2542</v>
      </c>
      <c r="D950" t="s">
        <v>2543</v>
      </c>
      <c r="E950" t="s">
        <v>2544</v>
      </c>
      <c r="F950">
        <v>214257</v>
      </c>
      <c r="G950">
        <v>214733</v>
      </c>
      <c r="H950" t="s">
        <v>75</v>
      </c>
      <c r="I950">
        <v>5</v>
      </c>
      <c r="J950">
        <v>-0.19375695800000001</v>
      </c>
      <c r="K950">
        <v>0.27900000000000003</v>
      </c>
      <c r="L950">
        <f>SUM(O950:AH950)/20</f>
        <v>0.3</v>
      </c>
      <c r="M950" t="s">
        <v>2545</v>
      </c>
      <c r="N950" t="s">
        <v>40</v>
      </c>
      <c r="O950">
        <v>0</v>
      </c>
      <c r="P950">
        <v>1</v>
      </c>
      <c r="Q950">
        <v>1</v>
      </c>
      <c r="R950">
        <v>0</v>
      </c>
      <c r="S950">
        <v>1</v>
      </c>
      <c r="T950">
        <v>1</v>
      </c>
      <c r="U950">
        <v>1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1</v>
      </c>
    </row>
    <row r="951" spans="1:34" x14ac:dyDescent="0.25">
      <c r="A951" t="s">
        <v>1131</v>
      </c>
      <c r="B951" t="s">
        <v>2546</v>
      </c>
      <c r="C951" t="s">
        <v>2547</v>
      </c>
      <c r="D951" t="s">
        <v>43</v>
      </c>
      <c r="E951" t="s">
        <v>44</v>
      </c>
      <c r="F951" t="s">
        <v>43</v>
      </c>
      <c r="G951" t="s">
        <v>43</v>
      </c>
      <c r="H951" t="s">
        <v>377</v>
      </c>
      <c r="I951">
        <v>1</v>
      </c>
      <c r="J951">
        <v>-0.13377500000000001</v>
      </c>
      <c r="K951">
        <v>0.47399999999999998</v>
      </c>
      <c r="L951">
        <f>SUM(O951:AH951)/20</f>
        <v>0.4</v>
      </c>
      <c r="M951" t="s">
        <v>59</v>
      </c>
      <c r="N951" t="s">
        <v>60</v>
      </c>
      <c r="O951">
        <v>1</v>
      </c>
      <c r="P951">
        <v>0</v>
      </c>
      <c r="Q951">
        <v>0</v>
      </c>
      <c r="R951">
        <v>1</v>
      </c>
      <c r="S951">
        <v>0</v>
      </c>
      <c r="T951">
        <v>0</v>
      </c>
      <c r="U951">
        <v>0</v>
      </c>
      <c r="V951">
        <v>1</v>
      </c>
      <c r="W951">
        <v>0</v>
      </c>
      <c r="X951">
        <v>1</v>
      </c>
      <c r="Y951">
        <v>0</v>
      </c>
      <c r="Z951">
        <v>1</v>
      </c>
      <c r="AA951">
        <v>1</v>
      </c>
      <c r="AB951">
        <v>1</v>
      </c>
      <c r="AC951">
        <v>0</v>
      </c>
      <c r="AD951">
        <v>1</v>
      </c>
      <c r="AE951">
        <v>0</v>
      </c>
      <c r="AF951">
        <v>0</v>
      </c>
      <c r="AG951">
        <v>0</v>
      </c>
      <c r="AH951">
        <v>0</v>
      </c>
    </row>
    <row r="952" spans="1:34" x14ac:dyDescent="0.25">
      <c r="A952" t="s">
        <v>1131</v>
      </c>
      <c r="B952" t="s">
        <v>2548</v>
      </c>
      <c r="C952" t="s">
        <v>2547</v>
      </c>
      <c r="D952" t="s">
        <v>43</v>
      </c>
      <c r="E952" t="s">
        <v>44</v>
      </c>
      <c r="F952" t="s">
        <v>43</v>
      </c>
      <c r="G952" t="s">
        <v>43</v>
      </c>
      <c r="H952" t="s">
        <v>377</v>
      </c>
      <c r="I952">
        <v>1</v>
      </c>
      <c r="J952">
        <v>0.14884849999999999</v>
      </c>
      <c r="K952">
        <v>0.47099999999999997</v>
      </c>
      <c r="L952">
        <f>SUM(O952:AH952)/20</f>
        <v>0.35</v>
      </c>
      <c r="M952" t="s">
        <v>503</v>
      </c>
      <c r="N952" t="s">
        <v>40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  <c r="W952">
        <v>0</v>
      </c>
      <c r="X952">
        <v>1</v>
      </c>
      <c r="Y952">
        <v>0</v>
      </c>
      <c r="Z952">
        <v>1</v>
      </c>
      <c r="AA952">
        <v>1</v>
      </c>
      <c r="AB952">
        <v>1</v>
      </c>
      <c r="AC952">
        <v>0</v>
      </c>
      <c r="AD952">
        <v>1</v>
      </c>
      <c r="AE952">
        <v>0</v>
      </c>
      <c r="AF952">
        <v>0</v>
      </c>
      <c r="AG952">
        <v>0</v>
      </c>
      <c r="AH952">
        <v>0</v>
      </c>
    </row>
    <row r="953" spans="1:34" x14ac:dyDescent="0.25">
      <c r="A953" t="s">
        <v>1131</v>
      </c>
      <c r="B953" t="s">
        <v>2549</v>
      </c>
      <c r="C953" t="s">
        <v>2547</v>
      </c>
      <c r="D953" t="s">
        <v>43</v>
      </c>
      <c r="E953" t="s">
        <v>44</v>
      </c>
      <c r="F953" t="s">
        <v>43</v>
      </c>
      <c r="G953" t="s">
        <v>43</v>
      </c>
      <c r="H953" t="s">
        <v>377</v>
      </c>
      <c r="I953">
        <v>1</v>
      </c>
      <c r="J953">
        <v>-0.19647829999999999</v>
      </c>
      <c r="K953">
        <v>0.183</v>
      </c>
      <c r="L953">
        <f>SUM(O953:AH953)/20</f>
        <v>0.2</v>
      </c>
      <c r="M953" t="s">
        <v>1487</v>
      </c>
      <c r="N953" t="s">
        <v>40</v>
      </c>
      <c r="O953">
        <v>0</v>
      </c>
      <c r="P953">
        <v>0</v>
      </c>
      <c r="Q953">
        <v>0</v>
      </c>
      <c r="R953">
        <v>0</v>
      </c>
      <c r="S953">
        <v>1</v>
      </c>
      <c r="T953">
        <v>1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1</v>
      </c>
    </row>
    <row r="954" spans="1:34" x14ac:dyDescent="0.25">
      <c r="A954" t="s">
        <v>1131</v>
      </c>
      <c r="B954" t="s">
        <v>2550</v>
      </c>
      <c r="C954" t="s">
        <v>2551</v>
      </c>
      <c r="D954" t="s">
        <v>2552</v>
      </c>
      <c r="E954" t="s">
        <v>2553</v>
      </c>
      <c r="F954">
        <v>215324</v>
      </c>
      <c r="G954">
        <v>216043</v>
      </c>
      <c r="H954" t="s">
        <v>38</v>
      </c>
      <c r="I954">
        <v>2</v>
      </c>
      <c r="J954">
        <v>-0.1724398</v>
      </c>
      <c r="K954">
        <v>0.22500000000000001</v>
      </c>
      <c r="L954">
        <f>SUM(O954:AH954)/20</f>
        <v>0.2</v>
      </c>
      <c r="M954" t="s">
        <v>1574</v>
      </c>
      <c r="N954" t="s">
        <v>40</v>
      </c>
      <c r="O954">
        <v>0</v>
      </c>
      <c r="P954">
        <v>0</v>
      </c>
      <c r="Q954">
        <v>0</v>
      </c>
      <c r="R954">
        <v>0</v>
      </c>
      <c r="S954">
        <v>1</v>
      </c>
      <c r="T954">
        <v>1</v>
      </c>
      <c r="U954">
        <v>1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1</v>
      </c>
    </row>
    <row r="955" spans="1:34" x14ac:dyDescent="0.25">
      <c r="A955" t="s">
        <v>1131</v>
      </c>
      <c r="B955" t="s">
        <v>2554</v>
      </c>
      <c r="C955" t="s">
        <v>2551</v>
      </c>
      <c r="D955" t="s">
        <v>2552</v>
      </c>
      <c r="E955" t="s">
        <v>2553</v>
      </c>
      <c r="F955">
        <v>215324</v>
      </c>
      <c r="G955">
        <v>216043</v>
      </c>
      <c r="H955" t="s">
        <v>38</v>
      </c>
      <c r="I955">
        <v>1</v>
      </c>
      <c r="J955">
        <v>0.1372032</v>
      </c>
      <c r="K955">
        <v>0.46100000000000002</v>
      </c>
      <c r="L955">
        <f>SUM(O955:AH955)/20</f>
        <v>0.4</v>
      </c>
      <c r="M955" t="s">
        <v>209</v>
      </c>
      <c r="N955" t="s">
        <v>60</v>
      </c>
      <c r="O955">
        <v>1</v>
      </c>
      <c r="P955">
        <v>0</v>
      </c>
      <c r="Q955">
        <v>0</v>
      </c>
      <c r="R955">
        <v>1</v>
      </c>
      <c r="S955">
        <v>0</v>
      </c>
      <c r="T955">
        <v>0</v>
      </c>
      <c r="U955">
        <v>0</v>
      </c>
      <c r="V955">
        <v>1</v>
      </c>
      <c r="W955">
        <v>0</v>
      </c>
      <c r="X955">
        <v>1</v>
      </c>
      <c r="Y955">
        <v>0</v>
      </c>
      <c r="Z955">
        <v>1</v>
      </c>
      <c r="AA955">
        <v>1</v>
      </c>
      <c r="AB955">
        <v>1</v>
      </c>
      <c r="AC955">
        <v>0</v>
      </c>
      <c r="AD955">
        <v>1</v>
      </c>
      <c r="AE955">
        <v>0</v>
      </c>
      <c r="AF955">
        <v>0</v>
      </c>
      <c r="AG955">
        <v>0</v>
      </c>
      <c r="AH955">
        <v>0</v>
      </c>
    </row>
    <row r="956" spans="1:34" x14ac:dyDescent="0.25">
      <c r="A956" t="s">
        <v>1131</v>
      </c>
      <c r="B956" t="s">
        <v>2555</v>
      </c>
      <c r="C956" t="s">
        <v>2551</v>
      </c>
      <c r="D956" t="s">
        <v>2552</v>
      </c>
      <c r="E956" t="s">
        <v>2553</v>
      </c>
      <c r="F956">
        <v>215324</v>
      </c>
      <c r="G956">
        <v>216043</v>
      </c>
      <c r="H956" t="s">
        <v>75</v>
      </c>
      <c r="I956">
        <v>1</v>
      </c>
      <c r="J956">
        <v>0.1736636</v>
      </c>
      <c r="K956">
        <v>0.28000000000000003</v>
      </c>
      <c r="L956">
        <f>SUM(O956:AH956)/20</f>
        <v>0.25</v>
      </c>
      <c r="M956" t="s">
        <v>278</v>
      </c>
      <c r="N956" t="s">
        <v>40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  <c r="W956">
        <v>0</v>
      </c>
      <c r="X956">
        <v>0</v>
      </c>
      <c r="Y956">
        <v>0</v>
      </c>
      <c r="Z956">
        <v>1</v>
      </c>
      <c r="AA956">
        <v>1</v>
      </c>
      <c r="AB956">
        <v>1</v>
      </c>
      <c r="AC956">
        <v>0</v>
      </c>
      <c r="AD956">
        <v>1</v>
      </c>
      <c r="AE956">
        <v>0</v>
      </c>
      <c r="AF956">
        <v>0</v>
      </c>
      <c r="AG956">
        <v>0</v>
      </c>
      <c r="AH956">
        <v>0</v>
      </c>
    </row>
    <row r="957" spans="1:34" x14ac:dyDescent="0.25">
      <c r="A957" t="s">
        <v>1131</v>
      </c>
      <c r="B957" t="s">
        <v>2556</v>
      </c>
      <c r="C957" t="s">
        <v>2551</v>
      </c>
      <c r="D957" t="s">
        <v>2552</v>
      </c>
      <c r="E957" t="s">
        <v>2553</v>
      </c>
      <c r="F957">
        <v>215324</v>
      </c>
      <c r="G957">
        <v>216043</v>
      </c>
      <c r="H957" t="s">
        <v>75</v>
      </c>
      <c r="I957">
        <v>5</v>
      </c>
      <c r="J957">
        <v>-0.16296591399999999</v>
      </c>
      <c r="K957">
        <v>0.26200000000000001</v>
      </c>
      <c r="L957">
        <f>SUM(O957:AH957)/20</f>
        <v>0.3</v>
      </c>
      <c r="M957" t="s">
        <v>2545</v>
      </c>
      <c r="N957" t="s">
        <v>40</v>
      </c>
      <c r="O957">
        <v>0</v>
      </c>
      <c r="P957">
        <v>1</v>
      </c>
      <c r="Q957">
        <v>1</v>
      </c>
      <c r="R957">
        <v>0</v>
      </c>
      <c r="S957">
        <v>1</v>
      </c>
      <c r="T957">
        <v>1</v>
      </c>
      <c r="U957">
        <v>1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1</v>
      </c>
    </row>
    <row r="958" spans="1:34" x14ac:dyDescent="0.25">
      <c r="A958" t="s">
        <v>1131</v>
      </c>
      <c r="B958" t="s">
        <v>2557</v>
      </c>
      <c r="C958" t="s">
        <v>2551</v>
      </c>
      <c r="D958" t="s">
        <v>2552</v>
      </c>
      <c r="E958" t="s">
        <v>2553</v>
      </c>
      <c r="F958">
        <v>215324</v>
      </c>
      <c r="G958">
        <v>216043</v>
      </c>
      <c r="H958" t="s">
        <v>38</v>
      </c>
      <c r="I958">
        <v>1</v>
      </c>
      <c r="J958">
        <v>0.16851730000000001</v>
      </c>
      <c r="K958">
        <v>0.44500000000000001</v>
      </c>
      <c r="L958">
        <f>SUM(O958:AH958)/20</f>
        <v>0.35</v>
      </c>
      <c r="M958" t="s">
        <v>278</v>
      </c>
      <c r="N958" t="s">
        <v>40</v>
      </c>
      <c r="O958">
        <v>1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1</v>
      </c>
      <c r="W958">
        <v>0</v>
      </c>
      <c r="X958">
        <v>1</v>
      </c>
      <c r="Y958">
        <v>0</v>
      </c>
      <c r="Z958">
        <v>1</v>
      </c>
      <c r="AA958">
        <v>1</v>
      </c>
      <c r="AB958">
        <v>1</v>
      </c>
      <c r="AC958">
        <v>0</v>
      </c>
      <c r="AD958">
        <v>1</v>
      </c>
      <c r="AE958">
        <v>0</v>
      </c>
      <c r="AF958">
        <v>0</v>
      </c>
      <c r="AG958">
        <v>0</v>
      </c>
      <c r="AH958">
        <v>0</v>
      </c>
    </row>
    <row r="959" spans="1:34" x14ac:dyDescent="0.25">
      <c r="A959" t="s">
        <v>1131</v>
      </c>
      <c r="B959" t="s">
        <v>2558</v>
      </c>
      <c r="C959" t="s">
        <v>2551</v>
      </c>
      <c r="D959" t="s">
        <v>2552</v>
      </c>
      <c r="E959" t="s">
        <v>2553</v>
      </c>
      <c r="F959">
        <v>215324</v>
      </c>
      <c r="G959">
        <v>216043</v>
      </c>
      <c r="H959" t="s">
        <v>38</v>
      </c>
      <c r="I959">
        <v>1</v>
      </c>
      <c r="J959">
        <v>0.15844330000000001</v>
      </c>
      <c r="K959">
        <v>0.39800000000000002</v>
      </c>
      <c r="L959">
        <f>SUM(O959:AH959)/20</f>
        <v>0.3</v>
      </c>
      <c r="M959" t="s">
        <v>278</v>
      </c>
      <c r="N959" t="s">
        <v>40</v>
      </c>
      <c r="O959">
        <v>1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  <c r="W959">
        <v>0</v>
      </c>
      <c r="X959">
        <v>0</v>
      </c>
      <c r="Y959">
        <v>0</v>
      </c>
      <c r="Z959">
        <v>1</v>
      </c>
      <c r="AA959">
        <v>1</v>
      </c>
      <c r="AB959">
        <v>1</v>
      </c>
      <c r="AC959">
        <v>0</v>
      </c>
      <c r="AD959">
        <v>1</v>
      </c>
      <c r="AE959">
        <v>0</v>
      </c>
      <c r="AF959">
        <v>0</v>
      </c>
      <c r="AG959">
        <v>0</v>
      </c>
      <c r="AH959">
        <v>0</v>
      </c>
    </row>
    <row r="960" spans="1:34" x14ac:dyDescent="0.25">
      <c r="A960" t="s">
        <v>1131</v>
      </c>
      <c r="B960" t="s">
        <v>2559</v>
      </c>
      <c r="C960" t="s">
        <v>2560</v>
      </c>
      <c r="D960" t="s">
        <v>43</v>
      </c>
      <c r="E960" t="s">
        <v>44</v>
      </c>
      <c r="F960" t="s">
        <v>43</v>
      </c>
      <c r="G960" t="s">
        <v>43</v>
      </c>
      <c r="H960" t="s">
        <v>377</v>
      </c>
      <c r="I960">
        <v>1</v>
      </c>
      <c r="J960">
        <v>-0.15894179999999999</v>
      </c>
      <c r="K960">
        <v>0.44</v>
      </c>
      <c r="L960">
        <f>SUM(O960:AH960)/20</f>
        <v>0.55000000000000004</v>
      </c>
      <c r="M960" t="s">
        <v>59</v>
      </c>
      <c r="N960" t="s">
        <v>60</v>
      </c>
      <c r="O960">
        <v>1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0</v>
      </c>
      <c r="AF960">
        <v>1</v>
      </c>
      <c r="AG960">
        <v>1</v>
      </c>
      <c r="AH960">
        <v>0</v>
      </c>
    </row>
    <row r="961" spans="1:34" x14ac:dyDescent="0.25">
      <c r="A961" t="s">
        <v>1131</v>
      </c>
      <c r="B961" t="s">
        <v>2561</v>
      </c>
      <c r="C961" t="s">
        <v>2560</v>
      </c>
      <c r="D961" t="s">
        <v>43</v>
      </c>
      <c r="E961" t="s">
        <v>44</v>
      </c>
      <c r="F961" t="s">
        <v>43</v>
      </c>
      <c r="G961" t="s">
        <v>43</v>
      </c>
      <c r="H961" t="s">
        <v>377</v>
      </c>
      <c r="I961">
        <v>2</v>
      </c>
      <c r="J961">
        <v>0.30922149999999998</v>
      </c>
      <c r="K961">
        <v>6.8000000000000005E-2</v>
      </c>
      <c r="L961">
        <f>SUM(O961:AH961)/20</f>
        <v>0.05</v>
      </c>
      <c r="M961" t="s">
        <v>2562</v>
      </c>
      <c r="N961" t="s">
        <v>60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1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</row>
    <row r="962" spans="1:34" x14ac:dyDescent="0.25">
      <c r="A962" t="s">
        <v>1131</v>
      </c>
      <c r="B962" t="s">
        <v>2563</v>
      </c>
      <c r="C962" t="s">
        <v>2564</v>
      </c>
      <c r="D962" t="s">
        <v>2565</v>
      </c>
      <c r="E962" t="s">
        <v>37</v>
      </c>
      <c r="F962">
        <v>216210</v>
      </c>
      <c r="G962">
        <v>216506</v>
      </c>
      <c r="H962" t="s">
        <v>75</v>
      </c>
      <c r="I962">
        <v>5</v>
      </c>
      <c r="J962">
        <v>-0.15509832800000001</v>
      </c>
      <c r="K962">
        <v>0.251</v>
      </c>
      <c r="L962">
        <f>SUM(O962:AH962)/20</f>
        <v>0.25</v>
      </c>
      <c r="M962" t="s">
        <v>2545</v>
      </c>
      <c r="N962" t="s">
        <v>40</v>
      </c>
      <c r="O962">
        <v>0</v>
      </c>
      <c r="P962">
        <v>1</v>
      </c>
      <c r="Q962">
        <v>0</v>
      </c>
      <c r="R962">
        <v>0</v>
      </c>
      <c r="S962">
        <v>1</v>
      </c>
      <c r="T962">
        <v>1</v>
      </c>
      <c r="U962">
        <v>1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1</v>
      </c>
    </row>
    <row r="963" spans="1:34" x14ac:dyDescent="0.25">
      <c r="A963" t="s">
        <v>1131</v>
      </c>
      <c r="B963" t="s">
        <v>2566</v>
      </c>
      <c r="C963" t="s">
        <v>2567</v>
      </c>
      <c r="D963" t="s">
        <v>2568</v>
      </c>
      <c r="E963" t="s">
        <v>2569</v>
      </c>
      <c r="F963">
        <v>216623</v>
      </c>
      <c r="G963">
        <v>219886</v>
      </c>
      <c r="H963" t="s">
        <v>75</v>
      </c>
      <c r="I963">
        <v>2</v>
      </c>
      <c r="J963">
        <v>0.18005189999999999</v>
      </c>
      <c r="K963">
        <v>0.35599999999999998</v>
      </c>
      <c r="L963">
        <f>SUM(O963:AH963)/20</f>
        <v>0.3</v>
      </c>
      <c r="M963" t="s">
        <v>1682</v>
      </c>
      <c r="N963" t="s">
        <v>60</v>
      </c>
      <c r="O963">
        <v>1</v>
      </c>
      <c r="P963">
        <v>0</v>
      </c>
      <c r="Q963">
        <v>1</v>
      </c>
      <c r="R963">
        <v>0</v>
      </c>
      <c r="S963">
        <v>0</v>
      </c>
      <c r="T963">
        <v>0</v>
      </c>
      <c r="U963">
        <v>0</v>
      </c>
      <c r="V963">
        <v>1</v>
      </c>
      <c r="W963">
        <v>0</v>
      </c>
      <c r="X963">
        <v>0</v>
      </c>
      <c r="Y963">
        <v>0</v>
      </c>
      <c r="Z963">
        <v>0</v>
      </c>
      <c r="AA963">
        <v>1</v>
      </c>
      <c r="AB963">
        <v>1</v>
      </c>
      <c r="AC963">
        <v>0</v>
      </c>
      <c r="AD963">
        <v>1</v>
      </c>
      <c r="AE963">
        <v>0</v>
      </c>
      <c r="AF963">
        <v>0</v>
      </c>
      <c r="AG963">
        <v>0</v>
      </c>
      <c r="AH963">
        <v>0</v>
      </c>
    </row>
    <row r="964" spans="1:34" x14ac:dyDescent="0.25">
      <c r="A964" t="s">
        <v>1131</v>
      </c>
      <c r="B964" t="s">
        <v>2570</v>
      </c>
      <c r="C964" t="s">
        <v>2567</v>
      </c>
      <c r="D964" t="s">
        <v>2568</v>
      </c>
      <c r="E964" t="s">
        <v>2569</v>
      </c>
      <c r="F964">
        <v>216623</v>
      </c>
      <c r="G964">
        <v>219886</v>
      </c>
      <c r="H964" t="s">
        <v>38</v>
      </c>
      <c r="I964">
        <v>2</v>
      </c>
      <c r="J964">
        <v>-3.9814599999999999E-2</v>
      </c>
      <c r="K964">
        <v>8.4000000000000005E-2</v>
      </c>
      <c r="L964">
        <f>SUM(O964:AH964)/20</f>
        <v>0.05</v>
      </c>
      <c r="M964" t="s">
        <v>2571</v>
      </c>
      <c r="N964" t="s">
        <v>60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1</v>
      </c>
      <c r="AF964">
        <v>0</v>
      </c>
      <c r="AG964">
        <v>0</v>
      </c>
      <c r="AH964">
        <v>0</v>
      </c>
    </row>
    <row r="965" spans="1:34" x14ac:dyDescent="0.25">
      <c r="A965" t="s">
        <v>1131</v>
      </c>
      <c r="B965" t="s">
        <v>2572</v>
      </c>
      <c r="C965" t="s">
        <v>2567</v>
      </c>
      <c r="D965" t="s">
        <v>2568</v>
      </c>
      <c r="E965" t="s">
        <v>2569</v>
      </c>
      <c r="F965">
        <v>216623</v>
      </c>
      <c r="G965">
        <v>219886</v>
      </c>
      <c r="H965" t="s">
        <v>38</v>
      </c>
      <c r="I965">
        <v>1</v>
      </c>
      <c r="J965">
        <v>0.177091</v>
      </c>
      <c r="K965">
        <v>0.36599999999999999</v>
      </c>
      <c r="L965">
        <f>SUM(O965:AH965)/20</f>
        <v>0.3</v>
      </c>
      <c r="M965" t="s">
        <v>241</v>
      </c>
      <c r="N965" t="s">
        <v>60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  <c r="W965">
        <v>0</v>
      </c>
      <c r="X965">
        <v>1</v>
      </c>
      <c r="Y965">
        <v>0</v>
      </c>
      <c r="Z965">
        <v>0</v>
      </c>
      <c r="AA965">
        <v>1</v>
      </c>
      <c r="AB965">
        <v>1</v>
      </c>
      <c r="AC965">
        <v>0</v>
      </c>
      <c r="AD965">
        <v>1</v>
      </c>
      <c r="AE965">
        <v>0</v>
      </c>
      <c r="AF965">
        <v>0</v>
      </c>
      <c r="AG965">
        <v>0</v>
      </c>
      <c r="AH965">
        <v>0</v>
      </c>
    </row>
    <row r="966" spans="1:34" x14ac:dyDescent="0.25">
      <c r="A966" t="s">
        <v>1131</v>
      </c>
      <c r="B966" t="s">
        <v>2573</v>
      </c>
      <c r="C966" t="s">
        <v>2567</v>
      </c>
      <c r="D966" t="s">
        <v>2568</v>
      </c>
      <c r="E966" t="s">
        <v>2569</v>
      </c>
      <c r="F966">
        <v>216623</v>
      </c>
      <c r="G966">
        <v>219886</v>
      </c>
      <c r="H966" t="s">
        <v>75</v>
      </c>
      <c r="I966">
        <v>3</v>
      </c>
      <c r="J966">
        <v>4.7772620000000002E-2</v>
      </c>
      <c r="K966">
        <v>7.9000000000000001E-2</v>
      </c>
      <c r="L966">
        <f>SUM(O966:AH966)/20</f>
        <v>0.1</v>
      </c>
      <c r="M966" t="s">
        <v>2574</v>
      </c>
      <c r="N966" t="s">
        <v>40</v>
      </c>
      <c r="O966">
        <v>0</v>
      </c>
      <c r="P966">
        <v>1</v>
      </c>
      <c r="Q966">
        <v>1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</row>
    <row r="967" spans="1:34" x14ac:dyDescent="0.25">
      <c r="A967" t="s">
        <v>1131</v>
      </c>
      <c r="B967" t="s">
        <v>2575</v>
      </c>
      <c r="C967" t="s">
        <v>2567</v>
      </c>
      <c r="D967" t="s">
        <v>2568</v>
      </c>
      <c r="E967" t="s">
        <v>2569</v>
      </c>
      <c r="F967">
        <v>216623</v>
      </c>
      <c r="G967">
        <v>219886</v>
      </c>
      <c r="H967" t="s">
        <v>75</v>
      </c>
      <c r="I967">
        <v>2</v>
      </c>
      <c r="J967">
        <v>0.15554965000000001</v>
      </c>
      <c r="K967">
        <v>0.40300000000000002</v>
      </c>
      <c r="L967">
        <f>SUM(O967:AH967)/20</f>
        <v>0.3</v>
      </c>
      <c r="M967" t="s">
        <v>1682</v>
      </c>
      <c r="N967" t="s">
        <v>60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  <c r="W967">
        <v>0</v>
      </c>
      <c r="X967">
        <v>1</v>
      </c>
      <c r="Y967">
        <v>0</v>
      </c>
      <c r="Z967">
        <v>0</v>
      </c>
      <c r="AA967">
        <v>1</v>
      </c>
      <c r="AB967">
        <v>1</v>
      </c>
      <c r="AC967">
        <v>0</v>
      </c>
      <c r="AD967">
        <v>1</v>
      </c>
      <c r="AE967">
        <v>0</v>
      </c>
      <c r="AF967">
        <v>0</v>
      </c>
      <c r="AG967">
        <v>0</v>
      </c>
      <c r="AH967">
        <v>0</v>
      </c>
    </row>
    <row r="968" spans="1:34" x14ac:dyDescent="0.25">
      <c r="A968" t="s">
        <v>1131</v>
      </c>
      <c r="B968" t="s">
        <v>2576</v>
      </c>
      <c r="C968" t="s">
        <v>2567</v>
      </c>
      <c r="D968" t="s">
        <v>2568</v>
      </c>
      <c r="E968" t="s">
        <v>2569</v>
      </c>
      <c r="F968">
        <v>216623</v>
      </c>
      <c r="G968">
        <v>219886</v>
      </c>
      <c r="H968" t="s">
        <v>75</v>
      </c>
      <c r="I968">
        <v>5</v>
      </c>
      <c r="J968">
        <v>0.12165727799999999</v>
      </c>
      <c r="K968">
        <v>0.183</v>
      </c>
      <c r="L968">
        <f>SUM(O968:AH968)/20</f>
        <v>0.1</v>
      </c>
      <c r="M968" t="s">
        <v>2577</v>
      </c>
      <c r="N968" t="s">
        <v>53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1</v>
      </c>
      <c r="AA968">
        <v>0</v>
      </c>
      <c r="AB968">
        <v>0</v>
      </c>
      <c r="AC968">
        <v>0</v>
      </c>
      <c r="AD968">
        <v>0</v>
      </c>
      <c r="AE968">
        <v>1</v>
      </c>
      <c r="AF968">
        <v>0</v>
      </c>
      <c r="AG968">
        <v>0</v>
      </c>
      <c r="AH968">
        <v>0</v>
      </c>
    </row>
    <row r="969" spans="1:34" x14ac:dyDescent="0.25">
      <c r="A969" t="s">
        <v>1131</v>
      </c>
      <c r="B969" t="s">
        <v>2578</v>
      </c>
      <c r="C969" t="s">
        <v>2567</v>
      </c>
      <c r="D969" t="s">
        <v>2568</v>
      </c>
      <c r="E969" t="s">
        <v>2569</v>
      </c>
      <c r="F969">
        <v>216623</v>
      </c>
      <c r="G969">
        <v>219886</v>
      </c>
      <c r="H969" t="s">
        <v>38</v>
      </c>
      <c r="I969">
        <v>3</v>
      </c>
      <c r="J969">
        <v>3.6640109999999997E-2</v>
      </c>
      <c r="K969">
        <v>0.13100000000000001</v>
      </c>
      <c r="L969">
        <f>SUM(O969:AH969)/20</f>
        <v>0.1</v>
      </c>
      <c r="M969" t="s">
        <v>2579</v>
      </c>
      <c r="N969" t="s">
        <v>53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1</v>
      </c>
      <c r="AA969">
        <v>0</v>
      </c>
      <c r="AB969">
        <v>0</v>
      </c>
      <c r="AC969">
        <v>0</v>
      </c>
      <c r="AD969">
        <v>0</v>
      </c>
      <c r="AE969">
        <v>1</v>
      </c>
      <c r="AF969">
        <v>0</v>
      </c>
      <c r="AG969">
        <v>0</v>
      </c>
      <c r="AH969">
        <v>0</v>
      </c>
    </row>
    <row r="970" spans="1:34" x14ac:dyDescent="0.25">
      <c r="A970" t="s">
        <v>1131</v>
      </c>
      <c r="B970" t="s">
        <v>2580</v>
      </c>
      <c r="C970" t="s">
        <v>2581</v>
      </c>
      <c r="D970" t="s">
        <v>2582</v>
      </c>
      <c r="E970" t="s">
        <v>2583</v>
      </c>
      <c r="F970">
        <v>219886</v>
      </c>
      <c r="G970">
        <v>221352</v>
      </c>
      <c r="H970" t="s">
        <v>38</v>
      </c>
      <c r="I970">
        <v>2</v>
      </c>
      <c r="J970">
        <v>0.35021004999999999</v>
      </c>
      <c r="K970">
        <v>7.2999999999999995E-2</v>
      </c>
      <c r="L970">
        <f>SUM(O970:AH970)/20</f>
        <v>0</v>
      </c>
      <c r="M970" t="s">
        <v>1388</v>
      </c>
      <c r="N970" t="s">
        <v>60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</row>
    <row r="971" spans="1:34" x14ac:dyDescent="0.25">
      <c r="A971" t="s">
        <v>1131</v>
      </c>
      <c r="B971" t="s">
        <v>2584</v>
      </c>
      <c r="C971" t="s">
        <v>2581</v>
      </c>
      <c r="D971" t="s">
        <v>2582</v>
      </c>
      <c r="E971" t="s">
        <v>2583</v>
      </c>
      <c r="F971">
        <v>219886</v>
      </c>
      <c r="G971">
        <v>221352</v>
      </c>
      <c r="H971" t="s">
        <v>38</v>
      </c>
      <c r="I971">
        <v>2</v>
      </c>
      <c r="J971">
        <v>8.7136660000000005E-2</v>
      </c>
      <c r="K971">
        <v>8.4000000000000005E-2</v>
      </c>
      <c r="L971">
        <f>SUM(O971:AH971)/20</f>
        <v>0</v>
      </c>
      <c r="M971" t="s">
        <v>236</v>
      </c>
      <c r="N971" t="s">
        <v>60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</row>
    <row r="972" spans="1:34" x14ac:dyDescent="0.25">
      <c r="A972" t="s">
        <v>1131</v>
      </c>
      <c r="B972" t="s">
        <v>2585</v>
      </c>
      <c r="C972" t="s">
        <v>2581</v>
      </c>
      <c r="D972" t="s">
        <v>2582</v>
      </c>
      <c r="E972" t="s">
        <v>2583</v>
      </c>
      <c r="F972">
        <v>219886</v>
      </c>
      <c r="G972">
        <v>221352</v>
      </c>
      <c r="H972" t="s">
        <v>75</v>
      </c>
      <c r="I972">
        <v>2</v>
      </c>
      <c r="J972">
        <v>0.14800189999999999</v>
      </c>
      <c r="K972">
        <v>0.46100000000000002</v>
      </c>
      <c r="L972">
        <f>SUM(O972:AH972)/20</f>
        <v>0.3</v>
      </c>
      <c r="M972" t="s">
        <v>730</v>
      </c>
      <c r="N972" t="s">
        <v>60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1</v>
      </c>
      <c r="W972">
        <v>0</v>
      </c>
      <c r="X972">
        <v>1</v>
      </c>
      <c r="Y972">
        <v>0</v>
      </c>
      <c r="Z972">
        <v>0</v>
      </c>
      <c r="AA972">
        <v>1</v>
      </c>
      <c r="AB972">
        <v>1</v>
      </c>
      <c r="AC972">
        <v>0</v>
      </c>
      <c r="AD972">
        <v>1</v>
      </c>
      <c r="AE972">
        <v>0</v>
      </c>
      <c r="AF972">
        <v>0</v>
      </c>
      <c r="AG972">
        <v>0</v>
      </c>
      <c r="AH972">
        <v>0</v>
      </c>
    </row>
    <row r="973" spans="1:34" x14ac:dyDescent="0.25">
      <c r="A973" t="s">
        <v>1131</v>
      </c>
      <c r="B973" t="s">
        <v>2586</v>
      </c>
      <c r="C973" t="s">
        <v>2587</v>
      </c>
      <c r="D973" t="s">
        <v>43</v>
      </c>
      <c r="E973" t="s">
        <v>44</v>
      </c>
      <c r="F973" t="s">
        <v>43</v>
      </c>
      <c r="G973" t="s">
        <v>43</v>
      </c>
      <c r="H973" t="s">
        <v>75</v>
      </c>
      <c r="I973">
        <v>4</v>
      </c>
      <c r="J973">
        <v>0.1232134775</v>
      </c>
      <c r="K973">
        <v>5.8000000000000003E-2</v>
      </c>
      <c r="L973">
        <f>SUM(O973:AH973)/20</f>
        <v>0.05</v>
      </c>
      <c r="M973" t="s">
        <v>1190</v>
      </c>
      <c r="N973" t="s">
        <v>40</v>
      </c>
      <c r="O973">
        <v>0</v>
      </c>
      <c r="P973">
        <v>1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</row>
    <row r="974" spans="1:34" x14ac:dyDescent="0.25">
      <c r="A974" t="s">
        <v>1131</v>
      </c>
      <c r="B974" t="s">
        <v>2588</v>
      </c>
      <c r="C974" t="s">
        <v>2587</v>
      </c>
      <c r="D974" t="s">
        <v>43</v>
      </c>
      <c r="E974" t="s">
        <v>44</v>
      </c>
      <c r="F974" t="s">
        <v>43</v>
      </c>
      <c r="G974" t="s">
        <v>43</v>
      </c>
      <c r="H974" t="s">
        <v>38</v>
      </c>
      <c r="I974">
        <v>4</v>
      </c>
      <c r="J974">
        <v>0.1233440475</v>
      </c>
      <c r="K974">
        <v>6.8000000000000005E-2</v>
      </c>
      <c r="L974">
        <f>SUM(O974:AH974)/20</f>
        <v>0.05</v>
      </c>
      <c r="M974" t="s">
        <v>2589</v>
      </c>
      <c r="N974" t="s">
        <v>40</v>
      </c>
      <c r="O974">
        <v>0</v>
      </c>
      <c r="P974">
        <v>1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</row>
    <row r="975" spans="1:34" x14ac:dyDescent="0.25">
      <c r="A975" t="s">
        <v>1131</v>
      </c>
      <c r="B975" t="s">
        <v>2590</v>
      </c>
      <c r="C975" t="s">
        <v>2492</v>
      </c>
      <c r="D975" t="s">
        <v>2493</v>
      </c>
      <c r="E975" t="s">
        <v>2494</v>
      </c>
      <c r="F975">
        <v>1618</v>
      </c>
      <c r="G975">
        <v>2472</v>
      </c>
      <c r="H975" t="s">
        <v>38</v>
      </c>
      <c r="I975">
        <v>3</v>
      </c>
      <c r="J975">
        <v>-9.5955833333333296E-2</v>
      </c>
      <c r="K975">
        <v>0.115</v>
      </c>
      <c r="L975">
        <f>SUM(O975:AH975)/20</f>
        <v>0.1</v>
      </c>
      <c r="M975" t="s">
        <v>2591</v>
      </c>
      <c r="N975" t="s">
        <v>40</v>
      </c>
      <c r="O975">
        <v>0</v>
      </c>
      <c r="P975">
        <v>0</v>
      </c>
      <c r="Q975">
        <v>0</v>
      </c>
      <c r="R975">
        <v>1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1</v>
      </c>
      <c r="AH975">
        <v>0</v>
      </c>
    </row>
    <row r="976" spans="1:34" x14ac:dyDescent="0.25">
      <c r="A976" t="s">
        <v>1131</v>
      </c>
      <c r="B976" t="s">
        <v>2592</v>
      </c>
      <c r="C976" t="s">
        <v>2593</v>
      </c>
      <c r="D976" t="s">
        <v>43</v>
      </c>
      <c r="E976" t="s">
        <v>44</v>
      </c>
      <c r="F976" t="s">
        <v>43</v>
      </c>
      <c r="G976" t="s">
        <v>43</v>
      </c>
      <c r="H976" t="s">
        <v>377</v>
      </c>
      <c r="I976">
        <v>4</v>
      </c>
      <c r="J976">
        <v>8.3410474999999998E-2</v>
      </c>
      <c r="K976">
        <v>0.23599999999999999</v>
      </c>
      <c r="L976">
        <f>SUM(O976:AH976)/20</f>
        <v>0.15</v>
      </c>
      <c r="M976" t="s">
        <v>2594</v>
      </c>
      <c r="N976" t="s">
        <v>53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</v>
      </c>
      <c r="AF976">
        <v>0</v>
      </c>
      <c r="AG976">
        <v>0</v>
      </c>
      <c r="AH976">
        <v>0</v>
      </c>
    </row>
    <row r="977" spans="1:34" x14ac:dyDescent="0.25">
      <c r="A977" t="s">
        <v>1131</v>
      </c>
      <c r="B977" t="s">
        <v>2595</v>
      </c>
      <c r="C977" t="s">
        <v>2596</v>
      </c>
      <c r="D977" t="s">
        <v>2597</v>
      </c>
      <c r="E977" t="s">
        <v>2598</v>
      </c>
      <c r="F977">
        <v>225429</v>
      </c>
      <c r="G977">
        <v>227255</v>
      </c>
      <c r="H977" t="s">
        <v>38</v>
      </c>
      <c r="I977">
        <v>3</v>
      </c>
      <c r="J977">
        <v>-0.117934016666667</v>
      </c>
      <c r="K977">
        <v>0.33</v>
      </c>
      <c r="L977">
        <f>SUM(O977:AH977)/20</f>
        <v>0.25</v>
      </c>
      <c r="M977" t="s">
        <v>2599</v>
      </c>
      <c r="N977" t="s">
        <v>40</v>
      </c>
      <c r="O977">
        <v>1</v>
      </c>
      <c r="P977">
        <v>0</v>
      </c>
      <c r="Q977">
        <v>0</v>
      </c>
      <c r="R977">
        <v>1</v>
      </c>
      <c r="S977">
        <v>0</v>
      </c>
      <c r="T977">
        <v>0</v>
      </c>
      <c r="U977">
        <v>0</v>
      </c>
      <c r="V977">
        <v>0</v>
      </c>
      <c r="W977">
        <v>1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1</v>
      </c>
      <c r="AF977">
        <v>0</v>
      </c>
      <c r="AG977">
        <v>0</v>
      </c>
      <c r="AH977">
        <v>0</v>
      </c>
    </row>
    <row r="978" spans="1:34" x14ac:dyDescent="0.25">
      <c r="A978" t="s">
        <v>1131</v>
      </c>
      <c r="B978" t="s">
        <v>2600</v>
      </c>
      <c r="C978" t="s">
        <v>2596</v>
      </c>
      <c r="D978" t="s">
        <v>2597</v>
      </c>
      <c r="E978" t="s">
        <v>2598</v>
      </c>
      <c r="F978">
        <v>225429</v>
      </c>
      <c r="G978">
        <v>227255</v>
      </c>
      <c r="H978" t="s">
        <v>38</v>
      </c>
      <c r="I978">
        <v>3</v>
      </c>
      <c r="J978">
        <v>-0.15758720000000001</v>
      </c>
      <c r="K978">
        <v>0.27200000000000002</v>
      </c>
      <c r="L978">
        <f>SUM(O978:AH978)/20</f>
        <v>0.75</v>
      </c>
      <c r="M978" t="s">
        <v>2601</v>
      </c>
      <c r="N978" t="s">
        <v>40</v>
      </c>
      <c r="O978">
        <v>1</v>
      </c>
      <c r="P978">
        <v>0</v>
      </c>
      <c r="Q978">
        <v>1</v>
      </c>
      <c r="R978">
        <v>1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0</v>
      </c>
    </row>
    <row r="979" spans="1:34" x14ac:dyDescent="0.25">
      <c r="A979" t="s">
        <v>1131</v>
      </c>
      <c r="B979" t="s">
        <v>2602</v>
      </c>
      <c r="C979" t="s">
        <v>2596</v>
      </c>
      <c r="D979" t="s">
        <v>2597</v>
      </c>
      <c r="E979" t="s">
        <v>2598</v>
      </c>
      <c r="F979">
        <v>225429</v>
      </c>
      <c r="G979">
        <v>227255</v>
      </c>
      <c r="H979" t="s">
        <v>38</v>
      </c>
      <c r="I979">
        <v>1</v>
      </c>
      <c r="J979">
        <v>0.1789598</v>
      </c>
      <c r="K979">
        <v>0.188</v>
      </c>
      <c r="L979">
        <f>SUM(O979:AH979)/20</f>
        <v>0.3</v>
      </c>
      <c r="M979" t="s">
        <v>648</v>
      </c>
      <c r="N979" t="s">
        <v>60</v>
      </c>
      <c r="O979">
        <v>0</v>
      </c>
      <c r="P979">
        <v>1</v>
      </c>
      <c r="Q979">
        <v>1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1</v>
      </c>
      <c r="Z979">
        <v>0</v>
      </c>
      <c r="AA979">
        <v>0</v>
      </c>
      <c r="AB979">
        <v>0</v>
      </c>
      <c r="AC979">
        <v>1</v>
      </c>
      <c r="AD979">
        <v>0</v>
      </c>
      <c r="AE979">
        <v>0</v>
      </c>
      <c r="AF979">
        <v>1</v>
      </c>
      <c r="AG979">
        <v>1</v>
      </c>
      <c r="AH979">
        <v>0</v>
      </c>
    </row>
    <row r="980" spans="1:34" x14ac:dyDescent="0.25">
      <c r="A980" t="s">
        <v>1131</v>
      </c>
      <c r="B980" t="s">
        <v>2603</v>
      </c>
      <c r="C980" t="s">
        <v>2596</v>
      </c>
      <c r="D980" t="s">
        <v>2597</v>
      </c>
      <c r="E980" t="s">
        <v>2598</v>
      </c>
      <c r="F980">
        <v>225429</v>
      </c>
      <c r="G980">
        <v>227255</v>
      </c>
      <c r="H980" t="s">
        <v>75</v>
      </c>
      <c r="I980">
        <v>2</v>
      </c>
      <c r="J980">
        <v>0.30537409999999998</v>
      </c>
      <c r="K980">
        <v>6.3E-2</v>
      </c>
      <c r="L980">
        <f>SUM(O980:AH980)/20</f>
        <v>0</v>
      </c>
      <c r="M980" t="s">
        <v>2604</v>
      </c>
      <c r="N980" t="s">
        <v>53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</row>
    <row r="981" spans="1:34" x14ac:dyDescent="0.25">
      <c r="A981" t="s">
        <v>1131</v>
      </c>
      <c r="B981" t="s">
        <v>2605</v>
      </c>
      <c r="C981" t="s">
        <v>2596</v>
      </c>
      <c r="D981" t="s">
        <v>2597</v>
      </c>
      <c r="E981" t="s">
        <v>2598</v>
      </c>
      <c r="F981">
        <v>225429</v>
      </c>
      <c r="G981">
        <v>227255</v>
      </c>
      <c r="H981" t="s">
        <v>38</v>
      </c>
      <c r="I981">
        <v>2</v>
      </c>
      <c r="J981">
        <v>0.105938</v>
      </c>
      <c r="K981">
        <v>7.2999999999999995E-2</v>
      </c>
      <c r="L981">
        <f>SUM(O981:AH981)/20</f>
        <v>0.1</v>
      </c>
      <c r="M981" t="s">
        <v>2469</v>
      </c>
      <c r="N981" t="s">
        <v>40</v>
      </c>
      <c r="O981">
        <v>0</v>
      </c>
      <c r="P981">
        <v>1</v>
      </c>
      <c r="Q981">
        <v>1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</row>
    <row r="982" spans="1:34" x14ac:dyDescent="0.25">
      <c r="A982" t="s">
        <v>1131</v>
      </c>
      <c r="B982" t="s">
        <v>2606</v>
      </c>
      <c r="C982" t="s">
        <v>2596</v>
      </c>
      <c r="D982" t="s">
        <v>2597</v>
      </c>
      <c r="E982" t="s">
        <v>2598</v>
      </c>
      <c r="F982">
        <v>225429</v>
      </c>
      <c r="G982">
        <v>227255</v>
      </c>
      <c r="H982" t="s">
        <v>75</v>
      </c>
      <c r="I982">
        <v>1</v>
      </c>
      <c r="J982">
        <v>3.1575609999999997E-2</v>
      </c>
      <c r="K982">
        <v>0.26600000000000001</v>
      </c>
      <c r="L982">
        <f>SUM(O982:AH982)/20</f>
        <v>0.8</v>
      </c>
      <c r="M982" t="s">
        <v>1945</v>
      </c>
      <c r="N982" t="s">
        <v>60</v>
      </c>
      <c r="O982">
        <v>1</v>
      </c>
      <c r="P982">
        <v>1</v>
      </c>
      <c r="Q982">
        <v>1</v>
      </c>
      <c r="R982">
        <v>1</v>
      </c>
      <c r="S982">
        <v>0</v>
      </c>
      <c r="T982">
        <v>0</v>
      </c>
      <c r="U982">
        <v>0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0</v>
      </c>
    </row>
    <row r="983" spans="1:34" x14ac:dyDescent="0.25">
      <c r="A983" t="s">
        <v>1131</v>
      </c>
      <c r="B983" t="s">
        <v>2607</v>
      </c>
      <c r="C983" t="s">
        <v>2596</v>
      </c>
      <c r="D983" t="s">
        <v>2597</v>
      </c>
      <c r="E983" t="s">
        <v>2598</v>
      </c>
      <c r="F983">
        <v>225429</v>
      </c>
      <c r="G983">
        <v>227255</v>
      </c>
      <c r="H983" t="s">
        <v>38</v>
      </c>
      <c r="I983">
        <v>1</v>
      </c>
      <c r="J983">
        <v>2.2097149999999999E-2</v>
      </c>
      <c r="K983">
        <v>0.29299999999999998</v>
      </c>
      <c r="L983">
        <f>SUM(O983:AH983)/20</f>
        <v>0.4</v>
      </c>
      <c r="M983" t="s">
        <v>689</v>
      </c>
      <c r="N983" t="s">
        <v>40</v>
      </c>
      <c r="O983">
        <v>1</v>
      </c>
      <c r="P983">
        <v>1</v>
      </c>
      <c r="Q983">
        <v>1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</v>
      </c>
      <c r="Y983">
        <v>1</v>
      </c>
      <c r="Z983">
        <v>0</v>
      </c>
      <c r="AA983">
        <v>0</v>
      </c>
      <c r="AB983">
        <v>0</v>
      </c>
      <c r="AC983">
        <v>1</v>
      </c>
      <c r="AD983">
        <v>0</v>
      </c>
      <c r="AE983">
        <v>0</v>
      </c>
      <c r="AF983">
        <v>1</v>
      </c>
      <c r="AG983">
        <v>1</v>
      </c>
      <c r="AH983">
        <v>0</v>
      </c>
    </row>
    <row r="984" spans="1:34" x14ac:dyDescent="0.25">
      <c r="A984" t="s">
        <v>1131</v>
      </c>
      <c r="B984" t="s">
        <v>2608</v>
      </c>
      <c r="C984" t="s">
        <v>2596</v>
      </c>
      <c r="D984" t="s">
        <v>2597</v>
      </c>
      <c r="E984" t="s">
        <v>2598</v>
      </c>
      <c r="F984">
        <v>225429</v>
      </c>
      <c r="G984">
        <v>227255</v>
      </c>
      <c r="H984" t="s">
        <v>75</v>
      </c>
      <c r="I984">
        <v>1</v>
      </c>
      <c r="J984">
        <v>-0.16578519999999999</v>
      </c>
      <c r="K984">
        <v>0.246</v>
      </c>
      <c r="L984">
        <f>SUM(O984:AH984)/20</f>
        <v>0.4</v>
      </c>
      <c r="M984" t="s">
        <v>366</v>
      </c>
      <c r="N984" t="s">
        <v>40</v>
      </c>
      <c r="O984">
        <v>1</v>
      </c>
      <c r="P984">
        <v>1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1</v>
      </c>
      <c r="Y984">
        <v>1</v>
      </c>
      <c r="Z984">
        <v>0</v>
      </c>
      <c r="AA984">
        <v>0</v>
      </c>
      <c r="AB984">
        <v>0</v>
      </c>
      <c r="AC984">
        <v>1</v>
      </c>
      <c r="AD984">
        <v>0</v>
      </c>
      <c r="AE984">
        <v>0</v>
      </c>
      <c r="AF984">
        <v>1</v>
      </c>
      <c r="AG984">
        <v>1</v>
      </c>
      <c r="AH984">
        <v>0</v>
      </c>
    </row>
    <row r="985" spans="1:34" x14ac:dyDescent="0.25">
      <c r="A985" t="s">
        <v>1131</v>
      </c>
      <c r="B985" t="s">
        <v>2609</v>
      </c>
      <c r="C985" t="s">
        <v>2596</v>
      </c>
      <c r="D985" t="s">
        <v>2597</v>
      </c>
      <c r="E985" t="s">
        <v>2598</v>
      </c>
      <c r="F985">
        <v>225429</v>
      </c>
      <c r="G985">
        <v>227255</v>
      </c>
      <c r="H985" t="s">
        <v>38</v>
      </c>
      <c r="I985">
        <v>4</v>
      </c>
      <c r="J985">
        <v>-0.1239915</v>
      </c>
      <c r="K985">
        <v>0.253</v>
      </c>
      <c r="L985">
        <f>SUM(O985:AH985)/20</f>
        <v>0.25</v>
      </c>
      <c r="M985" t="s">
        <v>2610</v>
      </c>
      <c r="N985" t="s">
        <v>53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</v>
      </c>
      <c r="U985">
        <v>1</v>
      </c>
      <c r="V985">
        <v>0</v>
      </c>
      <c r="W985">
        <v>1</v>
      </c>
      <c r="X985">
        <v>1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</row>
    <row r="986" spans="1:34" x14ac:dyDescent="0.25">
      <c r="A986" t="s">
        <v>1131</v>
      </c>
      <c r="B986" t="s">
        <v>2611</v>
      </c>
      <c r="C986" t="s">
        <v>2596</v>
      </c>
      <c r="D986" t="s">
        <v>2597</v>
      </c>
      <c r="E986" t="s">
        <v>2598</v>
      </c>
      <c r="F986">
        <v>225429</v>
      </c>
      <c r="G986">
        <v>227255</v>
      </c>
      <c r="H986" t="s">
        <v>38</v>
      </c>
      <c r="I986">
        <v>1</v>
      </c>
      <c r="J986">
        <v>-0.32519350000000002</v>
      </c>
      <c r="K986">
        <v>0.14699999999999999</v>
      </c>
      <c r="L986">
        <f>SUM(O986:AH986)/20</f>
        <v>0.2</v>
      </c>
      <c r="M986" t="s">
        <v>1487</v>
      </c>
      <c r="N986" t="s">
        <v>40</v>
      </c>
      <c r="O986">
        <v>0</v>
      </c>
      <c r="P986">
        <v>0</v>
      </c>
      <c r="Q986">
        <v>0</v>
      </c>
      <c r="R986">
        <v>0</v>
      </c>
      <c r="S986">
        <v>1</v>
      </c>
      <c r="T986">
        <v>1</v>
      </c>
      <c r="U986">
        <v>1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</row>
    <row r="987" spans="1:34" x14ac:dyDescent="0.25">
      <c r="A987" t="s">
        <v>1131</v>
      </c>
      <c r="B987" t="s">
        <v>2612</v>
      </c>
      <c r="C987" t="s">
        <v>2613</v>
      </c>
      <c r="D987" t="s">
        <v>2614</v>
      </c>
      <c r="E987" t="s">
        <v>2615</v>
      </c>
      <c r="F987">
        <v>227313</v>
      </c>
      <c r="G987">
        <v>228416</v>
      </c>
      <c r="H987" t="s">
        <v>75</v>
      </c>
      <c r="I987">
        <v>1</v>
      </c>
      <c r="J987">
        <v>-0.30609259999999999</v>
      </c>
      <c r="K987">
        <v>8.8999999999999996E-2</v>
      </c>
      <c r="L987">
        <f>SUM(O987:AH987)/20</f>
        <v>0.1</v>
      </c>
      <c r="M987" t="s">
        <v>1572</v>
      </c>
      <c r="N987" t="s">
        <v>40</v>
      </c>
      <c r="O987">
        <v>1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</row>
    <row r="988" spans="1:34" x14ac:dyDescent="0.25">
      <c r="A988" t="s">
        <v>1131</v>
      </c>
      <c r="B988" t="s">
        <v>2616</v>
      </c>
      <c r="C988" t="s">
        <v>2613</v>
      </c>
      <c r="D988" t="s">
        <v>2614</v>
      </c>
      <c r="E988" t="s">
        <v>2615</v>
      </c>
      <c r="F988">
        <v>227313</v>
      </c>
      <c r="G988">
        <v>228416</v>
      </c>
      <c r="H988" t="s">
        <v>75</v>
      </c>
      <c r="I988">
        <v>1</v>
      </c>
      <c r="J988">
        <v>0.2373316</v>
      </c>
      <c r="K988">
        <v>0.152</v>
      </c>
      <c r="L988">
        <f>SUM(O988:AH988)/20</f>
        <v>0.1</v>
      </c>
      <c r="M988" t="s">
        <v>241</v>
      </c>
      <c r="N988" t="s">
        <v>60</v>
      </c>
      <c r="O988">
        <v>1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</row>
    <row r="989" spans="1:34" x14ac:dyDescent="0.25">
      <c r="A989" t="s">
        <v>1131</v>
      </c>
      <c r="B989" t="s">
        <v>2617</v>
      </c>
      <c r="C989" t="s">
        <v>2613</v>
      </c>
      <c r="D989" t="s">
        <v>2614</v>
      </c>
      <c r="E989" t="s">
        <v>2615</v>
      </c>
      <c r="F989">
        <v>227313</v>
      </c>
      <c r="G989">
        <v>228416</v>
      </c>
      <c r="H989" t="s">
        <v>38</v>
      </c>
      <c r="I989">
        <v>5</v>
      </c>
      <c r="J989">
        <v>-0.20023762000000001</v>
      </c>
      <c r="K989">
        <v>0.26700000000000002</v>
      </c>
      <c r="L989">
        <f>SUM(O989:AH989)/20</f>
        <v>0.3</v>
      </c>
      <c r="M989" t="s">
        <v>2545</v>
      </c>
      <c r="N989" t="s">
        <v>40</v>
      </c>
      <c r="O989">
        <v>0</v>
      </c>
      <c r="P989">
        <v>1</v>
      </c>
      <c r="Q989">
        <v>1</v>
      </c>
      <c r="R989">
        <v>0</v>
      </c>
      <c r="S989">
        <v>1</v>
      </c>
      <c r="T989">
        <v>1</v>
      </c>
      <c r="U989">
        <v>1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</row>
    <row r="990" spans="1:34" x14ac:dyDescent="0.25">
      <c r="A990" t="s">
        <v>1131</v>
      </c>
      <c r="B990" t="s">
        <v>2618</v>
      </c>
      <c r="C990" t="s">
        <v>2619</v>
      </c>
      <c r="D990" t="s">
        <v>2620</v>
      </c>
      <c r="E990" t="s">
        <v>2621</v>
      </c>
      <c r="F990">
        <v>228420</v>
      </c>
      <c r="G990">
        <v>231617</v>
      </c>
      <c r="H990" t="s">
        <v>75</v>
      </c>
      <c r="I990">
        <v>1</v>
      </c>
      <c r="J990">
        <v>-0.1988992</v>
      </c>
      <c r="K990">
        <v>0.28799999999999998</v>
      </c>
      <c r="L990">
        <f>SUM(O990:AH990)/20</f>
        <v>0.4</v>
      </c>
      <c r="M990" t="s">
        <v>1572</v>
      </c>
      <c r="N990" t="s">
        <v>40</v>
      </c>
      <c r="O990">
        <v>1</v>
      </c>
      <c r="P990">
        <v>0</v>
      </c>
      <c r="Q990">
        <v>0</v>
      </c>
      <c r="R990">
        <v>1</v>
      </c>
      <c r="S990">
        <v>0</v>
      </c>
      <c r="T990">
        <v>0</v>
      </c>
      <c r="U990">
        <v>0</v>
      </c>
      <c r="V990">
        <v>0</v>
      </c>
      <c r="W990">
        <v>1</v>
      </c>
      <c r="X990">
        <v>1</v>
      </c>
      <c r="Y990">
        <v>1</v>
      </c>
      <c r="Z990">
        <v>0</v>
      </c>
      <c r="AA990">
        <v>0</v>
      </c>
      <c r="AB990">
        <v>0</v>
      </c>
      <c r="AC990">
        <v>1</v>
      </c>
      <c r="AD990">
        <v>0</v>
      </c>
      <c r="AE990">
        <v>0</v>
      </c>
      <c r="AF990">
        <v>1</v>
      </c>
      <c r="AG990">
        <v>1</v>
      </c>
      <c r="AH990">
        <v>0</v>
      </c>
    </row>
    <row r="991" spans="1:34" x14ac:dyDescent="0.25">
      <c r="A991" t="s">
        <v>1131</v>
      </c>
      <c r="B991" t="s">
        <v>2622</v>
      </c>
      <c r="C991" t="s">
        <v>2619</v>
      </c>
      <c r="D991" t="s">
        <v>2620</v>
      </c>
      <c r="E991" t="s">
        <v>2621</v>
      </c>
      <c r="F991">
        <v>228420</v>
      </c>
      <c r="G991">
        <v>231617</v>
      </c>
      <c r="H991" t="s">
        <v>38</v>
      </c>
      <c r="I991">
        <v>2</v>
      </c>
      <c r="J991">
        <v>0.1766887</v>
      </c>
      <c r="K991">
        <v>0.42899999999999999</v>
      </c>
      <c r="L991">
        <f>SUM(O991:AH991)/20</f>
        <v>0.3</v>
      </c>
      <c r="M991" t="s">
        <v>2385</v>
      </c>
      <c r="N991" t="s">
        <v>40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  <c r="W991">
        <v>0</v>
      </c>
      <c r="X991">
        <v>0</v>
      </c>
      <c r="Y991">
        <v>0</v>
      </c>
      <c r="Z991">
        <v>1</v>
      </c>
      <c r="AA991">
        <v>1</v>
      </c>
      <c r="AB991">
        <v>1</v>
      </c>
      <c r="AC991">
        <v>0</v>
      </c>
      <c r="AD991">
        <v>1</v>
      </c>
      <c r="AE991">
        <v>1</v>
      </c>
      <c r="AF991">
        <v>0</v>
      </c>
      <c r="AG991">
        <v>0</v>
      </c>
      <c r="AH991">
        <v>0</v>
      </c>
    </row>
    <row r="992" spans="1:34" x14ac:dyDescent="0.25">
      <c r="A992" t="s">
        <v>1131</v>
      </c>
      <c r="B992" t="s">
        <v>2623</v>
      </c>
      <c r="C992" t="s">
        <v>2624</v>
      </c>
      <c r="D992" t="s">
        <v>2625</v>
      </c>
      <c r="E992" t="s">
        <v>2626</v>
      </c>
      <c r="F992">
        <v>231624</v>
      </c>
      <c r="G992">
        <v>232109</v>
      </c>
      <c r="H992" t="s">
        <v>75</v>
      </c>
      <c r="I992">
        <v>7</v>
      </c>
      <c r="J992">
        <v>4.1521244285714298E-2</v>
      </c>
      <c r="K992">
        <v>9.9000000000000005E-2</v>
      </c>
      <c r="L992">
        <f>SUM(O992:AH992)/20</f>
        <v>0.2</v>
      </c>
      <c r="M992" t="s">
        <v>2627</v>
      </c>
      <c r="N992" t="s">
        <v>40</v>
      </c>
      <c r="O992">
        <v>0</v>
      </c>
      <c r="P992">
        <v>1</v>
      </c>
      <c r="Q992">
        <v>1</v>
      </c>
      <c r="R992">
        <v>0</v>
      </c>
      <c r="S992">
        <v>0</v>
      </c>
      <c r="T992">
        <v>1</v>
      </c>
      <c r="U992">
        <v>1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</row>
    <row r="993" spans="1:34" x14ac:dyDescent="0.25">
      <c r="A993" t="s">
        <v>1131</v>
      </c>
      <c r="B993" t="s">
        <v>2628</v>
      </c>
      <c r="C993" t="s">
        <v>2629</v>
      </c>
      <c r="D993" t="s">
        <v>2630</v>
      </c>
      <c r="E993" t="s">
        <v>37</v>
      </c>
      <c r="F993">
        <v>233522</v>
      </c>
      <c r="G993">
        <v>233854</v>
      </c>
      <c r="H993" t="s">
        <v>75</v>
      </c>
      <c r="I993">
        <v>1</v>
      </c>
      <c r="J993">
        <v>0.3435841</v>
      </c>
      <c r="K993">
        <v>6.3E-2</v>
      </c>
      <c r="L993">
        <f>SUM(O993:AH993)/20</f>
        <v>0.15</v>
      </c>
      <c r="M993" t="s">
        <v>1145</v>
      </c>
      <c r="N993" t="s">
        <v>40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1</v>
      </c>
      <c r="AB993">
        <v>1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</row>
    <row r="994" spans="1:34" x14ac:dyDescent="0.25">
      <c r="A994" t="s">
        <v>1131</v>
      </c>
      <c r="B994" t="s">
        <v>2631</v>
      </c>
      <c r="C994" t="s">
        <v>2632</v>
      </c>
      <c r="D994" t="s">
        <v>43</v>
      </c>
      <c r="E994" t="s">
        <v>44</v>
      </c>
      <c r="F994" t="s">
        <v>43</v>
      </c>
      <c r="G994" t="s">
        <v>43</v>
      </c>
      <c r="H994" t="s">
        <v>377</v>
      </c>
      <c r="I994">
        <v>6</v>
      </c>
      <c r="J994">
        <v>-0.179555518333333</v>
      </c>
      <c r="K994">
        <v>0.314</v>
      </c>
      <c r="L994">
        <f>SUM(O994:AH994)/20</f>
        <v>0.5</v>
      </c>
      <c r="M994" t="s">
        <v>2633</v>
      </c>
      <c r="N994" t="s">
        <v>40</v>
      </c>
      <c r="O994">
        <v>0</v>
      </c>
      <c r="P994">
        <v>1</v>
      </c>
      <c r="Q994">
        <v>1</v>
      </c>
      <c r="R994">
        <v>0</v>
      </c>
      <c r="S994">
        <v>1</v>
      </c>
      <c r="T994">
        <v>1</v>
      </c>
      <c r="U994">
        <v>1</v>
      </c>
      <c r="V994">
        <v>0</v>
      </c>
      <c r="W994">
        <v>0</v>
      </c>
      <c r="X994">
        <v>0</v>
      </c>
      <c r="Y994">
        <v>1</v>
      </c>
      <c r="Z994">
        <v>0</v>
      </c>
      <c r="AA994">
        <v>0</v>
      </c>
      <c r="AB994">
        <v>0</v>
      </c>
      <c r="AC994">
        <v>1</v>
      </c>
      <c r="AD994">
        <v>0</v>
      </c>
      <c r="AE994">
        <v>0</v>
      </c>
      <c r="AF994">
        <v>1</v>
      </c>
      <c r="AG994">
        <v>1</v>
      </c>
      <c r="AH994">
        <v>1</v>
      </c>
    </row>
    <row r="995" spans="1:34" x14ac:dyDescent="0.25">
      <c r="A995" t="s">
        <v>1131</v>
      </c>
      <c r="B995" t="s">
        <v>2634</v>
      </c>
      <c r="C995" t="s">
        <v>2635</v>
      </c>
      <c r="D995" t="s">
        <v>2636</v>
      </c>
      <c r="E995" t="s">
        <v>2637</v>
      </c>
      <c r="F995">
        <v>235734</v>
      </c>
      <c r="G995">
        <v>236324</v>
      </c>
      <c r="H995" t="s">
        <v>38</v>
      </c>
      <c r="I995">
        <v>3</v>
      </c>
      <c r="J995">
        <v>3.3388276666666702E-2</v>
      </c>
      <c r="K995">
        <v>0.188</v>
      </c>
      <c r="L995">
        <f>SUM(O995:AH995)/20</f>
        <v>0.1</v>
      </c>
      <c r="M995" t="s">
        <v>2638</v>
      </c>
      <c r="N995" t="s">
        <v>53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1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1</v>
      </c>
      <c r="AF995">
        <v>0</v>
      </c>
      <c r="AG995">
        <v>0</v>
      </c>
      <c r="AH995">
        <v>0</v>
      </c>
    </row>
    <row r="996" spans="1:34" x14ac:dyDescent="0.25">
      <c r="A996" t="s">
        <v>1131</v>
      </c>
      <c r="B996" t="s">
        <v>2639</v>
      </c>
      <c r="C996" t="s">
        <v>2635</v>
      </c>
      <c r="D996" t="s">
        <v>2636</v>
      </c>
      <c r="E996" t="s">
        <v>2637</v>
      </c>
      <c r="F996">
        <v>235734</v>
      </c>
      <c r="G996">
        <v>236324</v>
      </c>
      <c r="H996" t="s">
        <v>38</v>
      </c>
      <c r="I996">
        <v>1</v>
      </c>
      <c r="J996">
        <v>-0.1895202</v>
      </c>
      <c r="K996">
        <v>0.20899999999999999</v>
      </c>
      <c r="L996">
        <f>SUM(O996:AH996)/20</f>
        <v>0.1</v>
      </c>
      <c r="M996" t="s">
        <v>1153</v>
      </c>
      <c r="N996" t="s">
        <v>60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1</v>
      </c>
      <c r="AA996">
        <v>0</v>
      </c>
      <c r="AB996">
        <v>0</v>
      </c>
      <c r="AC996">
        <v>0</v>
      </c>
      <c r="AD996">
        <v>0</v>
      </c>
      <c r="AE996">
        <v>1</v>
      </c>
      <c r="AF996">
        <v>0</v>
      </c>
      <c r="AG996">
        <v>0</v>
      </c>
      <c r="AH996">
        <v>0</v>
      </c>
    </row>
    <row r="997" spans="1:34" x14ac:dyDescent="0.25">
      <c r="A997" t="s">
        <v>1131</v>
      </c>
      <c r="B997" t="s">
        <v>2640</v>
      </c>
      <c r="C997" t="s">
        <v>2641</v>
      </c>
      <c r="D997" t="s">
        <v>2642</v>
      </c>
      <c r="E997" t="s">
        <v>2643</v>
      </c>
      <c r="F997">
        <v>236989</v>
      </c>
      <c r="G997">
        <v>238269</v>
      </c>
      <c r="H997" t="s">
        <v>38</v>
      </c>
      <c r="I997">
        <v>1</v>
      </c>
      <c r="J997">
        <v>0.28018219999999999</v>
      </c>
      <c r="K997">
        <v>7.2999999999999995E-2</v>
      </c>
      <c r="L997">
        <f>SUM(O997:AH997)/20</f>
        <v>0</v>
      </c>
      <c r="M997" t="s">
        <v>2644</v>
      </c>
      <c r="N997" t="s">
        <v>60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</row>
    <row r="998" spans="1:34" x14ac:dyDescent="0.25">
      <c r="A998" t="s">
        <v>1131</v>
      </c>
      <c r="B998" t="s">
        <v>2645</v>
      </c>
      <c r="C998" t="s">
        <v>2641</v>
      </c>
      <c r="D998" t="s">
        <v>2642</v>
      </c>
      <c r="E998" t="s">
        <v>2643</v>
      </c>
      <c r="F998">
        <v>236989</v>
      </c>
      <c r="G998">
        <v>238269</v>
      </c>
      <c r="H998" t="s">
        <v>75</v>
      </c>
      <c r="I998">
        <v>1</v>
      </c>
      <c r="J998">
        <v>0.1516729</v>
      </c>
      <c r="K998">
        <v>0.372</v>
      </c>
      <c r="L998">
        <f>SUM(O998:AH998)/20</f>
        <v>0.3</v>
      </c>
      <c r="M998" t="s">
        <v>64</v>
      </c>
      <c r="N998" t="s">
        <v>60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  <c r="W998">
        <v>0</v>
      </c>
      <c r="X998">
        <v>1</v>
      </c>
      <c r="Y998">
        <v>0</v>
      </c>
      <c r="Z998">
        <v>0</v>
      </c>
      <c r="AA998">
        <v>1</v>
      </c>
      <c r="AB998">
        <v>1</v>
      </c>
      <c r="AC998">
        <v>0</v>
      </c>
      <c r="AD998">
        <v>1</v>
      </c>
      <c r="AE998">
        <v>0</v>
      </c>
      <c r="AF998">
        <v>0</v>
      </c>
      <c r="AG998">
        <v>0</v>
      </c>
      <c r="AH998">
        <v>0</v>
      </c>
    </row>
    <row r="999" spans="1:34" x14ac:dyDescent="0.25">
      <c r="A999" t="s">
        <v>1131</v>
      </c>
      <c r="B999" t="s">
        <v>2646</v>
      </c>
      <c r="C999" t="s">
        <v>2641</v>
      </c>
      <c r="D999" t="s">
        <v>2642</v>
      </c>
      <c r="E999" t="s">
        <v>2643</v>
      </c>
      <c r="F999">
        <v>236989</v>
      </c>
      <c r="G999">
        <v>238269</v>
      </c>
      <c r="H999" t="s">
        <v>75</v>
      </c>
      <c r="I999">
        <v>3</v>
      </c>
      <c r="J999">
        <v>0.16732876666666699</v>
      </c>
      <c r="K999">
        <v>0.48699999999999999</v>
      </c>
      <c r="L999">
        <f>SUM(O999:AH999)/20</f>
        <v>0.65</v>
      </c>
      <c r="M999" t="s">
        <v>2647</v>
      </c>
      <c r="N999" t="s">
        <v>53</v>
      </c>
      <c r="O999">
        <v>0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0</v>
      </c>
      <c r="W999">
        <v>1</v>
      </c>
      <c r="X999">
        <v>0</v>
      </c>
      <c r="Y999">
        <v>1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1</v>
      </c>
      <c r="AF999">
        <v>1</v>
      </c>
      <c r="AG999">
        <v>1</v>
      </c>
      <c r="AH999">
        <v>1</v>
      </c>
    </row>
    <row r="1000" spans="1:34" x14ac:dyDescent="0.25">
      <c r="A1000" t="s">
        <v>1131</v>
      </c>
      <c r="B1000" t="s">
        <v>2648</v>
      </c>
      <c r="C1000" t="s">
        <v>2649</v>
      </c>
      <c r="D1000" t="s">
        <v>2650</v>
      </c>
      <c r="E1000" t="s">
        <v>2651</v>
      </c>
      <c r="F1000">
        <v>239348</v>
      </c>
      <c r="G1000">
        <v>240136</v>
      </c>
      <c r="H1000" t="s">
        <v>38</v>
      </c>
      <c r="I1000">
        <v>2</v>
      </c>
      <c r="J1000">
        <v>6.3157695E-2</v>
      </c>
      <c r="K1000">
        <v>0.39800000000000002</v>
      </c>
      <c r="L1000">
        <f>SUM(O1000:AH1000)/20</f>
        <v>0.3</v>
      </c>
      <c r="M1000" t="s">
        <v>1546</v>
      </c>
      <c r="N1000" t="s">
        <v>40</v>
      </c>
      <c r="O1000">
        <v>0</v>
      </c>
      <c r="P1000">
        <v>0</v>
      </c>
      <c r="Q1000">
        <v>0</v>
      </c>
      <c r="R1000">
        <v>1</v>
      </c>
      <c r="S1000">
        <v>1</v>
      </c>
      <c r="T1000">
        <v>0</v>
      </c>
      <c r="U1000">
        <v>0</v>
      </c>
      <c r="V1000">
        <v>0</v>
      </c>
      <c r="W1000">
        <v>1</v>
      </c>
      <c r="X1000">
        <v>0</v>
      </c>
      <c r="Y1000">
        <v>0</v>
      </c>
      <c r="Z1000">
        <v>1</v>
      </c>
      <c r="AA1000">
        <v>0</v>
      </c>
      <c r="AB1000">
        <v>0</v>
      </c>
      <c r="AC1000">
        <v>0</v>
      </c>
      <c r="AD1000">
        <v>0</v>
      </c>
      <c r="AE1000">
        <v>1</v>
      </c>
      <c r="AF1000">
        <v>0</v>
      </c>
      <c r="AG1000">
        <v>0</v>
      </c>
      <c r="AH1000">
        <v>1</v>
      </c>
    </row>
    <row r="1001" spans="1:34" x14ac:dyDescent="0.25">
      <c r="A1001" t="s">
        <v>1131</v>
      </c>
      <c r="B1001" t="s">
        <v>2652</v>
      </c>
      <c r="C1001" t="s">
        <v>2653</v>
      </c>
      <c r="D1001" t="s">
        <v>43</v>
      </c>
      <c r="E1001" t="s">
        <v>44</v>
      </c>
      <c r="F1001" t="s">
        <v>43</v>
      </c>
      <c r="G1001" t="s">
        <v>43</v>
      </c>
      <c r="H1001" t="s">
        <v>377</v>
      </c>
      <c r="I1001">
        <v>4</v>
      </c>
      <c r="J1001">
        <v>5.9946992499999997E-2</v>
      </c>
      <c r="K1001">
        <v>0.115</v>
      </c>
      <c r="L1001">
        <f>SUM(O1001:AH1001)/20</f>
        <v>0.2</v>
      </c>
      <c r="M1001" t="s">
        <v>1190</v>
      </c>
      <c r="N1001" t="s">
        <v>40</v>
      </c>
      <c r="O1001">
        <v>0</v>
      </c>
      <c r="P1001">
        <v>1</v>
      </c>
      <c r="Q1001">
        <v>1</v>
      </c>
      <c r="R1001">
        <v>0</v>
      </c>
      <c r="S1001">
        <v>0</v>
      </c>
      <c r="T1001">
        <v>1</v>
      </c>
      <c r="U1001">
        <v>1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</row>
    <row r="1002" spans="1:34" x14ac:dyDescent="0.25">
      <c r="A1002" t="s">
        <v>1131</v>
      </c>
      <c r="B1002" t="s">
        <v>2654</v>
      </c>
      <c r="C1002" t="s">
        <v>2653</v>
      </c>
      <c r="D1002" t="s">
        <v>43</v>
      </c>
      <c r="E1002" t="s">
        <v>44</v>
      </c>
      <c r="F1002" t="s">
        <v>43</v>
      </c>
      <c r="G1002" t="s">
        <v>43</v>
      </c>
      <c r="H1002" t="s">
        <v>377</v>
      </c>
      <c r="I1002">
        <v>1</v>
      </c>
      <c r="J1002">
        <v>0.3324722</v>
      </c>
      <c r="K1002">
        <v>5.1999999999999998E-2</v>
      </c>
      <c r="L1002">
        <f>SUM(O1002:AH1002)/20</f>
        <v>0</v>
      </c>
      <c r="M1002" t="s">
        <v>278</v>
      </c>
      <c r="N1002" t="s">
        <v>40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</row>
    <row r="1003" spans="1:34" x14ac:dyDescent="0.25">
      <c r="A1003" t="s">
        <v>1131</v>
      </c>
      <c r="B1003" t="s">
        <v>2655</v>
      </c>
      <c r="C1003" t="s">
        <v>2653</v>
      </c>
      <c r="D1003" t="s">
        <v>2656</v>
      </c>
      <c r="E1003" t="s">
        <v>37</v>
      </c>
      <c r="F1003">
        <v>240419</v>
      </c>
      <c r="G1003">
        <v>240604</v>
      </c>
      <c r="H1003" t="s">
        <v>377</v>
      </c>
      <c r="I1003">
        <v>2</v>
      </c>
      <c r="J1003">
        <v>0.31409955000000001</v>
      </c>
      <c r="K1003">
        <v>6.3E-2</v>
      </c>
      <c r="L1003">
        <f>SUM(O1003:AH1003)/20</f>
        <v>0</v>
      </c>
      <c r="M1003" t="s">
        <v>1544</v>
      </c>
      <c r="N1003" t="s">
        <v>53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</row>
    <row r="1004" spans="1:34" x14ac:dyDescent="0.25">
      <c r="A1004" t="s">
        <v>1131</v>
      </c>
      <c r="B1004" t="s">
        <v>2657</v>
      </c>
      <c r="C1004" t="s">
        <v>2653</v>
      </c>
      <c r="D1004" t="s">
        <v>2658</v>
      </c>
      <c r="E1004" t="s">
        <v>2659</v>
      </c>
      <c r="F1004">
        <v>240677</v>
      </c>
      <c r="G1004">
        <v>241456</v>
      </c>
      <c r="H1004" t="s">
        <v>377</v>
      </c>
      <c r="I1004">
        <v>1</v>
      </c>
      <c r="J1004">
        <v>0.15034639999999999</v>
      </c>
      <c r="K1004">
        <v>0.40300000000000002</v>
      </c>
      <c r="L1004">
        <f>SUM(O1004:AH1004)/20</f>
        <v>0.3</v>
      </c>
      <c r="M1004" t="s">
        <v>64</v>
      </c>
      <c r="N1004" t="s">
        <v>60</v>
      </c>
      <c r="O1004">
        <v>1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1</v>
      </c>
      <c r="W1004">
        <v>0</v>
      </c>
      <c r="X1004">
        <v>1</v>
      </c>
      <c r="Y1004">
        <v>0</v>
      </c>
      <c r="Z1004">
        <v>0</v>
      </c>
      <c r="AA1004">
        <v>1</v>
      </c>
      <c r="AB1004">
        <v>1</v>
      </c>
      <c r="AC1004">
        <v>0</v>
      </c>
      <c r="AD1004">
        <v>1</v>
      </c>
      <c r="AE1004">
        <v>0</v>
      </c>
      <c r="AF1004">
        <v>0</v>
      </c>
      <c r="AG1004">
        <v>0</v>
      </c>
      <c r="AH1004">
        <v>0</v>
      </c>
    </row>
    <row r="1005" spans="1:34" x14ac:dyDescent="0.25">
      <c r="A1005" t="s">
        <v>1131</v>
      </c>
      <c r="B1005" t="s">
        <v>2660</v>
      </c>
      <c r="C1005" t="s">
        <v>2661</v>
      </c>
      <c r="D1005" t="s">
        <v>2662</v>
      </c>
      <c r="E1005" t="s">
        <v>2663</v>
      </c>
      <c r="F1005">
        <v>241690</v>
      </c>
      <c r="G1005">
        <v>243615</v>
      </c>
      <c r="H1005" t="s">
        <v>75</v>
      </c>
      <c r="I1005">
        <v>4</v>
      </c>
      <c r="J1005">
        <v>-0.11484741</v>
      </c>
      <c r="K1005">
        <v>0.19500000000000001</v>
      </c>
      <c r="L1005">
        <f>SUM(O1005:AH1005)/20</f>
        <v>0.2</v>
      </c>
      <c r="M1005" t="s">
        <v>2664</v>
      </c>
      <c r="N1005" t="s">
        <v>40</v>
      </c>
      <c r="O1005">
        <v>0</v>
      </c>
      <c r="P1005">
        <v>1</v>
      </c>
      <c r="Q1005">
        <v>1</v>
      </c>
      <c r="R1005">
        <v>0</v>
      </c>
      <c r="S1005">
        <v>0</v>
      </c>
      <c r="T1005">
        <v>1</v>
      </c>
      <c r="U1005">
        <v>1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</row>
    <row r="1006" spans="1:34" x14ac:dyDescent="0.25">
      <c r="A1006" t="s">
        <v>1131</v>
      </c>
      <c r="B1006" t="s">
        <v>2665</v>
      </c>
      <c r="C1006" t="s">
        <v>2661</v>
      </c>
      <c r="D1006" t="s">
        <v>2662</v>
      </c>
      <c r="E1006" t="s">
        <v>2663</v>
      </c>
      <c r="F1006">
        <v>241690</v>
      </c>
      <c r="G1006">
        <v>243615</v>
      </c>
      <c r="H1006" t="s">
        <v>38</v>
      </c>
      <c r="I1006">
        <v>1</v>
      </c>
      <c r="J1006">
        <v>0.32875339999999997</v>
      </c>
      <c r="K1006">
        <v>7.3999999999999996E-2</v>
      </c>
      <c r="L1006">
        <f>SUM(O1006:AH1006)/20</f>
        <v>0.05</v>
      </c>
      <c r="M1006" t="s">
        <v>503</v>
      </c>
      <c r="N1006" t="s">
        <v>40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1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</row>
    <row r="1007" spans="1:34" x14ac:dyDescent="0.25">
      <c r="A1007" t="s">
        <v>1131</v>
      </c>
      <c r="B1007" t="s">
        <v>2666</v>
      </c>
      <c r="C1007" t="s">
        <v>2661</v>
      </c>
      <c r="D1007" t="s">
        <v>2662</v>
      </c>
      <c r="E1007" t="s">
        <v>2663</v>
      </c>
      <c r="F1007">
        <v>241690</v>
      </c>
      <c r="G1007">
        <v>243615</v>
      </c>
      <c r="H1007" t="s">
        <v>38</v>
      </c>
      <c r="I1007">
        <v>3</v>
      </c>
      <c r="J1007">
        <v>-0.351005233333333</v>
      </c>
      <c r="K1007">
        <v>5.3999999999999999E-2</v>
      </c>
      <c r="L1007">
        <f>SUM(O1007:AH1007)/20</f>
        <v>0.15</v>
      </c>
      <c r="M1007" t="s">
        <v>2667</v>
      </c>
      <c r="N1007" t="s">
        <v>53</v>
      </c>
      <c r="O1007">
        <v>0</v>
      </c>
      <c r="P1007">
        <v>0</v>
      </c>
      <c r="Q1007">
        <v>0</v>
      </c>
      <c r="R1007">
        <v>1</v>
      </c>
      <c r="S1007">
        <v>0</v>
      </c>
      <c r="T1007">
        <v>0</v>
      </c>
      <c r="U1007">
        <v>0</v>
      </c>
      <c r="V1007">
        <v>0</v>
      </c>
      <c r="W1007">
        <v>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1</v>
      </c>
      <c r="AH1007">
        <v>0</v>
      </c>
    </row>
    <row r="1008" spans="1:34" x14ac:dyDescent="0.25">
      <c r="A1008" t="s">
        <v>1131</v>
      </c>
      <c r="B1008" t="s">
        <v>2668</v>
      </c>
      <c r="C1008" t="s">
        <v>2661</v>
      </c>
      <c r="D1008" t="s">
        <v>2662</v>
      </c>
      <c r="E1008" t="s">
        <v>2663</v>
      </c>
      <c r="F1008">
        <v>241690</v>
      </c>
      <c r="G1008">
        <v>243615</v>
      </c>
      <c r="H1008" t="s">
        <v>38</v>
      </c>
      <c r="I1008">
        <v>3</v>
      </c>
      <c r="J1008">
        <v>-4.02571366666667E-2</v>
      </c>
      <c r="K1008">
        <v>0.14799999999999999</v>
      </c>
      <c r="L1008">
        <f>SUM(O1008:AH1008)/20</f>
        <v>0.15</v>
      </c>
      <c r="M1008" t="s">
        <v>2669</v>
      </c>
      <c r="N1008" t="s">
        <v>40</v>
      </c>
      <c r="O1008">
        <v>0</v>
      </c>
      <c r="P1008">
        <v>0</v>
      </c>
      <c r="Q1008">
        <v>0</v>
      </c>
      <c r="R1008">
        <v>1</v>
      </c>
      <c r="S1008">
        <v>0</v>
      </c>
      <c r="T1008">
        <v>0</v>
      </c>
      <c r="U1008">
        <v>0</v>
      </c>
      <c r="V1008">
        <v>0</v>
      </c>
      <c r="W1008">
        <v>1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1</v>
      </c>
      <c r="AH1008">
        <v>0</v>
      </c>
    </row>
    <row r="1009" spans="1:34" x14ac:dyDescent="0.25">
      <c r="A1009" t="s">
        <v>1131</v>
      </c>
      <c r="B1009" t="s">
        <v>2670</v>
      </c>
      <c r="C1009" t="s">
        <v>2671</v>
      </c>
      <c r="D1009" t="s">
        <v>2672</v>
      </c>
      <c r="E1009" t="s">
        <v>2673</v>
      </c>
      <c r="F1009">
        <v>243615</v>
      </c>
      <c r="G1009">
        <v>244514</v>
      </c>
      <c r="H1009" t="s">
        <v>38</v>
      </c>
      <c r="I1009">
        <v>1</v>
      </c>
      <c r="J1009">
        <v>0.1755468</v>
      </c>
      <c r="K1009">
        <v>0.25700000000000001</v>
      </c>
      <c r="L1009">
        <f>SUM(O1009:AH1009)/20</f>
        <v>0.45</v>
      </c>
      <c r="M1009" t="s">
        <v>1445</v>
      </c>
      <c r="N1009" t="s">
        <v>40</v>
      </c>
      <c r="O1009">
        <v>0</v>
      </c>
      <c r="P1009">
        <v>1</v>
      </c>
      <c r="Q1009">
        <v>1</v>
      </c>
      <c r="R1009">
        <v>0</v>
      </c>
      <c r="S1009">
        <v>0</v>
      </c>
      <c r="T1009">
        <v>1</v>
      </c>
      <c r="U1009">
        <v>1</v>
      </c>
      <c r="V1009">
        <v>0</v>
      </c>
      <c r="W1009">
        <v>0</v>
      </c>
      <c r="X1009">
        <v>1</v>
      </c>
      <c r="Y1009">
        <v>1</v>
      </c>
      <c r="Z1009">
        <v>0</v>
      </c>
      <c r="AA1009">
        <v>0</v>
      </c>
      <c r="AB1009">
        <v>0</v>
      </c>
      <c r="AC1009">
        <v>1</v>
      </c>
      <c r="AD1009">
        <v>0</v>
      </c>
      <c r="AE1009">
        <v>0</v>
      </c>
      <c r="AF1009">
        <v>1</v>
      </c>
      <c r="AG1009">
        <v>1</v>
      </c>
      <c r="AH1009">
        <v>0</v>
      </c>
    </row>
    <row r="1010" spans="1:34" x14ac:dyDescent="0.25">
      <c r="A1010" t="s">
        <v>1131</v>
      </c>
      <c r="B1010" t="s">
        <v>2674</v>
      </c>
      <c r="C1010" t="s">
        <v>2671</v>
      </c>
      <c r="D1010" t="s">
        <v>2672</v>
      </c>
      <c r="E1010" t="s">
        <v>2673</v>
      </c>
      <c r="F1010">
        <v>243615</v>
      </c>
      <c r="G1010">
        <v>244514</v>
      </c>
      <c r="H1010" t="s">
        <v>75</v>
      </c>
      <c r="I1010">
        <v>4</v>
      </c>
      <c r="J1010">
        <v>-3.2352487499999999E-2</v>
      </c>
      <c r="K1010">
        <v>0.26200000000000001</v>
      </c>
      <c r="L1010">
        <f>SUM(O1010:AH1010)/20</f>
        <v>0.4</v>
      </c>
      <c r="M1010" t="s">
        <v>2675</v>
      </c>
      <c r="N1010" t="s">
        <v>40</v>
      </c>
      <c r="O1010">
        <v>0</v>
      </c>
      <c r="P1010">
        <v>1</v>
      </c>
      <c r="Q1010">
        <v>1</v>
      </c>
      <c r="R1010">
        <v>0</v>
      </c>
      <c r="S1010">
        <v>0</v>
      </c>
      <c r="T1010">
        <v>1</v>
      </c>
      <c r="U1010">
        <v>1</v>
      </c>
      <c r="V1010">
        <v>0</v>
      </c>
      <c r="W1010">
        <v>0</v>
      </c>
      <c r="X1010">
        <v>0</v>
      </c>
      <c r="Y1010">
        <v>1</v>
      </c>
      <c r="Z1010">
        <v>0</v>
      </c>
      <c r="AA1010">
        <v>0</v>
      </c>
      <c r="AB1010">
        <v>0</v>
      </c>
      <c r="AC1010">
        <v>1</v>
      </c>
      <c r="AD1010">
        <v>0</v>
      </c>
      <c r="AE1010">
        <v>0</v>
      </c>
      <c r="AF1010">
        <v>1</v>
      </c>
      <c r="AG1010">
        <v>1</v>
      </c>
      <c r="AH1010">
        <v>0</v>
      </c>
    </row>
    <row r="1011" spans="1:34" x14ac:dyDescent="0.25">
      <c r="A1011" t="s">
        <v>1131</v>
      </c>
      <c r="B1011" t="s">
        <v>2676</v>
      </c>
      <c r="C1011" t="s">
        <v>2671</v>
      </c>
      <c r="D1011" t="s">
        <v>2672</v>
      </c>
      <c r="E1011" t="s">
        <v>2673</v>
      </c>
      <c r="F1011">
        <v>243615</v>
      </c>
      <c r="G1011">
        <v>244514</v>
      </c>
      <c r="H1011" t="s">
        <v>75</v>
      </c>
      <c r="I1011">
        <v>1</v>
      </c>
      <c r="J1011">
        <v>-7.1828080000000002E-2</v>
      </c>
      <c r="K1011">
        <v>0.32500000000000001</v>
      </c>
      <c r="L1011">
        <f>SUM(O1011:AH1011)/20</f>
        <v>0.5</v>
      </c>
      <c r="M1011" t="s">
        <v>1141</v>
      </c>
      <c r="N1011" t="s">
        <v>40</v>
      </c>
      <c r="O1011">
        <v>1</v>
      </c>
      <c r="P1011">
        <v>1</v>
      </c>
      <c r="Q1011">
        <v>1</v>
      </c>
      <c r="R1011">
        <v>0</v>
      </c>
      <c r="S1011">
        <v>0</v>
      </c>
      <c r="T1011">
        <v>1</v>
      </c>
      <c r="U1011">
        <v>1</v>
      </c>
      <c r="V1011">
        <v>0</v>
      </c>
      <c r="W1011">
        <v>0</v>
      </c>
      <c r="X1011">
        <v>1</v>
      </c>
      <c r="Y1011">
        <v>1</v>
      </c>
      <c r="Z1011">
        <v>0</v>
      </c>
      <c r="AA1011">
        <v>0</v>
      </c>
      <c r="AB1011">
        <v>0</v>
      </c>
      <c r="AC1011">
        <v>1</v>
      </c>
      <c r="AD1011">
        <v>0</v>
      </c>
      <c r="AE1011">
        <v>0</v>
      </c>
      <c r="AF1011">
        <v>1</v>
      </c>
      <c r="AG1011">
        <v>1</v>
      </c>
      <c r="AH1011">
        <v>0</v>
      </c>
    </row>
    <row r="1012" spans="1:34" x14ac:dyDescent="0.25">
      <c r="A1012" t="s">
        <v>1131</v>
      </c>
      <c r="B1012" t="s">
        <v>2677</v>
      </c>
      <c r="C1012" t="s">
        <v>2671</v>
      </c>
      <c r="D1012" t="s">
        <v>2672</v>
      </c>
      <c r="E1012" t="s">
        <v>2673</v>
      </c>
      <c r="F1012">
        <v>243615</v>
      </c>
      <c r="G1012">
        <v>244514</v>
      </c>
      <c r="H1012" t="s">
        <v>38</v>
      </c>
      <c r="I1012">
        <v>1</v>
      </c>
      <c r="J1012">
        <v>-8.1180929999999998E-2</v>
      </c>
      <c r="K1012">
        <v>0.27700000000000002</v>
      </c>
      <c r="L1012">
        <f>SUM(O1012:AH1012)/20</f>
        <v>0.3</v>
      </c>
      <c r="M1012" t="s">
        <v>1141</v>
      </c>
      <c r="N1012" t="s">
        <v>40</v>
      </c>
      <c r="O1012">
        <v>1</v>
      </c>
      <c r="P1012">
        <v>1</v>
      </c>
      <c r="Q1012">
        <v>1</v>
      </c>
      <c r="R1012">
        <v>0</v>
      </c>
      <c r="S1012">
        <v>0</v>
      </c>
      <c r="T1012">
        <v>1</v>
      </c>
      <c r="U1012">
        <v>1</v>
      </c>
      <c r="V1012">
        <v>0</v>
      </c>
      <c r="W1012">
        <v>0</v>
      </c>
      <c r="X1012">
        <v>1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</row>
    <row r="1013" spans="1:34" x14ac:dyDescent="0.25">
      <c r="A1013" t="s">
        <v>1131</v>
      </c>
      <c r="B1013" t="s">
        <v>2678</v>
      </c>
      <c r="C1013" t="s">
        <v>2671</v>
      </c>
      <c r="D1013" t="s">
        <v>2672</v>
      </c>
      <c r="E1013" t="s">
        <v>2673</v>
      </c>
      <c r="F1013">
        <v>243615</v>
      </c>
      <c r="G1013">
        <v>244514</v>
      </c>
      <c r="H1013" t="s">
        <v>38</v>
      </c>
      <c r="I1013">
        <v>3</v>
      </c>
      <c r="J1013">
        <v>0.22814082333333299</v>
      </c>
      <c r="K1013">
        <v>8.8999999999999996E-2</v>
      </c>
      <c r="L1013">
        <f>SUM(O1013:AH1013)/20</f>
        <v>0.95</v>
      </c>
      <c r="M1013" t="s">
        <v>2679</v>
      </c>
      <c r="N1013" t="s">
        <v>60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0</v>
      </c>
      <c r="AE1013">
        <v>1</v>
      </c>
      <c r="AF1013">
        <v>1</v>
      </c>
      <c r="AG1013">
        <v>1</v>
      </c>
      <c r="AH1013">
        <v>1</v>
      </c>
    </row>
    <row r="1014" spans="1:34" x14ac:dyDescent="0.25">
      <c r="A1014" t="s">
        <v>1131</v>
      </c>
      <c r="B1014" t="s">
        <v>2680</v>
      </c>
      <c r="C1014" t="s">
        <v>2681</v>
      </c>
      <c r="D1014" t="s">
        <v>43</v>
      </c>
      <c r="E1014" t="s">
        <v>44</v>
      </c>
      <c r="F1014" t="s">
        <v>43</v>
      </c>
      <c r="G1014" t="s">
        <v>43</v>
      </c>
      <c r="H1014" t="s">
        <v>377</v>
      </c>
      <c r="I1014">
        <v>3</v>
      </c>
      <c r="J1014">
        <v>-0.15492692999999999</v>
      </c>
      <c r="K1014">
        <v>0.12</v>
      </c>
      <c r="L1014">
        <f>SUM(O1014:AH1014)/20</f>
        <v>0.1</v>
      </c>
      <c r="M1014" t="s">
        <v>2682</v>
      </c>
      <c r="N1014" t="s">
        <v>53</v>
      </c>
      <c r="O1014">
        <v>0</v>
      </c>
      <c r="P1014">
        <v>0</v>
      </c>
      <c r="Q1014">
        <v>0</v>
      </c>
      <c r="R1014">
        <v>0</v>
      </c>
      <c r="S1014">
        <v>1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1</v>
      </c>
    </row>
    <row r="1015" spans="1:34" x14ac:dyDescent="0.25">
      <c r="A1015" t="s">
        <v>1131</v>
      </c>
      <c r="B1015" t="s">
        <v>2683</v>
      </c>
      <c r="C1015" t="s">
        <v>2684</v>
      </c>
      <c r="D1015" t="s">
        <v>2685</v>
      </c>
      <c r="E1015" t="s">
        <v>2686</v>
      </c>
      <c r="F1015">
        <v>246157</v>
      </c>
      <c r="G1015">
        <v>247365</v>
      </c>
      <c r="H1015" t="s">
        <v>75</v>
      </c>
      <c r="I1015">
        <v>3</v>
      </c>
      <c r="J1015">
        <v>1.9611839999999998E-2</v>
      </c>
      <c r="K1015">
        <v>0.20399999999999999</v>
      </c>
      <c r="L1015">
        <f>SUM(O1015:AH1015)/20</f>
        <v>0.4</v>
      </c>
      <c r="M1015" t="s">
        <v>2574</v>
      </c>
      <c r="N1015" t="s">
        <v>40</v>
      </c>
      <c r="O1015">
        <v>0</v>
      </c>
      <c r="P1015">
        <v>1</v>
      </c>
      <c r="Q1015">
        <v>1</v>
      </c>
      <c r="R1015">
        <v>0</v>
      </c>
      <c r="S1015">
        <v>0</v>
      </c>
      <c r="T1015">
        <v>1</v>
      </c>
      <c r="U1015">
        <v>1</v>
      </c>
      <c r="V1015">
        <v>0</v>
      </c>
      <c r="W1015">
        <v>0</v>
      </c>
      <c r="X1015">
        <v>0</v>
      </c>
      <c r="Y1015">
        <v>1</v>
      </c>
      <c r="Z1015">
        <v>0</v>
      </c>
      <c r="AA1015">
        <v>0</v>
      </c>
      <c r="AB1015">
        <v>0</v>
      </c>
      <c r="AC1015">
        <v>1</v>
      </c>
      <c r="AD1015">
        <v>0</v>
      </c>
      <c r="AE1015">
        <v>0</v>
      </c>
      <c r="AF1015">
        <v>1</v>
      </c>
      <c r="AG1015">
        <v>1</v>
      </c>
      <c r="AH1015">
        <v>0</v>
      </c>
    </row>
    <row r="1016" spans="1:34" x14ac:dyDescent="0.25">
      <c r="A1016" t="s">
        <v>1131</v>
      </c>
      <c r="B1016" t="s">
        <v>2687</v>
      </c>
      <c r="C1016" t="s">
        <v>2684</v>
      </c>
      <c r="D1016" t="s">
        <v>2685</v>
      </c>
      <c r="E1016" t="s">
        <v>2686</v>
      </c>
      <c r="F1016">
        <v>246157</v>
      </c>
      <c r="G1016">
        <v>247365</v>
      </c>
      <c r="H1016" t="s">
        <v>38</v>
      </c>
      <c r="I1016">
        <v>2</v>
      </c>
      <c r="J1016">
        <v>0.29738724999999999</v>
      </c>
      <c r="K1016">
        <v>7.2999999999999995E-2</v>
      </c>
      <c r="L1016">
        <f>SUM(O1016:AH1016)/20</f>
        <v>0</v>
      </c>
      <c r="M1016" t="s">
        <v>224</v>
      </c>
      <c r="N1016" t="s">
        <v>53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</row>
    <row r="1017" spans="1:34" x14ac:dyDescent="0.25">
      <c r="A1017" t="s">
        <v>1131</v>
      </c>
      <c r="B1017" t="s">
        <v>2688</v>
      </c>
      <c r="C1017" t="s">
        <v>2689</v>
      </c>
      <c r="D1017" t="s">
        <v>43</v>
      </c>
      <c r="E1017" t="s">
        <v>44</v>
      </c>
      <c r="F1017" t="s">
        <v>43</v>
      </c>
      <c r="G1017" t="s">
        <v>43</v>
      </c>
      <c r="H1017" t="s">
        <v>377</v>
      </c>
      <c r="I1017">
        <v>8</v>
      </c>
      <c r="J1017">
        <v>-0.11102822375</v>
      </c>
      <c r="K1017">
        <v>0.157</v>
      </c>
      <c r="L1017">
        <f>SUM(O1017:AH1017)/20</f>
        <v>0.2</v>
      </c>
      <c r="M1017" t="s">
        <v>2690</v>
      </c>
      <c r="N1017" t="s">
        <v>40</v>
      </c>
      <c r="O1017">
        <v>0</v>
      </c>
      <c r="P1017">
        <v>1</v>
      </c>
      <c r="Q1017">
        <v>1</v>
      </c>
      <c r="R1017">
        <v>0</v>
      </c>
      <c r="S1017">
        <v>0</v>
      </c>
      <c r="T1017">
        <v>1</v>
      </c>
      <c r="U1017">
        <v>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</row>
    <row r="1018" spans="1:34" x14ac:dyDescent="0.25">
      <c r="A1018" t="s">
        <v>1131</v>
      </c>
      <c r="B1018" t="s">
        <v>2691</v>
      </c>
      <c r="C1018" t="s">
        <v>2692</v>
      </c>
      <c r="D1018" t="s">
        <v>2693</v>
      </c>
      <c r="E1018" t="s">
        <v>2694</v>
      </c>
      <c r="F1018">
        <v>248336</v>
      </c>
      <c r="G1018">
        <v>249079</v>
      </c>
      <c r="H1018" t="s">
        <v>38</v>
      </c>
      <c r="I1018">
        <v>2</v>
      </c>
      <c r="J1018">
        <v>0.1856283</v>
      </c>
      <c r="K1018">
        <v>0.20399999999999999</v>
      </c>
      <c r="L1018">
        <f>SUM(O1018:AH1018)/20</f>
        <v>0.9</v>
      </c>
      <c r="M1018" t="s">
        <v>2695</v>
      </c>
      <c r="N1018" t="s">
        <v>60</v>
      </c>
      <c r="O1018">
        <v>0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0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</row>
    <row r="1019" spans="1:34" x14ac:dyDescent="0.25">
      <c r="A1019" t="s">
        <v>1131</v>
      </c>
      <c r="B1019" t="s">
        <v>2696</v>
      </c>
      <c r="C1019" t="s">
        <v>2692</v>
      </c>
      <c r="D1019" t="s">
        <v>2693</v>
      </c>
      <c r="E1019" t="s">
        <v>2694</v>
      </c>
      <c r="F1019">
        <v>248336</v>
      </c>
      <c r="G1019">
        <v>249079</v>
      </c>
      <c r="H1019" t="s">
        <v>38</v>
      </c>
      <c r="I1019">
        <v>3</v>
      </c>
      <c r="J1019">
        <v>1.5170306666666701E-2</v>
      </c>
      <c r="K1019">
        <v>0.34</v>
      </c>
      <c r="L1019">
        <f>SUM(O1019:AH1019)/20</f>
        <v>0.6</v>
      </c>
      <c r="M1019" t="s">
        <v>2697</v>
      </c>
      <c r="N1019" t="s">
        <v>40</v>
      </c>
      <c r="O1019">
        <v>0</v>
      </c>
      <c r="P1019">
        <v>1</v>
      </c>
      <c r="Q1019">
        <v>1</v>
      </c>
      <c r="R1019">
        <v>0</v>
      </c>
      <c r="S1019">
        <v>1</v>
      </c>
      <c r="T1019">
        <v>1</v>
      </c>
      <c r="U1019">
        <v>1</v>
      </c>
      <c r="V1019">
        <v>1</v>
      </c>
      <c r="W1019">
        <v>0</v>
      </c>
      <c r="X1019">
        <v>0</v>
      </c>
      <c r="Y1019">
        <v>0</v>
      </c>
      <c r="Z1019">
        <v>1</v>
      </c>
      <c r="AA1019">
        <v>1</v>
      </c>
      <c r="AB1019">
        <v>1</v>
      </c>
      <c r="AC1019">
        <v>0</v>
      </c>
      <c r="AD1019">
        <v>1</v>
      </c>
      <c r="AE1019">
        <v>1</v>
      </c>
      <c r="AF1019">
        <v>0</v>
      </c>
      <c r="AG1019">
        <v>0</v>
      </c>
      <c r="AH1019">
        <v>1</v>
      </c>
    </row>
    <row r="1020" spans="1:34" x14ac:dyDescent="0.25">
      <c r="A1020" t="s">
        <v>1131</v>
      </c>
      <c r="B1020" t="s">
        <v>2698</v>
      </c>
      <c r="C1020" t="s">
        <v>2699</v>
      </c>
      <c r="D1020" t="s">
        <v>43</v>
      </c>
      <c r="E1020" t="s">
        <v>44</v>
      </c>
      <c r="F1020" t="s">
        <v>43</v>
      </c>
      <c r="G1020" t="s">
        <v>43</v>
      </c>
      <c r="H1020" t="s">
        <v>377</v>
      </c>
      <c r="I1020">
        <v>1</v>
      </c>
      <c r="J1020">
        <v>-0.36493900000000001</v>
      </c>
      <c r="K1020">
        <v>6.3E-2</v>
      </c>
      <c r="L1020">
        <f>SUM(O1020:AH1020)/20</f>
        <v>0.1</v>
      </c>
      <c r="M1020" t="s">
        <v>1572</v>
      </c>
      <c r="N1020" t="s">
        <v>40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1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</row>
    <row r="1021" spans="1:34" x14ac:dyDescent="0.25">
      <c r="A1021" t="s">
        <v>1131</v>
      </c>
      <c r="B1021" t="s">
        <v>2700</v>
      </c>
      <c r="C1021" t="s">
        <v>2701</v>
      </c>
      <c r="D1021" t="s">
        <v>43</v>
      </c>
      <c r="E1021" t="s">
        <v>44</v>
      </c>
      <c r="F1021" t="s">
        <v>43</v>
      </c>
      <c r="G1021" t="s">
        <v>43</v>
      </c>
      <c r="H1021" t="s">
        <v>377</v>
      </c>
      <c r="I1021">
        <v>2</v>
      </c>
      <c r="J1021">
        <v>-1.0509849999999999E-2</v>
      </c>
      <c r="K1021">
        <v>6.3E-2</v>
      </c>
      <c r="L1021">
        <f>SUM(O1021:AH1021)/20</f>
        <v>0.1</v>
      </c>
      <c r="M1021" t="s">
        <v>2702</v>
      </c>
      <c r="N1021" t="s">
        <v>53</v>
      </c>
      <c r="O1021">
        <v>0</v>
      </c>
      <c r="P1021">
        <v>0</v>
      </c>
      <c r="Q1021">
        <v>0</v>
      </c>
      <c r="R1021">
        <v>0</v>
      </c>
      <c r="S1021">
        <v>1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1</v>
      </c>
    </row>
    <row r="1022" spans="1:34" x14ac:dyDescent="0.25">
      <c r="A1022" t="s">
        <v>1131</v>
      </c>
      <c r="B1022" t="s">
        <v>2703</v>
      </c>
      <c r="C1022" t="s">
        <v>2701</v>
      </c>
      <c r="D1022" t="s">
        <v>43</v>
      </c>
      <c r="E1022" t="s">
        <v>44</v>
      </c>
      <c r="F1022" t="s">
        <v>43</v>
      </c>
      <c r="G1022" t="s">
        <v>43</v>
      </c>
      <c r="H1022" t="s">
        <v>377</v>
      </c>
      <c r="I1022">
        <v>2</v>
      </c>
      <c r="J1022">
        <v>0.24235670000000001</v>
      </c>
      <c r="K1022">
        <v>5.8000000000000003E-2</v>
      </c>
      <c r="L1022">
        <f>SUM(O1022:AH1022)/20</f>
        <v>0.15</v>
      </c>
      <c r="M1022" t="s">
        <v>158</v>
      </c>
      <c r="N1022" t="s">
        <v>40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1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</row>
    <row r="1023" spans="1:34" x14ac:dyDescent="0.25">
      <c r="A1023" t="s">
        <v>1131</v>
      </c>
      <c r="B1023" t="s">
        <v>2704</v>
      </c>
      <c r="C1023" t="s">
        <v>2705</v>
      </c>
      <c r="D1023" t="s">
        <v>2706</v>
      </c>
      <c r="E1023" t="s">
        <v>2707</v>
      </c>
      <c r="F1023">
        <v>253182</v>
      </c>
      <c r="G1023">
        <v>253442</v>
      </c>
      <c r="H1023" t="s">
        <v>75</v>
      </c>
      <c r="I1023">
        <v>1</v>
      </c>
      <c r="J1023">
        <v>-9.6949820000000006E-2</v>
      </c>
      <c r="K1023">
        <v>6.8000000000000005E-2</v>
      </c>
      <c r="L1023">
        <f>SUM(O1023:AH1023)/20</f>
        <v>0</v>
      </c>
      <c r="M1023" t="s">
        <v>39</v>
      </c>
      <c r="N1023" t="s">
        <v>40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</row>
    <row r="1024" spans="1:34" x14ac:dyDescent="0.25">
      <c r="A1024" t="s">
        <v>1131</v>
      </c>
      <c r="B1024" t="s">
        <v>2708</v>
      </c>
      <c r="C1024" t="s">
        <v>2705</v>
      </c>
      <c r="D1024" t="s">
        <v>2706</v>
      </c>
      <c r="E1024" t="s">
        <v>2707</v>
      </c>
      <c r="F1024">
        <v>253182</v>
      </c>
      <c r="G1024">
        <v>253442</v>
      </c>
      <c r="H1024" t="s">
        <v>38</v>
      </c>
      <c r="I1024">
        <v>1</v>
      </c>
      <c r="J1024">
        <v>-0.38495200000000002</v>
      </c>
      <c r="K1024">
        <v>5.1999999999999998E-2</v>
      </c>
      <c r="L1024">
        <f>SUM(O1024:AH1024)/20</f>
        <v>0.1</v>
      </c>
      <c r="M1024" t="s">
        <v>1572</v>
      </c>
      <c r="N1024" t="s">
        <v>40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1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</row>
    <row r="1025" spans="1:34" x14ac:dyDescent="0.25">
      <c r="A1025" t="s">
        <v>1131</v>
      </c>
      <c r="B1025" t="s">
        <v>2709</v>
      </c>
      <c r="C1025" t="s">
        <v>2710</v>
      </c>
      <c r="D1025" t="s">
        <v>2711</v>
      </c>
      <c r="E1025" t="s">
        <v>2712</v>
      </c>
      <c r="F1025">
        <v>258111</v>
      </c>
      <c r="G1025">
        <v>259541</v>
      </c>
      <c r="H1025" t="s">
        <v>38</v>
      </c>
      <c r="I1025">
        <v>4</v>
      </c>
      <c r="J1025">
        <v>0.14927955749999999</v>
      </c>
      <c r="K1025">
        <v>0.17799999999999999</v>
      </c>
      <c r="L1025">
        <f>SUM(O1025:AH1025)/20</f>
        <v>0.15</v>
      </c>
      <c r="M1025" t="s">
        <v>2713</v>
      </c>
      <c r="N1025" t="s">
        <v>40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1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</row>
    <row r="1026" spans="1:34" x14ac:dyDescent="0.25">
      <c r="A1026" t="s">
        <v>1131</v>
      </c>
      <c r="B1026" t="s">
        <v>2714</v>
      </c>
      <c r="C1026" t="s">
        <v>2710</v>
      </c>
      <c r="D1026" t="s">
        <v>2711</v>
      </c>
      <c r="E1026" t="s">
        <v>2712</v>
      </c>
      <c r="F1026">
        <v>258111</v>
      </c>
      <c r="G1026">
        <v>259541</v>
      </c>
      <c r="H1026" t="s">
        <v>75</v>
      </c>
      <c r="I1026">
        <v>1</v>
      </c>
      <c r="J1026">
        <v>0.31194519999999998</v>
      </c>
      <c r="K1026">
        <v>5.8000000000000003E-2</v>
      </c>
      <c r="L1026">
        <f>SUM(O1026:AH1026)/20</f>
        <v>0</v>
      </c>
      <c r="M1026" t="s">
        <v>2644</v>
      </c>
      <c r="N1026" t="s">
        <v>60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</row>
    <row r="1027" spans="1:34" x14ac:dyDescent="0.25">
      <c r="A1027" t="s">
        <v>1131</v>
      </c>
      <c r="B1027" t="s">
        <v>2715</v>
      </c>
      <c r="C1027" t="s">
        <v>2716</v>
      </c>
      <c r="D1027" t="s">
        <v>2717</v>
      </c>
      <c r="E1027" t="s">
        <v>2718</v>
      </c>
      <c r="F1027">
        <v>259595</v>
      </c>
      <c r="G1027">
        <v>261136</v>
      </c>
      <c r="H1027" t="s">
        <v>38</v>
      </c>
      <c r="I1027">
        <v>5</v>
      </c>
      <c r="J1027">
        <v>0.28391188000000001</v>
      </c>
      <c r="K1027">
        <v>7.9000000000000001E-2</v>
      </c>
      <c r="L1027">
        <f>SUM(O1027:AH1027)/20</f>
        <v>0</v>
      </c>
      <c r="M1027" t="s">
        <v>2719</v>
      </c>
      <c r="N1027" t="s">
        <v>53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</row>
    <row r="1028" spans="1:34" x14ac:dyDescent="0.25">
      <c r="A1028" t="s">
        <v>1131</v>
      </c>
      <c r="B1028" t="s">
        <v>2720</v>
      </c>
      <c r="C1028" t="s">
        <v>2716</v>
      </c>
      <c r="D1028" t="s">
        <v>2717</v>
      </c>
      <c r="E1028" t="s">
        <v>2718</v>
      </c>
      <c r="F1028">
        <v>259595</v>
      </c>
      <c r="G1028">
        <v>261136</v>
      </c>
      <c r="H1028" t="s">
        <v>38</v>
      </c>
      <c r="I1028">
        <v>1</v>
      </c>
      <c r="J1028">
        <v>-7.0272200000000007E-2</v>
      </c>
      <c r="K1028">
        <v>0.47099999999999997</v>
      </c>
      <c r="L1028">
        <f>SUM(O1028:AH1028)/20</f>
        <v>0.4</v>
      </c>
      <c r="M1028" t="s">
        <v>1141</v>
      </c>
      <c r="N1028" t="s">
        <v>40</v>
      </c>
      <c r="O1028">
        <v>0</v>
      </c>
      <c r="P1028">
        <v>0</v>
      </c>
      <c r="Q1028">
        <v>0</v>
      </c>
      <c r="R1028">
        <v>0</v>
      </c>
      <c r="S1028">
        <v>1</v>
      </c>
      <c r="T1028">
        <v>0</v>
      </c>
      <c r="U1028">
        <v>0</v>
      </c>
      <c r="V1028">
        <v>1</v>
      </c>
      <c r="W1028">
        <v>0</v>
      </c>
      <c r="X1028">
        <v>0</v>
      </c>
      <c r="Y1028">
        <v>0</v>
      </c>
      <c r="Z1028">
        <v>1</v>
      </c>
      <c r="AA1028">
        <v>1</v>
      </c>
      <c r="AB1028">
        <v>1</v>
      </c>
      <c r="AC1028">
        <v>0</v>
      </c>
      <c r="AD1028">
        <v>1</v>
      </c>
      <c r="AE1028">
        <v>1</v>
      </c>
      <c r="AF1028">
        <v>0</v>
      </c>
      <c r="AG1028">
        <v>0</v>
      </c>
      <c r="AH1028">
        <v>1</v>
      </c>
    </row>
    <row r="1029" spans="1:34" x14ac:dyDescent="0.25">
      <c r="A1029" t="s">
        <v>1131</v>
      </c>
      <c r="B1029" t="s">
        <v>2721</v>
      </c>
      <c r="C1029" t="s">
        <v>2716</v>
      </c>
      <c r="D1029" t="s">
        <v>2717</v>
      </c>
      <c r="E1029" t="s">
        <v>2718</v>
      </c>
      <c r="F1029">
        <v>259595</v>
      </c>
      <c r="G1029">
        <v>261136</v>
      </c>
      <c r="H1029" t="s">
        <v>38</v>
      </c>
      <c r="I1029">
        <v>1</v>
      </c>
      <c r="J1029">
        <v>-8.2543690000000003E-2</v>
      </c>
      <c r="K1029">
        <v>0.40300000000000002</v>
      </c>
      <c r="L1029">
        <f>SUM(O1029:AH1029)/20</f>
        <v>0.5</v>
      </c>
      <c r="M1029" t="s">
        <v>1141</v>
      </c>
      <c r="N1029" t="s">
        <v>40</v>
      </c>
      <c r="O1029">
        <v>0</v>
      </c>
      <c r="P1029">
        <v>0</v>
      </c>
      <c r="Q1029">
        <v>0</v>
      </c>
      <c r="R1029">
        <v>1</v>
      </c>
      <c r="S1029">
        <v>1</v>
      </c>
      <c r="T1029">
        <v>0</v>
      </c>
      <c r="U1029">
        <v>0</v>
      </c>
      <c r="V1029">
        <v>1</v>
      </c>
      <c r="W1029">
        <v>1</v>
      </c>
      <c r="X1029">
        <v>0</v>
      </c>
      <c r="Y1029">
        <v>0</v>
      </c>
      <c r="Z1029">
        <v>1</v>
      </c>
      <c r="AA1029">
        <v>1</v>
      </c>
      <c r="AB1029">
        <v>1</v>
      </c>
      <c r="AC1029">
        <v>0</v>
      </c>
      <c r="AD1029">
        <v>1</v>
      </c>
      <c r="AE1029">
        <v>1</v>
      </c>
      <c r="AF1029">
        <v>0</v>
      </c>
      <c r="AG1029">
        <v>0</v>
      </c>
      <c r="AH1029">
        <v>1</v>
      </c>
    </row>
    <row r="1030" spans="1:34" x14ac:dyDescent="0.25">
      <c r="A1030" t="s">
        <v>1131</v>
      </c>
      <c r="B1030" t="s">
        <v>2722</v>
      </c>
      <c r="C1030" t="s">
        <v>2723</v>
      </c>
      <c r="D1030" t="s">
        <v>2724</v>
      </c>
      <c r="E1030" t="s">
        <v>2725</v>
      </c>
      <c r="F1030">
        <v>261227</v>
      </c>
      <c r="G1030">
        <v>262729</v>
      </c>
      <c r="H1030" t="s">
        <v>38</v>
      </c>
      <c r="I1030">
        <v>3</v>
      </c>
      <c r="J1030">
        <v>1.9917263333333299E-2</v>
      </c>
      <c r="K1030">
        <v>0.183</v>
      </c>
      <c r="L1030">
        <f>SUM(O1030:AH1030)/20</f>
        <v>0.4</v>
      </c>
      <c r="M1030" t="s">
        <v>2574</v>
      </c>
      <c r="N1030" t="s">
        <v>40</v>
      </c>
      <c r="O1030">
        <v>0</v>
      </c>
      <c r="P1030">
        <v>1</v>
      </c>
      <c r="Q1030">
        <v>1</v>
      </c>
      <c r="R1030">
        <v>0</v>
      </c>
      <c r="S1030">
        <v>0</v>
      </c>
      <c r="T1030">
        <v>1</v>
      </c>
      <c r="U1030">
        <v>1</v>
      </c>
      <c r="V1030">
        <v>0</v>
      </c>
      <c r="W1030">
        <v>0</v>
      </c>
      <c r="X1030">
        <v>0</v>
      </c>
      <c r="Y1030">
        <v>1</v>
      </c>
      <c r="Z1030">
        <v>0</v>
      </c>
      <c r="AA1030">
        <v>0</v>
      </c>
      <c r="AB1030">
        <v>0</v>
      </c>
      <c r="AC1030">
        <v>1</v>
      </c>
      <c r="AD1030">
        <v>0</v>
      </c>
      <c r="AE1030">
        <v>0</v>
      </c>
      <c r="AF1030">
        <v>1</v>
      </c>
      <c r="AG1030">
        <v>1</v>
      </c>
      <c r="AH1030">
        <v>0</v>
      </c>
    </row>
    <row r="1031" spans="1:34" x14ac:dyDescent="0.25">
      <c r="A1031" t="s">
        <v>1131</v>
      </c>
      <c r="B1031" t="s">
        <v>2726</v>
      </c>
      <c r="C1031" t="s">
        <v>2723</v>
      </c>
      <c r="D1031" t="s">
        <v>2724</v>
      </c>
      <c r="E1031" t="s">
        <v>2725</v>
      </c>
      <c r="F1031">
        <v>261227</v>
      </c>
      <c r="G1031">
        <v>262729</v>
      </c>
      <c r="H1031" t="s">
        <v>75</v>
      </c>
      <c r="I1031">
        <v>1</v>
      </c>
      <c r="J1031">
        <v>-7.0296090000000006E-2</v>
      </c>
      <c r="K1031">
        <v>0.40799999999999997</v>
      </c>
      <c r="L1031">
        <f>SUM(O1031:AH1031)/20</f>
        <v>0.5</v>
      </c>
      <c r="M1031" t="s">
        <v>1141</v>
      </c>
      <c r="N1031" t="s">
        <v>40</v>
      </c>
      <c r="O1031">
        <v>0</v>
      </c>
      <c r="P1031">
        <v>0</v>
      </c>
      <c r="Q1031">
        <v>0</v>
      </c>
      <c r="R1031">
        <v>1</v>
      </c>
      <c r="S1031">
        <v>1</v>
      </c>
      <c r="T1031">
        <v>0</v>
      </c>
      <c r="U1031">
        <v>0</v>
      </c>
      <c r="V1031">
        <v>1</v>
      </c>
      <c r="W1031">
        <v>1</v>
      </c>
      <c r="X1031">
        <v>0</v>
      </c>
      <c r="Y1031">
        <v>0</v>
      </c>
      <c r="Z1031">
        <v>1</v>
      </c>
      <c r="AA1031">
        <v>1</v>
      </c>
      <c r="AB1031">
        <v>1</v>
      </c>
      <c r="AC1031">
        <v>0</v>
      </c>
      <c r="AD1031">
        <v>1</v>
      </c>
      <c r="AE1031">
        <v>1</v>
      </c>
      <c r="AF1031">
        <v>0</v>
      </c>
      <c r="AG1031">
        <v>0</v>
      </c>
      <c r="AH1031">
        <v>1</v>
      </c>
    </row>
    <row r="1032" spans="1:34" x14ac:dyDescent="0.25">
      <c r="A1032" t="s">
        <v>1131</v>
      </c>
      <c r="B1032" t="s">
        <v>2727</v>
      </c>
      <c r="C1032" t="s">
        <v>2728</v>
      </c>
      <c r="D1032" t="s">
        <v>2729</v>
      </c>
      <c r="E1032" t="s">
        <v>37</v>
      </c>
      <c r="F1032">
        <v>264818</v>
      </c>
      <c r="G1032">
        <v>265287</v>
      </c>
      <c r="H1032" t="s">
        <v>377</v>
      </c>
      <c r="I1032">
        <v>3</v>
      </c>
      <c r="J1032">
        <v>9.2090066666666706E-2</v>
      </c>
      <c r="K1032">
        <v>0.14699999999999999</v>
      </c>
      <c r="L1032">
        <f>SUM(O1032:AH1032)/20</f>
        <v>0.95</v>
      </c>
      <c r="M1032" t="s">
        <v>2730</v>
      </c>
      <c r="N1032" t="s">
        <v>53</v>
      </c>
      <c r="O1032">
        <v>0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</row>
    <row r="1033" spans="1:34" x14ac:dyDescent="0.25">
      <c r="A1033" t="s">
        <v>1131</v>
      </c>
      <c r="B1033" t="s">
        <v>2731</v>
      </c>
      <c r="C1033" t="s">
        <v>2732</v>
      </c>
      <c r="D1033" t="s">
        <v>2733</v>
      </c>
      <c r="E1033" t="s">
        <v>2734</v>
      </c>
      <c r="F1033">
        <v>265939</v>
      </c>
      <c r="G1033">
        <v>266817</v>
      </c>
      <c r="H1033" t="s">
        <v>75</v>
      </c>
      <c r="I1033">
        <v>5</v>
      </c>
      <c r="J1033">
        <v>5.2791869999999998E-2</v>
      </c>
      <c r="K1033">
        <v>0.20899999999999999</v>
      </c>
      <c r="L1033">
        <f>SUM(O1033:AH1033)/20</f>
        <v>0.45</v>
      </c>
      <c r="M1033" t="s">
        <v>811</v>
      </c>
      <c r="N1033" t="s">
        <v>40</v>
      </c>
      <c r="O1033">
        <v>0</v>
      </c>
      <c r="P1033">
        <v>1</v>
      </c>
      <c r="Q1033">
        <v>1</v>
      </c>
      <c r="R1033">
        <v>0</v>
      </c>
      <c r="S1033">
        <v>0</v>
      </c>
      <c r="T1033">
        <v>1</v>
      </c>
      <c r="U1033">
        <v>1</v>
      </c>
      <c r="V1033">
        <v>1</v>
      </c>
      <c r="W1033">
        <v>0</v>
      </c>
      <c r="X1033">
        <v>0</v>
      </c>
      <c r="Y1033">
        <v>1</v>
      </c>
      <c r="Z1033">
        <v>0</v>
      </c>
      <c r="AA1033">
        <v>0</v>
      </c>
      <c r="AB1033">
        <v>0</v>
      </c>
      <c r="AC1033">
        <v>1</v>
      </c>
      <c r="AD1033">
        <v>0</v>
      </c>
      <c r="AE1033">
        <v>0</v>
      </c>
      <c r="AF1033">
        <v>1</v>
      </c>
      <c r="AG1033">
        <v>1</v>
      </c>
      <c r="AH1033">
        <v>0</v>
      </c>
    </row>
    <row r="1034" spans="1:34" x14ac:dyDescent="0.25">
      <c r="A1034" t="s">
        <v>1131</v>
      </c>
      <c r="B1034" t="s">
        <v>2735</v>
      </c>
      <c r="C1034" t="s">
        <v>2736</v>
      </c>
      <c r="D1034" t="s">
        <v>2737</v>
      </c>
      <c r="E1034" t="s">
        <v>365</v>
      </c>
      <c r="F1034">
        <v>266798</v>
      </c>
      <c r="G1034">
        <v>267910</v>
      </c>
      <c r="H1034" t="s">
        <v>38</v>
      </c>
      <c r="I1034">
        <v>2</v>
      </c>
      <c r="J1034">
        <v>0.121075665</v>
      </c>
      <c r="K1034">
        <v>0.16200000000000001</v>
      </c>
      <c r="L1034">
        <f>SUM(O1034:AH1034)/20</f>
        <v>0.1</v>
      </c>
      <c r="M1034" t="s">
        <v>2738</v>
      </c>
      <c r="N1034" t="s">
        <v>53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1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</row>
    <row r="1035" spans="1:34" x14ac:dyDescent="0.25">
      <c r="A1035" t="s">
        <v>1131</v>
      </c>
      <c r="B1035" t="s">
        <v>2741</v>
      </c>
      <c r="C1035" t="s">
        <v>2742</v>
      </c>
      <c r="D1035" t="s">
        <v>2743</v>
      </c>
      <c r="E1035" t="s">
        <v>2744</v>
      </c>
      <c r="F1035">
        <v>267922</v>
      </c>
      <c r="G1035">
        <v>269229</v>
      </c>
      <c r="H1035" t="s">
        <v>75</v>
      </c>
      <c r="I1035">
        <v>1</v>
      </c>
      <c r="J1035">
        <v>-0.25398959999999998</v>
      </c>
      <c r="K1035">
        <v>9.9000000000000005E-2</v>
      </c>
      <c r="L1035">
        <f>SUM(O1035:AH1035)/20</f>
        <v>0.1</v>
      </c>
      <c r="M1035" t="s">
        <v>791</v>
      </c>
      <c r="N1035" t="s">
        <v>40</v>
      </c>
      <c r="O1035">
        <v>0</v>
      </c>
      <c r="P1035">
        <v>0</v>
      </c>
      <c r="Q1035">
        <v>0</v>
      </c>
      <c r="R1035">
        <v>1</v>
      </c>
      <c r="S1035">
        <v>0</v>
      </c>
      <c r="T1035">
        <v>0</v>
      </c>
      <c r="U1035">
        <v>0</v>
      </c>
      <c r="V1035">
        <v>0</v>
      </c>
      <c r="W1035">
        <v>1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</row>
    <row r="1036" spans="1:34" x14ac:dyDescent="0.25">
      <c r="A1036" t="s">
        <v>1131</v>
      </c>
      <c r="B1036" t="s">
        <v>2745</v>
      </c>
      <c r="C1036" t="s">
        <v>2742</v>
      </c>
      <c r="D1036" t="s">
        <v>2743</v>
      </c>
      <c r="E1036" t="s">
        <v>2744</v>
      </c>
      <c r="F1036">
        <v>267922</v>
      </c>
      <c r="G1036">
        <v>269229</v>
      </c>
      <c r="H1036" t="s">
        <v>75</v>
      </c>
      <c r="I1036">
        <v>1</v>
      </c>
      <c r="J1036">
        <v>-0.1012772</v>
      </c>
      <c r="K1036">
        <v>5.8000000000000003E-2</v>
      </c>
      <c r="L1036">
        <f>SUM(O1036:AH1036)/20</f>
        <v>0</v>
      </c>
      <c r="M1036" t="s">
        <v>39</v>
      </c>
      <c r="N1036" t="s">
        <v>40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</row>
    <row r="1037" spans="1:34" x14ac:dyDescent="0.25">
      <c r="A1037" t="s">
        <v>1131</v>
      </c>
      <c r="B1037" t="s">
        <v>2739</v>
      </c>
      <c r="C1037" t="s">
        <v>2336</v>
      </c>
      <c r="D1037" t="s">
        <v>43</v>
      </c>
      <c r="E1037" t="s">
        <v>44</v>
      </c>
      <c r="F1037" t="s">
        <v>43</v>
      </c>
      <c r="G1037" t="s">
        <v>43</v>
      </c>
      <c r="H1037" t="s">
        <v>38</v>
      </c>
      <c r="I1037">
        <v>2</v>
      </c>
      <c r="J1037">
        <v>-0.20736574999999999</v>
      </c>
      <c r="K1037">
        <v>0.35599999999999998</v>
      </c>
      <c r="L1037">
        <f>SUM(O1037:AH1037)/20</f>
        <v>0.35</v>
      </c>
      <c r="M1037" t="s">
        <v>2740</v>
      </c>
      <c r="N1037" t="s">
        <v>40</v>
      </c>
      <c r="O1037">
        <v>1</v>
      </c>
      <c r="P1037">
        <v>0</v>
      </c>
      <c r="Q1037">
        <v>0</v>
      </c>
      <c r="R1037">
        <v>1</v>
      </c>
      <c r="S1037">
        <v>0</v>
      </c>
      <c r="T1037">
        <v>1</v>
      </c>
      <c r="U1037">
        <v>1</v>
      </c>
      <c r="V1037">
        <v>0</v>
      </c>
      <c r="W1037">
        <v>0</v>
      </c>
      <c r="X1037">
        <v>1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1</v>
      </c>
      <c r="AF1037">
        <v>0</v>
      </c>
      <c r="AG1037">
        <v>0</v>
      </c>
      <c r="AH1037">
        <v>0</v>
      </c>
    </row>
    <row r="1038" spans="1:34" x14ac:dyDescent="0.25">
      <c r="A1038" t="s">
        <v>1131</v>
      </c>
      <c r="B1038" t="s">
        <v>2746</v>
      </c>
      <c r="C1038" t="s">
        <v>2747</v>
      </c>
      <c r="D1038" t="s">
        <v>43</v>
      </c>
      <c r="E1038" t="s">
        <v>44</v>
      </c>
      <c r="F1038" t="s">
        <v>43</v>
      </c>
      <c r="G1038" t="s">
        <v>43</v>
      </c>
      <c r="H1038" t="s">
        <v>377</v>
      </c>
      <c r="I1038">
        <v>7</v>
      </c>
      <c r="J1038">
        <v>-4.9791170000000003E-2</v>
      </c>
      <c r="K1038">
        <v>0.13600000000000001</v>
      </c>
      <c r="L1038">
        <f>SUM(O1038:AH1038)/20</f>
        <v>0.2</v>
      </c>
      <c r="M1038" t="s">
        <v>2748</v>
      </c>
      <c r="N1038" t="s">
        <v>40</v>
      </c>
      <c r="O1038">
        <v>0</v>
      </c>
      <c r="P1038">
        <v>1</v>
      </c>
      <c r="Q1038">
        <v>1</v>
      </c>
      <c r="R1038">
        <v>0</v>
      </c>
      <c r="S1038">
        <v>0</v>
      </c>
      <c r="T1038">
        <v>1</v>
      </c>
      <c r="U1038">
        <v>1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</row>
    <row r="1039" spans="1:34" x14ac:dyDescent="0.25">
      <c r="A1039" t="s">
        <v>1131</v>
      </c>
      <c r="B1039" t="s">
        <v>2749</v>
      </c>
      <c r="C1039" t="s">
        <v>2750</v>
      </c>
      <c r="D1039" t="s">
        <v>43</v>
      </c>
      <c r="E1039" t="s">
        <v>44</v>
      </c>
      <c r="F1039" t="s">
        <v>43</v>
      </c>
      <c r="G1039" t="s">
        <v>43</v>
      </c>
      <c r="H1039" t="s">
        <v>377</v>
      </c>
      <c r="I1039">
        <v>6</v>
      </c>
      <c r="J1039">
        <v>7.1357585000000001E-2</v>
      </c>
      <c r="K1039">
        <v>0.26700000000000002</v>
      </c>
      <c r="L1039">
        <f>SUM(O1039:AH1039)/20</f>
        <v>0.45</v>
      </c>
      <c r="M1039" t="s">
        <v>2751</v>
      </c>
      <c r="N1039" t="s">
        <v>40</v>
      </c>
      <c r="O1039">
        <v>0</v>
      </c>
      <c r="P1039">
        <v>1</v>
      </c>
      <c r="Q1039">
        <v>1</v>
      </c>
      <c r="R1039">
        <v>0</v>
      </c>
      <c r="S1039">
        <v>0</v>
      </c>
      <c r="T1039">
        <v>1</v>
      </c>
      <c r="U1039">
        <v>1</v>
      </c>
      <c r="V1039">
        <v>1</v>
      </c>
      <c r="W1039">
        <v>0</v>
      </c>
      <c r="X1039">
        <v>0</v>
      </c>
      <c r="Y1039">
        <v>1</v>
      </c>
      <c r="Z1039">
        <v>0</v>
      </c>
      <c r="AA1039">
        <v>0</v>
      </c>
      <c r="AB1039">
        <v>0</v>
      </c>
      <c r="AC1039">
        <v>1</v>
      </c>
      <c r="AD1039">
        <v>0</v>
      </c>
      <c r="AE1039">
        <v>0</v>
      </c>
      <c r="AF1039">
        <v>1</v>
      </c>
      <c r="AG1039">
        <v>1</v>
      </c>
      <c r="AH1039">
        <v>0</v>
      </c>
    </row>
    <row r="1040" spans="1:34" x14ac:dyDescent="0.25">
      <c r="A1040" t="s">
        <v>1131</v>
      </c>
      <c r="B1040" t="s">
        <v>2752</v>
      </c>
      <c r="C1040" t="s">
        <v>2750</v>
      </c>
      <c r="D1040" t="s">
        <v>43</v>
      </c>
      <c r="E1040" t="s">
        <v>44</v>
      </c>
      <c r="F1040" t="s">
        <v>43</v>
      </c>
      <c r="G1040" t="s">
        <v>43</v>
      </c>
      <c r="H1040" t="s">
        <v>377</v>
      </c>
      <c r="I1040">
        <v>3</v>
      </c>
      <c r="J1040">
        <v>0.246370863333333</v>
      </c>
      <c r="K1040">
        <v>9.8000000000000004E-2</v>
      </c>
      <c r="L1040">
        <f>SUM(O1040:AH1040)/20</f>
        <v>0.05</v>
      </c>
      <c r="M1040" t="s">
        <v>2753</v>
      </c>
      <c r="N1040" t="s">
        <v>40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</row>
    <row r="1041" spans="1:34" x14ac:dyDescent="0.25">
      <c r="A1041" t="s">
        <v>1131</v>
      </c>
      <c r="B1041" t="s">
        <v>2754</v>
      </c>
      <c r="C1041" t="s">
        <v>2755</v>
      </c>
      <c r="D1041" t="s">
        <v>2756</v>
      </c>
      <c r="E1041" t="s">
        <v>37</v>
      </c>
      <c r="F1041">
        <v>274309</v>
      </c>
      <c r="G1041">
        <v>274947</v>
      </c>
      <c r="H1041" t="s">
        <v>38</v>
      </c>
      <c r="I1041">
        <v>7</v>
      </c>
      <c r="J1041">
        <v>2.6852278571428599E-2</v>
      </c>
      <c r="K1041">
        <v>0.30299999999999999</v>
      </c>
      <c r="L1041">
        <f>SUM(O1041:AH1041)/20</f>
        <v>0.55000000000000004</v>
      </c>
      <c r="M1041" t="s">
        <v>2757</v>
      </c>
      <c r="N1041" t="s">
        <v>40</v>
      </c>
      <c r="O1041">
        <v>1</v>
      </c>
      <c r="P1041">
        <v>0</v>
      </c>
      <c r="Q1041">
        <v>0</v>
      </c>
      <c r="R1041">
        <v>1</v>
      </c>
      <c r="S1041">
        <v>1</v>
      </c>
      <c r="T1041">
        <v>0</v>
      </c>
      <c r="U1041">
        <v>0</v>
      </c>
      <c r="V1041">
        <v>0</v>
      </c>
      <c r="W1041">
        <v>1</v>
      </c>
      <c r="X1041">
        <v>1</v>
      </c>
      <c r="Y1041">
        <v>0</v>
      </c>
      <c r="Z1041">
        <v>1</v>
      </c>
      <c r="AA1041">
        <v>1</v>
      </c>
      <c r="AB1041">
        <v>1</v>
      </c>
      <c r="AC1041">
        <v>0</v>
      </c>
      <c r="AD1041">
        <v>1</v>
      </c>
      <c r="AE1041">
        <v>1</v>
      </c>
      <c r="AF1041">
        <v>0</v>
      </c>
      <c r="AG1041">
        <v>0</v>
      </c>
      <c r="AH1041">
        <v>1</v>
      </c>
    </row>
    <row r="1042" spans="1:34" x14ac:dyDescent="0.25">
      <c r="A1042" t="s">
        <v>1131</v>
      </c>
      <c r="B1042" t="s">
        <v>2758</v>
      </c>
      <c r="C1042" t="s">
        <v>2755</v>
      </c>
      <c r="D1042" t="s">
        <v>2756</v>
      </c>
      <c r="E1042" t="s">
        <v>37</v>
      </c>
      <c r="F1042">
        <v>274309</v>
      </c>
      <c r="G1042">
        <v>274947</v>
      </c>
      <c r="H1042" t="s">
        <v>75</v>
      </c>
      <c r="I1042">
        <v>1</v>
      </c>
      <c r="J1042">
        <v>7.4810979999999999E-2</v>
      </c>
      <c r="K1042">
        <v>0.44600000000000001</v>
      </c>
      <c r="L1042">
        <f>SUM(O1042:AH1042)/20</f>
        <v>0.35</v>
      </c>
      <c r="M1042" t="s">
        <v>1236</v>
      </c>
      <c r="N1042" t="s">
        <v>40</v>
      </c>
      <c r="O1042">
        <v>0</v>
      </c>
      <c r="P1042">
        <v>0</v>
      </c>
      <c r="Q1042">
        <v>0</v>
      </c>
      <c r="R1042">
        <v>0</v>
      </c>
      <c r="S1042">
        <v>1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1</v>
      </c>
      <c r="AB1042">
        <v>1</v>
      </c>
      <c r="AC1042">
        <v>0</v>
      </c>
      <c r="AD1042">
        <v>1</v>
      </c>
      <c r="AE1042">
        <v>1</v>
      </c>
      <c r="AF1042">
        <v>0</v>
      </c>
      <c r="AG1042">
        <v>0</v>
      </c>
      <c r="AH1042">
        <v>1</v>
      </c>
    </row>
    <row r="1043" spans="1:34" x14ac:dyDescent="0.25">
      <c r="A1043" t="s">
        <v>1131</v>
      </c>
      <c r="B1043" t="s">
        <v>2759</v>
      </c>
      <c r="C1043" t="s">
        <v>2760</v>
      </c>
      <c r="D1043" t="s">
        <v>2761</v>
      </c>
      <c r="E1043" t="s">
        <v>1257</v>
      </c>
      <c r="F1043">
        <v>276005</v>
      </c>
      <c r="G1043">
        <v>277477</v>
      </c>
      <c r="H1043" t="s">
        <v>38</v>
      </c>
      <c r="I1043">
        <v>1</v>
      </c>
      <c r="J1043">
        <v>0.32046950000000002</v>
      </c>
      <c r="K1043">
        <v>0.105</v>
      </c>
      <c r="L1043">
        <f>SUM(O1043:AH1043)/20</f>
        <v>0.05</v>
      </c>
      <c r="M1043" t="s">
        <v>503</v>
      </c>
      <c r="N1043" t="s">
        <v>40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</row>
    <row r="1044" spans="1:34" x14ac:dyDescent="0.25">
      <c r="A1044" t="s">
        <v>1131</v>
      </c>
      <c r="B1044" t="s">
        <v>2762</v>
      </c>
      <c r="C1044" t="s">
        <v>2763</v>
      </c>
      <c r="D1044" t="s">
        <v>2764</v>
      </c>
      <c r="E1044" t="s">
        <v>351</v>
      </c>
      <c r="F1044">
        <v>278635</v>
      </c>
      <c r="G1044">
        <v>279435</v>
      </c>
      <c r="H1044" t="s">
        <v>38</v>
      </c>
      <c r="I1044">
        <v>1</v>
      </c>
      <c r="J1044">
        <v>6.143204E-2</v>
      </c>
      <c r="K1044">
        <v>0.45</v>
      </c>
      <c r="L1044">
        <f>SUM(O1044:AH1044)/20</f>
        <v>0.4</v>
      </c>
      <c r="M1044" t="s">
        <v>1236</v>
      </c>
      <c r="N1044" t="s">
        <v>40</v>
      </c>
      <c r="O1044">
        <v>0</v>
      </c>
      <c r="P1044">
        <v>0</v>
      </c>
      <c r="Q1044">
        <v>0</v>
      </c>
      <c r="R1044">
        <v>0</v>
      </c>
      <c r="S1044">
        <v>1</v>
      </c>
      <c r="T1044">
        <v>0</v>
      </c>
      <c r="U1044">
        <v>0</v>
      </c>
      <c r="V1044">
        <v>1</v>
      </c>
      <c r="W1044">
        <v>0</v>
      </c>
      <c r="X1044">
        <v>0</v>
      </c>
      <c r="Y1044">
        <v>0</v>
      </c>
      <c r="Z1044">
        <v>1</v>
      </c>
      <c r="AA1044">
        <v>1</v>
      </c>
      <c r="AB1044">
        <v>1</v>
      </c>
      <c r="AC1044">
        <v>0</v>
      </c>
      <c r="AD1044">
        <v>1</v>
      </c>
      <c r="AE1044">
        <v>1</v>
      </c>
      <c r="AF1044">
        <v>0</v>
      </c>
      <c r="AG1044">
        <v>0</v>
      </c>
      <c r="AH1044">
        <v>1</v>
      </c>
    </row>
    <row r="1045" spans="1:34" x14ac:dyDescent="0.25">
      <c r="A1045" t="s">
        <v>1131</v>
      </c>
      <c r="B1045" t="s">
        <v>2765</v>
      </c>
      <c r="C1045" t="s">
        <v>2766</v>
      </c>
      <c r="D1045" t="s">
        <v>2767</v>
      </c>
      <c r="E1045" t="s">
        <v>351</v>
      </c>
      <c r="F1045">
        <v>279437</v>
      </c>
      <c r="G1045">
        <v>280312</v>
      </c>
      <c r="H1045" t="s">
        <v>38</v>
      </c>
      <c r="I1045">
        <v>8</v>
      </c>
      <c r="J1045">
        <v>1.7474972500000002E-2</v>
      </c>
      <c r="K1045">
        <v>0.20399999999999999</v>
      </c>
      <c r="L1045">
        <f>SUM(O1045:AH1045)/20</f>
        <v>0.2</v>
      </c>
      <c r="M1045" t="s">
        <v>2768</v>
      </c>
      <c r="N1045" t="s">
        <v>40</v>
      </c>
      <c r="O1045">
        <v>0</v>
      </c>
      <c r="P1045">
        <v>1</v>
      </c>
      <c r="Q1045">
        <v>1</v>
      </c>
      <c r="R1045">
        <v>0</v>
      </c>
      <c r="S1045">
        <v>0</v>
      </c>
      <c r="T1045">
        <v>1</v>
      </c>
      <c r="U1045">
        <v>1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</row>
    <row r="1046" spans="1:34" x14ac:dyDescent="0.25">
      <c r="A1046" t="s">
        <v>1131</v>
      </c>
      <c r="B1046" t="s">
        <v>2769</v>
      </c>
      <c r="C1046" t="s">
        <v>2770</v>
      </c>
      <c r="D1046" t="s">
        <v>2771</v>
      </c>
      <c r="E1046" t="s">
        <v>223</v>
      </c>
      <c r="F1046">
        <v>280405</v>
      </c>
      <c r="G1046">
        <v>281415</v>
      </c>
      <c r="H1046" t="s">
        <v>75</v>
      </c>
      <c r="I1046">
        <v>9</v>
      </c>
      <c r="J1046">
        <v>-6.2800492222222198E-2</v>
      </c>
      <c r="K1046">
        <v>0.14699999999999999</v>
      </c>
      <c r="L1046">
        <f>SUM(O1046:AH1046)/20</f>
        <v>0.2</v>
      </c>
      <c r="M1046" t="s">
        <v>2772</v>
      </c>
      <c r="N1046" t="s">
        <v>53</v>
      </c>
      <c r="O1046">
        <v>0</v>
      </c>
      <c r="P1046">
        <v>1</v>
      </c>
      <c r="Q1046">
        <v>1</v>
      </c>
      <c r="R1046">
        <v>0</v>
      </c>
      <c r="S1046">
        <v>0</v>
      </c>
      <c r="T1046">
        <v>1</v>
      </c>
      <c r="U1046">
        <v>1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</row>
    <row r="1047" spans="1:34" x14ac:dyDescent="0.25">
      <c r="A1047" t="s">
        <v>1131</v>
      </c>
      <c r="B1047" t="s">
        <v>2773</v>
      </c>
      <c r="C1047" t="s">
        <v>2774</v>
      </c>
      <c r="D1047" t="s">
        <v>2775</v>
      </c>
      <c r="E1047" t="s">
        <v>2776</v>
      </c>
      <c r="F1047">
        <v>284291</v>
      </c>
      <c r="G1047">
        <v>285226</v>
      </c>
      <c r="H1047" t="s">
        <v>38</v>
      </c>
      <c r="I1047">
        <v>2</v>
      </c>
      <c r="J1047">
        <v>-8.8404750000000004E-2</v>
      </c>
      <c r="K1047">
        <v>0.11</v>
      </c>
      <c r="L1047">
        <f>SUM(O1047:AH1047)/20</f>
        <v>0.1</v>
      </c>
      <c r="M1047" t="s">
        <v>1970</v>
      </c>
      <c r="N1047" t="s">
        <v>40</v>
      </c>
      <c r="O1047">
        <v>0</v>
      </c>
      <c r="P1047">
        <v>0</v>
      </c>
      <c r="Q1047">
        <v>0</v>
      </c>
      <c r="R1047">
        <v>0</v>
      </c>
      <c r="S1047">
        <v>1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1</v>
      </c>
    </row>
    <row r="1048" spans="1:34" x14ac:dyDescent="0.25">
      <c r="A1048" t="s">
        <v>1131</v>
      </c>
      <c r="B1048" t="s">
        <v>2777</v>
      </c>
      <c r="C1048" t="s">
        <v>2774</v>
      </c>
      <c r="D1048" t="s">
        <v>2775</v>
      </c>
      <c r="E1048" t="s">
        <v>2776</v>
      </c>
      <c r="F1048">
        <v>284291</v>
      </c>
      <c r="G1048">
        <v>285226</v>
      </c>
      <c r="H1048" t="s">
        <v>75</v>
      </c>
      <c r="I1048">
        <v>1</v>
      </c>
      <c r="J1048">
        <v>-7.6586000000000001E-2</v>
      </c>
      <c r="K1048">
        <v>0.49199999999999999</v>
      </c>
      <c r="L1048">
        <f>SUM(O1048:AH1048)/20</f>
        <v>0.6</v>
      </c>
      <c r="M1048" t="s">
        <v>1141</v>
      </c>
      <c r="N1048" t="s">
        <v>40</v>
      </c>
      <c r="O1048">
        <v>0</v>
      </c>
      <c r="P1048">
        <v>0</v>
      </c>
      <c r="Q1048">
        <v>0</v>
      </c>
      <c r="R1048">
        <v>0</v>
      </c>
      <c r="S1048">
        <v>1</v>
      </c>
      <c r="T1048">
        <v>0</v>
      </c>
      <c r="U1048">
        <v>0</v>
      </c>
      <c r="V1048">
        <v>1</v>
      </c>
      <c r="W1048">
        <v>0</v>
      </c>
      <c r="X1048">
        <v>0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</row>
    <row r="1049" spans="1:34" x14ac:dyDescent="0.25">
      <c r="A1049" t="s">
        <v>1131</v>
      </c>
      <c r="B1049" t="s">
        <v>2778</v>
      </c>
      <c r="C1049" t="s">
        <v>2779</v>
      </c>
      <c r="D1049" t="s">
        <v>2780</v>
      </c>
      <c r="E1049" t="s">
        <v>1397</v>
      </c>
      <c r="F1049">
        <v>285223</v>
      </c>
      <c r="G1049">
        <v>286056</v>
      </c>
      <c r="H1049" t="s">
        <v>38</v>
      </c>
      <c r="I1049">
        <v>1</v>
      </c>
      <c r="J1049">
        <v>2.7762499999999999E-2</v>
      </c>
      <c r="K1049">
        <v>0.14699999999999999</v>
      </c>
      <c r="L1049">
        <f>SUM(O1049:AH1049)/20</f>
        <v>0.1</v>
      </c>
      <c r="M1049" t="s">
        <v>689</v>
      </c>
      <c r="N1049" t="s">
        <v>40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</row>
    <row r="1050" spans="1:34" x14ac:dyDescent="0.25">
      <c r="A1050" t="s">
        <v>1131</v>
      </c>
      <c r="B1050" t="s">
        <v>2781</v>
      </c>
      <c r="C1050" t="s">
        <v>2782</v>
      </c>
      <c r="D1050" t="s">
        <v>2783</v>
      </c>
      <c r="E1050" t="s">
        <v>1922</v>
      </c>
      <c r="F1050">
        <v>287140</v>
      </c>
      <c r="G1050">
        <v>287835</v>
      </c>
      <c r="H1050" t="s">
        <v>38</v>
      </c>
      <c r="I1050">
        <v>1</v>
      </c>
      <c r="J1050">
        <v>0.30954409999999999</v>
      </c>
      <c r="K1050">
        <v>7.9000000000000001E-2</v>
      </c>
      <c r="L1050">
        <f>SUM(O1050:AH1050)/20</f>
        <v>0.05</v>
      </c>
      <c r="M1050" t="s">
        <v>503</v>
      </c>
      <c r="N1050" t="s">
        <v>40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</row>
    <row r="1051" spans="1:34" x14ac:dyDescent="0.25">
      <c r="A1051" t="s">
        <v>1131</v>
      </c>
      <c r="B1051" t="s">
        <v>2784</v>
      </c>
      <c r="C1051" t="s">
        <v>2785</v>
      </c>
      <c r="D1051" t="s">
        <v>43</v>
      </c>
      <c r="E1051" t="s">
        <v>44</v>
      </c>
      <c r="F1051" t="s">
        <v>43</v>
      </c>
      <c r="G1051" t="s">
        <v>43</v>
      </c>
      <c r="H1051" t="s">
        <v>377</v>
      </c>
      <c r="I1051">
        <v>6</v>
      </c>
      <c r="J1051">
        <v>3.4563490000000002E-2</v>
      </c>
      <c r="K1051">
        <v>0.27200000000000002</v>
      </c>
      <c r="L1051">
        <f>SUM(O1051:AH1051)/20</f>
        <v>0.4</v>
      </c>
      <c r="M1051" t="s">
        <v>2786</v>
      </c>
      <c r="N1051" t="s">
        <v>40</v>
      </c>
      <c r="O1051">
        <v>0</v>
      </c>
      <c r="P1051">
        <v>1</v>
      </c>
      <c r="Q1051">
        <v>1</v>
      </c>
      <c r="R1051">
        <v>0</v>
      </c>
      <c r="S1051">
        <v>0</v>
      </c>
      <c r="T1051">
        <v>1</v>
      </c>
      <c r="U1051">
        <v>1</v>
      </c>
      <c r="V1051">
        <v>0</v>
      </c>
      <c r="W1051">
        <v>0</v>
      </c>
      <c r="X1051">
        <v>0</v>
      </c>
      <c r="Y1051">
        <v>1</v>
      </c>
      <c r="Z1051">
        <v>0</v>
      </c>
      <c r="AA1051">
        <v>0</v>
      </c>
      <c r="AB1051">
        <v>0</v>
      </c>
      <c r="AC1051">
        <v>1</v>
      </c>
      <c r="AD1051">
        <v>0</v>
      </c>
      <c r="AE1051">
        <v>0</v>
      </c>
      <c r="AF1051">
        <v>1</v>
      </c>
      <c r="AG1051">
        <v>1</v>
      </c>
      <c r="AH1051">
        <v>0</v>
      </c>
    </row>
    <row r="1052" spans="1:34" x14ac:dyDescent="0.25">
      <c r="A1052" t="s">
        <v>1131</v>
      </c>
      <c r="B1052" t="s">
        <v>2787</v>
      </c>
      <c r="C1052" t="s">
        <v>2788</v>
      </c>
      <c r="D1052" t="s">
        <v>2789</v>
      </c>
      <c r="E1052" t="s">
        <v>2790</v>
      </c>
      <c r="F1052">
        <v>297595</v>
      </c>
      <c r="G1052">
        <v>299256</v>
      </c>
      <c r="H1052" t="s">
        <v>38</v>
      </c>
      <c r="I1052">
        <v>1</v>
      </c>
      <c r="J1052">
        <v>6.3777139999999996E-2</v>
      </c>
      <c r="K1052">
        <v>0.44</v>
      </c>
      <c r="L1052">
        <f>SUM(O1052:AH1052)/20</f>
        <v>0.4</v>
      </c>
      <c r="M1052" t="s">
        <v>1236</v>
      </c>
      <c r="N1052" t="s">
        <v>40</v>
      </c>
      <c r="O1052">
        <v>0</v>
      </c>
      <c r="P1052">
        <v>0</v>
      </c>
      <c r="Q1052">
        <v>0</v>
      </c>
      <c r="R1052">
        <v>0</v>
      </c>
      <c r="S1052">
        <v>1</v>
      </c>
      <c r="T1052">
        <v>0</v>
      </c>
      <c r="U1052">
        <v>0</v>
      </c>
      <c r="V1052">
        <v>1</v>
      </c>
      <c r="W1052">
        <v>0</v>
      </c>
      <c r="X1052">
        <v>0</v>
      </c>
      <c r="Y1052">
        <v>0</v>
      </c>
      <c r="Z1052">
        <v>1</v>
      </c>
      <c r="AA1052">
        <v>1</v>
      </c>
      <c r="AB1052">
        <v>1</v>
      </c>
      <c r="AC1052">
        <v>0</v>
      </c>
      <c r="AD1052">
        <v>1</v>
      </c>
      <c r="AE1052">
        <v>1</v>
      </c>
      <c r="AF1052">
        <v>0</v>
      </c>
      <c r="AG1052">
        <v>0</v>
      </c>
      <c r="AH1052">
        <v>1</v>
      </c>
    </row>
    <row r="1053" spans="1:34" x14ac:dyDescent="0.25">
      <c r="A1053" t="s">
        <v>1131</v>
      </c>
      <c r="B1053" t="s">
        <v>2791</v>
      </c>
      <c r="C1053" t="s">
        <v>2792</v>
      </c>
      <c r="D1053" t="s">
        <v>2793</v>
      </c>
      <c r="E1053" t="s">
        <v>2794</v>
      </c>
      <c r="F1053">
        <v>299263</v>
      </c>
      <c r="G1053">
        <v>300693</v>
      </c>
      <c r="H1053" t="s">
        <v>75</v>
      </c>
      <c r="I1053">
        <v>8</v>
      </c>
      <c r="J1053">
        <v>4.2411418749999999E-2</v>
      </c>
      <c r="K1053">
        <v>0.23</v>
      </c>
      <c r="L1053">
        <f>SUM(O1053:AH1053)/20</f>
        <v>0.2</v>
      </c>
      <c r="M1053" t="s">
        <v>2795</v>
      </c>
      <c r="N1053" t="s">
        <v>40</v>
      </c>
      <c r="O1053">
        <v>0</v>
      </c>
      <c r="P1053">
        <v>1</v>
      </c>
      <c r="Q1053">
        <v>1</v>
      </c>
      <c r="R1053">
        <v>0</v>
      </c>
      <c r="S1053">
        <v>0</v>
      </c>
      <c r="T1053">
        <v>1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</row>
    <row r="1054" spans="1:34" x14ac:dyDescent="0.25">
      <c r="A1054" t="s">
        <v>1131</v>
      </c>
      <c r="B1054" t="s">
        <v>2796</v>
      </c>
      <c r="C1054" t="s">
        <v>2797</v>
      </c>
      <c r="D1054" t="s">
        <v>2798</v>
      </c>
      <c r="E1054" t="s">
        <v>2799</v>
      </c>
      <c r="F1054">
        <v>301081</v>
      </c>
      <c r="G1054">
        <v>301632</v>
      </c>
      <c r="H1054" t="s">
        <v>75</v>
      </c>
      <c r="I1054">
        <v>3</v>
      </c>
      <c r="J1054">
        <v>-0.18986366666666701</v>
      </c>
      <c r="K1054">
        <v>8.4000000000000005E-2</v>
      </c>
      <c r="L1054">
        <f>SUM(O1054:AH1054)/20</f>
        <v>0.1</v>
      </c>
      <c r="M1054" t="s">
        <v>2800</v>
      </c>
      <c r="N1054" t="s">
        <v>40</v>
      </c>
      <c r="O1054">
        <v>0</v>
      </c>
      <c r="P1054">
        <v>0</v>
      </c>
      <c r="Q1054">
        <v>0</v>
      </c>
      <c r="R1054">
        <v>0</v>
      </c>
      <c r="S1054">
        <v>1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1</v>
      </c>
    </row>
    <row r="1055" spans="1:34" x14ac:dyDescent="0.25">
      <c r="A1055" t="s">
        <v>1131</v>
      </c>
      <c r="B1055" t="s">
        <v>2801</v>
      </c>
      <c r="C1055" t="s">
        <v>2802</v>
      </c>
      <c r="D1055" t="s">
        <v>2803</v>
      </c>
      <c r="E1055" t="s">
        <v>37</v>
      </c>
      <c r="F1055">
        <v>301735</v>
      </c>
      <c r="G1055">
        <v>302208</v>
      </c>
      <c r="H1055" t="s">
        <v>38</v>
      </c>
      <c r="I1055">
        <v>2</v>
      </c>
      <c r="J1055">
        <v>8.6740020000000001E-2</v>
      </c>
      <c r="K1055">
        <v>0.46200000000000002</v>
      </c>
      <c r="L1055">
        <f>SUM(O1055:AH1055)/20</f>
        <v>0.4</v>
      </c>
      <c r="M1055" t="s">
        <v>2804</v>
      </c>
      <c r="N1055" t="s">
        <v>53</v>
      </c>
      <c r="O1055">
        <v>0</v>
      </c>
      <c r="P1055">
        <v>0</v>
      </c>
      <c r="Q1055">
        <v>0</v>
      </c>
      <c r="R1055">
        <v>0</v>
      </c>
      <c r="S1055">
        <v>1</v>
      </c>
      <c r="T1055">
        <v>0</v>
      </c>
      <c r="U1055">
        <v>0</v>
      </c>
      <c r="V1055">
        <v>1</v>
      </c>
      <c r="W1055">
        <v>0</v>
      </c>
      <c r="X1055">
        <v>0</v>
      </c>
      <c r="Y1055">
        <v>0</v>
      </c>
      <c r="Z1055">
        <v>1</v>
      </c>
      <c r="AA1055">
        <v>1</v>
      </c>
      <c r="AB1055">
        <v>1</v>
      </c>
      <c r="AC1055">
        <v>0</v>
      </c>
      <c r="AD1055">
        <v>1</v>
      </c>
      <c r="AE1055">
        <v>1</v>
      </c>
      <c r="AF1055">
        <v>0</v>
      </c>
      <c r="AG1055">
        <v>0</v>
      </c>
      <c r="AH1055">
        <v>1</v>
      </c>
    </row>
    <row r="1056" spans="1:34" x14ac:dyDescent="0.25">
      <c r="A1056" t="s">
        <v>1131</v>
      </c>
      <c r="B1056" t="s">
        <v>2805</v>
      </c>
      <c r="C1056" t="s">
        <v>2802</v>
      </c>
      <c r="D1056" t="s">
        <v>2803</v>
      </c>
      <c r="E1056" t="s">
        <v>37</v>
      </c>
      <c r="F1056">
        <v>301735</v>
      </c>
      <c r="G1056">
        <v>302208</v>
      </c>
      <c r="H1056" t="s">
        <v>75</v>
      </c>
      <c r="I1056">
        <v>5</v>
      </c>
      <c r="J1056">
        <v>9.9083939999999992E-3</v>
      </c>
      <c r="K1056">
        <v>0.375</v>
      </c>
      <c r="L1056">
        <f>SUM(O1056:AH1056)/20</f>
        <v>0.5</v>
      </c>
      <c r="M1056" t="s">
        <v>2806</v>
      </c>
      <c r="N1056" t="s">
        <v>40</v>
      </c>
      <c r="O1056">
        <v>1</v>
      </c>
      <c r="P1056">
        <v>0</v>
      </c>
      <c r="Q1056">
        <v>0</v>
      </c>
      <c r="R1056">
        <v>0</v>
      </c>
      <c r="S1056">
        <v>1</v>
      </c>
      <c r="T1056">
        <v>0</v>
      </c>
      <c r="U1056">
        <v>0</v>
      </c>
      <c r="V1056">
        <v>1</v>
      </c>
      <c r="W1056">
        <v>0</v>
      </c>
      <c r="X1056">
        <v>1</v>
      </c>
      <c r="Y1056">
        <v>0</v>
      </c>
      <c r="Z1056">
        <v>1</v>
      </c>
      <c r="AA1056">
        <v>1</v>
      </c>
      <c r="AB1056">
        <v>1</v>
      </c>
      <c r="AC1056">
        <v>0</v>
      </c>
      <c r="AD1056">
        <v>1</v>
      </c>
      <c r="AE1056">
        <v>1</v>
      </c>
      <c r="AF1056">
        <v>0</v>
      </c>
      <c r="AG1056">
        <v>0</v>
      </c>
      <c r="AH1056">
        <v>1</v>
      </c>
    </row>
    <row r="1057" spans="1:34" x14ac:dyDescent="0.25">
      <c r="A1057" t="s">
        <v>1131</v>
      </c>
      <c r="B1057" t="s">
        <v>2807</v>
      </c>
      <c r="C1057" t="s">
        <v>2802</v>
      </c>
      <c r="D1057" t="s">
        <v>2803</v>
      </c>
      <c r="E1057" t="s">
        <v>37</v>
      </c>
      <c r="F1057">
        <v>301735</v>
      </c>
      <c r="G1057">
        <v>302208</v>
      </c>
      <c r="H1057" t="s">
        <v>75</v>
      </c>
      <c r="I1057">
        <v>2</v>
      </c>
      <c r="J1057">
        <v>0.23520384999999999</v>
      </c>
      <c r="K1057">
        <v>0.14099999999999999</v>
      </c>
      <c r="L1057">
        <f>SUM(O1057:AH1057)/20</f>
        <v>0.05</v>
      </c>
      <c r="M1057" t="s">
        <v>1388</v>
      </c>
      <c r="N1057" t="s">
        <v>60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</row>
    <row r="1058" spans="1:34" x14ac:dyDescent="0.25">
      <c r="A1058" t="s">
        <v>1131</v>
      </c>
      <c r="B1058" t="s">
        <v>2808</v>
      </c>
      <c r="C1058" t="s">
        <v>2809</v>
      </c>
      <c r="D1058" t="s">
        <v>2810</v>
      </c>
      <c r="E1058" t="s">
        <v>2811</v>
      </c>
      <c r="F1058">
        <v>302397</v>
      </c>
      <c r="G1058">
        <v>303260</v>
      </c>
      <c r="H1058" t="s">
        <v>38</v>
      </c>
      <c r="I1058">
        <v>5</v>
      </c>
      <c r="J1058">
        <v>-7.9634239999999995E-2</v>
      </c>
      <c r="K1058">
        <v>9.1999999999999998E-2</v>
      </c>
      <c r="L1058">
        <f>SUM(O1058:AH1058)/20</f>
        <v>0.1</v>
      </c>
      <c r="M1058" t="s">
        <v>2812</v>
      </c>
      <c r="N1058" t="s">
        <v>40</v>
      </c>
      <c r="O1058">
        <v>0</v>
      </c>
      <c r="P1058">
        <v>0</v>
      </c>
      <c r="Q1058">
        <v>0</v>
      </c>
      <c r="R1058">
        <v>1</v>
      </c>
      <c r="S1058">
        <v>0</v>
      </c>
      <c r="T1058">
        <v>0</v>
      </c>
      <c r="U1058">
        <v>0</v>
      </c>
      <c r="V1058">
        <v>0</v>
      </c>
      <c r="W1058">
        <v>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</row>
    <row r="1059" spans="1:34" x14ac:dyDescent="0.25">
      <c r="A1059" t="s">
        <v>1131</v>
      </c>
      <c r="B1059" t="s">
        <v>2813</v>
      </c>
      <c r="C1059" t="s">
        <v>2809</v>
      </c>
      <c r="D1059" t="s">
        <v>2810</v>
      </c>
      <c r="E1059" t="s">
        <v>2811</v>
      </c>
      <c r="F1059">
        <v>302397</v>
      </c>
      <c r="G1059">
        <v>303260</v>
      </c>
      <c r="H1059" t="s">
        <v>38</v>
      </c>
      <c r="I1059">
        <v>3</v>
      </c>
      <c r="J1059">
        <v>0.16646550666666701</v>
      </c>
      <c r="K1059">
        <v>0.12</v>
      </c>
      <c r="L1059">
        <f>SUM(O1059:AH1059)/20</f>
        <v>0.1</v>
      </c>
      <c r="M1059" t="s">
        <v>2814</v>
      </c>
      <c r="N1059" t="s">
        <v>53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1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</row>
    <row r="1060" spans="1:34" x14ac:dyDescent="0.25">
      <c r="A1060" t="s">
        <v>1131</v>
      </c>
      <c r="B1060" t="s">
        <v>2815</v>
      </c>
      <c r="C1060" t="s">
        <v>2809</v>
      </c>
      <c r="D1060" t="s">
        <v>2810</v>
      </c>
      <c r="E1060" t="s">
        <v>2811</v>
      </c>
      <c r="F1060">
        <v>302397</v>
      </c>
      <c r="G1060">
        <v>303260</v>
      </c>
      <c r="H1060" t="s">
        <v>38</v>
      </c>
      <c r="I1060">
        <v>1</v>
      </c>
      <c r="J1060">
        <v>2.7990290000000001E-2</v>
      </c>
      <c r="K1060">
        <v>0.16200000000000001</v>
      </c>
      <c r="L1060">
        <f>SUM(O1060:AH1060)/20</f>
        <v>0.1</v>
      </c>
      <c r="M1060" t="s">
        <v>689</v>
      </c>
      <c r="N1060" t="s">
        <v>40</v>
      </c>
      <c r="O1060">
        <v>1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1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</row>
    <row r="1061" spans="1:34" x14ac:dyDescent="0.25">
      <c r="A1061" t="s">
        <v>1131</v>
      </c>
      <c r="B1061" t="s">
        <v>2816</v>
      </c>
      <c r="C1061" t="s">
        <v>2817</v>
      </c>
      <c r="D1061" t="s">
        <v>2818</v>
      </c>
      <c r="E1061" t="s">
        <v>2819</v>
      </c>
      <c r="F1061">
        <v>303428</v>
      </c>
      <c r="G1061">
        <v>304159</v>
      </c>
      <c r="H1061" t="s">
        <v>38</v>
      </c>
      <c r="I1061">
        <v>2</v>
      </c>
      <c r="J1061">
        <v>9.1362000000000092E-3</v>
      </c>
      <c r="K1061">
        <v>6.3E-2</v>
      </c>
      <c r="L1061">
        <f>SUM(O1061:AH1061)/20</f>
        <v>0</v>
      </c>
      <c r="M1061" t="s">
        <v>2820</v>
      </c>
      <c r="N1061" t="s">
        <v>53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</row>
    <row r="1062" spans="1:34" x14ac:dyDescent="0.25">
      <c r="A1062" t="s">
        <v>1131</v>
      </c>
      <c r="B1062" t="s">
        <v>2821</v>
      </c>
      <c r="C1062" t="s">
        <v>2822</v>
      </c>
      <c r="D1062" t="s">
        <v>2823</v>
      </c>
      <c r="E1062" t="s">
        <v>2824</v>
      </c>
      <c r="F1062">
        <v>304171</v>
      </c>
      <c r="G1062">
        <v>305790</v>
      </c>
      <c r="H1062" t="s">
        <v>38</v>
      </c>
      <c r="I1062">
        <v>4</v>
      </c>
      <c r="J1062">
        <v>0.19223087250000001</v>
      </c>
      <c r="K1062">
        <v>0.126</v>
      </c>
      <c r="L1062">
        <f>SUM(O1062:AH1062)/20</f>
        <v>0</v>
      </c>
      <c r="M1062" t="s">
        <v>2825</v>
      </c>
      <c r="N1062" t="s">
        <v>53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</row>
    <row r="1063" spans="1:34" x14ac:dyDescent="0.25">
      <c r="A1063" t="s">
        <v>1131</v>
      </c>
      <c r="B1063" t="s">
        <v>2826</v>
      </c>
      <c r="C1063" t="s">
        <v>2822</v>
      </c>
      <c r="D1063" t="s">
        <v>2823</v>
      </c>
      <c r="E1063" t="s">
        <v>2824</v>
      </c>
      <c r="F1063">
        <v>304171</v>
      </c>
      <c r="G1063">
        <v>305790</v>
      </c>
      <c r="H1063" t="s">
        <v>38</v>
      </c>
      <c r="I1063">
        <v>4</v>
      </c>
      <c r="J1063">
        <v>-0.1852016175</v>
      </c>
      <c r="K1063">
        <v>0.105</v>
      </c>
      <c r="L1063">
        <f>SUM(O1063:AH1063)/20</f>
        <v>0.1</v>
      </c>
      <c r="M1063" t="s">
        <v>2827</v>
      </c>
      <c r="N1063" t="s">
        <v>40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0</v>
      </c>
      <c r="U1063">
        <v>0</v>
      </c>
      <c r="V1063">
        <v>0</v>
      </c>
      <c r="W1063">
        <v>1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</row>
    <row r="1064" spans="1:34" x14ac:dyDescent="0.25">
      <c r="A1064" t="s">
        <v>1131</v>
      </c>
      <c r="B1064" t="s">
        <v>2828</v>
      </c>
      <c r="C1064" t="s">
        <v>2822</v>
      </c>
      <c r="D1064" t="s">
        <v>2823</v>
      </c>
      <c r="E1064" t="s">
        <v>2824</v>
      </c>
      <c r="F1064">
        <v>304171</v>
      </c>
      <c r="G1064">
        <v>305790</v>
      </c>
      <c r="H1064" t="s">
        <v>38</v>
      </c>
      <c r="I1064">
        <v>1</v>
      </c>
      <c r="J1064">
        <v>-0.1614989</v>
      </c>
      <c r="K1064">
        <v>0.312</v>
      </c>
      <c r="L1064">
        <f>SUM(O1064:AH1064)/20</f>
        <v>0.85</v>
      </c>
      <c r="M1064" t="s">
        <v>1443</v>
      </c>
      <c r="N1064" t="s">
        <v>40</v>
      </c>
      <c r="O1064">
        <v>0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0</v>
      </c>
      <c r="X1064">
        <v>0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</row>
    <row r="1065" spans="1:34" x14ac:dyDescent="0.25">
      <c r="A1065" t="s">
        <v>1131</v>
      </c>
      <c r="B1065" t="s">
        <v>2829</v>
      </c>
      <c r="C1065" t="s">
        <v>2822</v>
      </c>
      <c r="D1065" t="s">
        <v>2823</v>
      </c>
      <c r="E1065" t="s">
        <v>2824</v>
      </c>
      <c r="F1065">
        <v>304171</v>
      </c>
      <c r="G1065">
        <v>305790</v>
      </c>
      <c r="H1065" t="s">
        <v>75</v>
      </c>
      <c r="I1065">
        <v>1</v>
      </c>
      <c r="J1065">
        <v>-6.6593520000000003E-2</v>
      </c>
      <c r="K1065">
        <v>0.48399999999999999</v>
      </c>
      <c r="L1065">
        <f>SUM(O1065:AH1065)/20</f>
        <v>0.6</v>
      </c>
      <c r="M1065" t="s">
        <v>1141</v>
      </c>
      <c r="N1065" t="s">
        <v>40</v>
      </c>
      <c r="O1065">
        <v>1</v>
      </c>
      <c r="P1065">
        <v>1</v>
      </c>
      <c r="Q1065">
        <v>1</v>
      </c>
      <c r="R1065">
        <v>0</v>
      </c>
      <c r="S1065">
        <v>1</v>
      </c>
      <c r="T1065">
        <v>1</v>
      </c>
      <c r="U1065">
        <v>1</v>
      </c>
      <c r="V1065">
        <v>0</v>
      </c>
      <c r="W1065">
        <v>0</v>
      </c>
      <c r="X1065">
        <v>1</v>
      </c>
      <c r="Y1065">
        <v>1</v>
      </c>
      <c r="Z1065">
        <v>0</v>
      </c>
      <c r="AA1065">
        <v>0</v>
      </c>
      <c r="AB1065">
        <v>0</v>
      </c>
      <c r="AC1065">
        <v>1</v>
      </c>
      <c r="AD1065">
        <v>0</v>
      </c>
      <c r="AE1065">
        <v>0</v>
      </c>
      <c r="AF1065">
        <v>1</v>
      </c>
      <c r="AG1065">
        <v>1</v>
      </c>
      <c r="AH1065">
        <v>1</v>
      </c>
    </row>
    <row r="1066" spans="1:34" x14ac:dyDescent="0.25">
      <c r="A1066" t="s">
        <v>1131</v>
      </c>
      <c r="B1066" t="s">
        <v>2830</v>
      </c>
      <c r="C1066" t="s">
        <v>2831</v>
      </c>
      <c r="D1066" t="s">
        <v>2832</v>
      </c>
      <c r="E1066" t="s">
        <v>495</v>
      </c>
      <c r="F1066">
        <v>306552</v>
      </c>
      <c r="G1066">
        <v>307187</v>
      </c>
      <c r="H1066" t="s">
        <v>38</v>
      </c>
      <c r="I1066">
        <v>2</v>
      </c>
      <c r="J1066">
        <v>0.108871065</v>
      </c>
      <c r="K1066">
        <v>0.26700000000000002</v>
      </c>
      <c r="L1066">
        <f>SUM(O1066:AH1066)/20</f>
        <v>0.15</v>
      </c>
      <c r="M1066" t="s">
        <v>1319</v>
      </c>
      <c r="N1066" t="s">
        <v>40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1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</row>
    <row r="1067" spans="1:34" x14ac:dyDescent="0.25">
      <c r="A1067" t="s">
        <v>1131</v>
      </c>
      <c r="B1067" t="s">
        <v>2833</v>
      </c>
      <c r="C1067" t="s">
        <v>2831</v>
      </c>
      <c r="D1067" t="s">
        <v>2832</v>
      </c>
      <c r="E1067" t="s">
        <v>495</v>
      </c>
      <c r="F1067">
        <v>306552</v>
      </c>
      <c r="G1067">
        <v>307187</v>
      </c>
      <c r="H1067" t="s">
        <v>38</v>
      </c>
      <c r="I1067">
        <v>1</v>
      </c>
      <c r="J1067">
        <v>6.293311E-2</v>
      </c>
      <c r="K1067">
        <v>0.44500000000000001</v>
      </c>
      <c r="L1067">
        <f>SUM(O1067:AH1067)/20</f>
        <v>0.3</v>
      </c>
      <c r="M1067" t="s">
        <v>1236</v>
      </c>
      <c r="N1067" t="s">
        <v>40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  <c r="W1067">
        <v>0</v>
      </c>
      <c r="X1067">
        <v>0</v>
      </c>
      <c r="Y1067">
        <v>0</v>
      </c>
      <c r="Z1067">
        <v>1</v>
      </c>
      <c r="AA1067">
        <v>1</v>
      </c>
      <c r="AB1067">
        <v>1</v>
      </c>
      <c r="AC1067">
        <v>0</v>
      </c>
      <c r="AD1067">
        <v>1</v>
      </c>
      <c r="AE1067">
        <v>1</v>
      </c>
      <c r="AF1067">
        <v>0</v>
      </c>
      <c r="AG1067">
        <v>0</v>
      </c>
      <c r="AH1067">
        <v>0</v>
      </c>
    </row>
    <row r="1068" spans="1:34" x14ac:dyDescent="0.25">
      <c r="A1068" t="s">
        <v>1131</v>
      </c>
      <c r="B1068" t="s">
        <v>2834</v>
      </c>
      <c r="C1068" t="s">
        <v>2831</v>
      </c>
      <c r="D1068" t="s">
        <v>2832</v>
      </c>
      <c r="E1068" t="s">
        <v>495</v>
      </c>
      <c r="F1068">
        <v>306552</v>
      </c>
      <c r="G1068">
        <v>307187</v>
      </c>
      <c r="H1068" t="s">
        <v>38</v>
      </c>
      <c r="I1068">
        <v>5</v>
      </c>
      <c r="J1068">
        <v>-6.4843836000000002E-2</v>
      </c>
      <c r="K1068">
        <v>0.26700000000000002</v>
      </c>
      <c r="L1068">
        <f>SUM(O1068:AH1068)/20</f>
        <v>0.5</v>
      </c>
      <c r="M1068" t="s">
        <v>2835</v>
      </c>
      <c r="N1068" t="s">
        <v>40</v>
      </c>
      <c r="O1068">
        <v>0</v>
      </c>
      <c r="P1068">
        <v>1</v>
      </c>
      <c r="Q1068">
        <v>1</v>
      </c>
      <c r="R1068">
        <v>0</v>
      </c>
      <c r="S1068">
        <v>1</v>
      </c>
      <c r="T1068">
        <v>1</v>
      </c>
      <c r="U1068">
        <v>1</v>
      </c>
      <c r="V1068">
        <v>0</v>
      </c>
      <c r="W1068">
        <v>0</v>
      </c>
      <c r="X1068">
        <v>0</v>
      </c>
      <c r="Y1068">
        <v>1</v>
      </c>
      <c r="Z1068">
        <v>0</v>
      </c>
      <c r="AA1068">
        <v>0</v>
      </c>
      <c r="AB1068">
        <v>0</v>
      </c>
      <c r="AC1068">
        <v>1</v>
      </c>
      <c r="AD1068">
        <v>0</v>
      </c>
      <c r="AE1068">
        <v>0</v>
      </c>
      <c r="AF1068">
        <v>1</v>
      </c>
      <c r="AG1068">
        <v>1</v>
      </c>
      <c r="AH1068">
        <v>1</v>
      </c>
    </row>
    <row r="1069" spans="1:34" x14ac:dyDescent="0.25">
      <c r="A1069" t="s">
        <v>1131</v>
      </c>
      <c r="B1069" t="s">
        <v>2836</v>
      </c>
      <c r="C1069" t="s">
        <v>2837</v>
      </c>
      <c r="D1069" t="s">
        <v>43</v>
      </c>
      <c r="E1069" t="s">
        <v>44</v>
      </c>
      <c r="F1069" t="s">
        <v>43</v>
      </c>
      <c r="G1069" t="s">
        <v>43</v>
      </c>
      <c r="H1069" t="s">
        <v>377</v>
      </c>
      <c r="I1069">
        <v>2</v>
      </c>
      <c r="J1069">
        <v>-0.19762175000000001</v>
      </c>
      <c r="K1069">
        <v>0.215</v>
      </c>
      <c r="L1069">
        <f>SUM(O1069:AH1069)/20</f>
        <v>0.15</v>
      </c>
      <c r="M1069" t="s">
        <v>2838</v>
      </c>
      <c r="N1069" t="s">
        <v>40</v>
      </c>
      <c r="O1069">
        <v>1</v>
      </c>
      <c r="P1069">
        <v>0</v>
      </c>
      <c r="Q1069">
        <v>0</v>
      </c>
      <c r="R1069">
        <v>1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</row>
    <row r="1070" spans="1:34" x14ac:dyDescent="0.25">
      <c r="A1070" t="s">
        <v>1131</v>
      </c>
      <c r="B1070" t="s">
        <v>2839</v>
      </c>
      <c r="C1070" t="s">
        <v>2840</v>
      </c>
      <c r="D1070" t="s">
        <v>2841</v>
      </c>
      <c r="E1070" t="s">
        <v>2776</v>
      </c>
      <c r="F1070">
        <v>308196</v>
      </c>
      <c r="G1070">
        <v>308870</v>
      </c>
      <c r="H1070" t="s">
        <v>58</v>
      </c>
      <c r="I1070">
        <v>1</v>
      </c>
      <c r="J1070">
        <v>-0.28774919999999998</v>
      </c>
      <c r="K1070">
        <v>0.12</v>
      </c>
      <c r="L1070">
        <f>SUM(O1070:AH1070)/20</f>
        <v>0.1</v>
      </c>
      <c r="M1070" t="s">
        <v>1572</v>
      </c>
      <c r="N1070" t="s">
        <v>40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1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</row>
    <row r="1071" spans="1:34" x14ac:dyDescent="0.25">
      <c r="A1071" t="s">
        <v>1131</v>
      </c>
      <c r="B1071" t="s">
        <v>2842</v>
      </c>
      <c r="C1071" t="s">
        <v>2840</v>
      </c>
      <c r="D1071" t="s">
        <v>2841</v>
      </c>
      <c r="E1071" t="s">
        <v>2776</v>
      </c>
      <c r="F1071">
        <v>308196</v>
      </c>
      <c r="G1071">
        <v>308870</v>
      </c>
      <c r="H1071" t="s">
        <v>58</v>
      </c>
      <c r="I1071">
        <v>1</v>
      </c>
      <c r="J1071">
        <v>-0.1647757</v>
      </c>
      <c r="K1071">
        <v>0.33500000000000002</v>
      </c>
      <c r="L1071">
        <f>SUM(O1071:AH1071)/20</f>
        <v>0.5</v>
      </c>
      <c r="M1071" t="s">
        <v>2843</v>
      </c>
      <c r="N1071" t="s">
        <v>40</v>
      </c>
      <c r="O1071">
        <v>0</v>
      </c>
      <c r="P1071">
        <v>1</v>
      </c>
      <c r="Q1071">
        <v>1</v>
      </c>
      <c r="R1071">
        <v>0</v>
      </c>
      <c r="S1071">
        <v>1</v>
      </c>
      <c r="T1071">
        <v>1</v>
      </c>
      <c r="U1071">
        <v>1</v>
      </c>
      <c r="V1071">
        <v>0</v>
      </c>
      <c r="W1071">
        <v>0</v>
      </c>
      <c r="X1071">
        <v>0</v>
      </c>
      <c r="Y1071">
        <v>1</v>
      </c>
      <c r="Z1071">
        <v>0</v>
      </c>
      <c r="AA1071">
        <v>0</v>
      </c>
      <c r="AB1071">
        <v>0</v>
      </c>
      <c r="AC1071">
        <v>1</v>
      </c>
      <c r="AD1071">
        <v>0</v>
      </c>
      <c r="AE1071">
        <v>0</v>
      </c>
      <c r="AF1071">
        <v>1</v>
      </c>
      <c r="AG1071">
        <v>1</v>
      </c>
      <c r="AH1071">
        <v>1</v>
      </c>
    </row>
    <row r="1072" spans="1:34" x14ac:dyDescent="0.25">
      <c r="A1072" t="s">
        <v>1131</v>
      </c>
      <c r="B1072" t="s">
        <v>2844</v>
      </c>
      <c r="C1072" t="s">
        <v>2840</v>
      </c>
      <c r="D1072" t="s">
        <v>2841</v>
      </c>
      <c r="E1072" t="s">
        <v>2776</v>
      </c>
      <c r="F1072">
        <v>308196</v>
      </c>
      <c r="G1072">
        <v>308870</v>
      </c>
      <c r="H1072" t="s">
        <v>58</v>
      </c>
      <c r="I1072">
        <v>4</v>
      </c>
      <c r="J1072">
        <v>-8.4386564999999997E-2</v>
      </c>
      <c r="K1072">
        <v>0.105</v>
      </c>
      <c r="L1072">
        <f>SUM(O1072:AH1072)/20</f>
        <v>0.1</v>
      </c>
      <c r="M1072" t="s">
        <v>2845</v>
      </c>
      <c r="N1072" t="s">
        <v>40</v>
      </c>
      <c r="O1072">
        <v>1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1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</row>
    <row r="1073" spans="1:34" x14ac:dyDescent="0.25">
      <c r="A1073" t="s">
        <v>1131</v>
      </c>
      <c r="B1073" t="s">
        <v>2846</v>
      </c>
      <c r="C1073" t="s">
        <v>2847</v>
      </c>
      <c r="D1073" t="s">
        <v>43</v>
      </c>
      <c r="E1073" t="s">
        <v>44</v>
      </c>
      <c r="F1073" t="s">
        <v>43</v>
      </c>
      <c r="G1073" t="s">
        <v>43</v>
      </c>
      <c r="H1073" t="s">
        <v>377</v>
      </c>
      <c r="I1073">
        <v>2</v>
      </c>
      <c r="J1073">
        <v>-0.21695005000000001</v>
      </c>
      <c r="K1073">
        <v>0.19900000000000001</v>
      </c>
      <c r="L1073">
        <f>SUM(O1073:AH1073)/20</f>
        <v>0.15</v>
      </c>
      <c r="M1073" t="s">
        <v>2838</v>
      </c>
      <c r="N1073" t="s">
        <v>40</v>
      </c>
      <c r="O1073">
        <v>1</v>
      </c>
      <c r="P1073">
        <v>0</v>
      </c>
      <c r="Q1073">
        <v>0</v>
      </c>
      <c r="R1073">
        <v>1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</row>
    <row r="1074" spans="1:34" x14ac:dyDescent="0.25">
      <c r="A1074" t="s">
        <v>1131</v>
      </c>
      <c r="B1074" t="s">
        <v>2848</v>
      </c>
      <c r="C1074" t="s">
        <v>2840</v>
      </c>
      <c r="D1074" t="s">
        <v>2849</v>
      </c>
      <c r="E1074" t="s">
        <v>2776</v>
      </c>
      <c r="F1074">
        <v>312481</v>
      </c>
      <c r="G1074">
        <v>313173</v>
      </c>
      <c r="H1074" t="s">
        <v>75</v>
      </c>
      <c r="I1074">
        <v>6</v>
      </c>
      <c r="J1074">
        <v>-6.5949688333333298E-2</v>
      </c>
      <c r="K1074">
        <v>0.251</v>
      </c>
      <c r="L1074">
        <f>SUM(O1074:AH1074)/20</f>
        <v>0.3</v>
      </c>
      <c r="M1074" t="s">
        <v>2850</v>
      </c>
      <c r="N1074" t="s">
        <v>40</v>
      </c>
      <c r="O1074">
        <v>0</v>
      </c>
      <c r="P1074">
        <v>1</v>
      </c>
      <c r="Q1074">
        <v>1</v>
      </c>
      <c r="R1074">
        <v>0</v>
      </c>
      <c r="S1074">
        <v>1</v>
      </c>
      <c r="T1074">
        <v>1</v>
      </c>
      <c r="U1074">
        <v>1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</row>
    <row r="1075" spans="1:34" x14ac:dyDescent="0.25">
      <c r="A1075" t="s">
        <v>1131</v>
      </c>
      <c r="B1075" t="s">
        <v>2851</v>
      </c>
      <c r="C1075" t="s">
        <v>2840</v>
      </c>
      <c r="D1075" t="s">
        <v>2849</v>
      </c>
      <c r="E1075" t="s">
        <v>2776</v>
      </c>
      <c r="F1075">
        <v>312481</v>
      </c>
      <c r="G1075">
        <v>313173</v>
      </c>
      <c r="H1075" t="s">
        <v>75</v>
      </c>
      <c r="I1075">
        <v>3</v>
      </c>
      <c r="J1075">
        <v>-0.177133966666667</v>
      </c>
      <c r="K1075">
        <v>7.2999999999999995E-2</v>
      </c>
      <c r="L1075">
        <f>SUM(O1075:AH1075)/20</f>
        <v>0.1</v>
      </c>
      <c r="M1075" t="s">
        <v>2852</v>
      </c>
      <c r="N1075" t="s">
        <v>40</v>
      </c>
      <c r="O1075">
        <v>0</v>
      </c>
      <c r="P1075">
        <v>0</v>
      </c>
      <c r="Q1075">
        <v>0</v>
      </c>
      <c r="R1075">
        <v>1</v>
      </c>
      <c r="S1075">
        <v>0</v>
      </c>
      <c r="T1075">
        <v>0</v>
      </c>
      <c r="U1075">
        <v>0</v>
      </c>
      <c r="V1075">
        <v>0</v>
      </c>
      <c r="W1075">
        <v>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</row>
    <row r="1076" spans="1:34" x14ac:dyDescent="0.25">
      <c r="A1076" t="s">
        <v>1131</v>
      </c>
      <c r="B1076" t="s">
        <v>2853</v>
      </c>
      <c r="C1076" t="s">
        <v>2854</v>
      </c>
      <c r="D1076" t="s">
        <v>43</v>
      </c>
      <c r="E1076" t="s">
        <v>44</v>
      </c>
      <c r="F1076" t="s">
        <v>43</v>
      </c>
      <c r="G1076" t="s">
        <v>43</v>
      </c>
      <c r="H1076" t="s">
        <v>377</v>
      </c>
      <c r="I1076">
        <v>1</v>
      </c>
      <c r="J1076">
        <v>3.0575410000000001E-2</v>
      </c>
      <c r="K1076">
        <v>0.35</v>
      </c>
      <c r="L1076">
        <f>SUM(O1076:AH1076)/20</f>
        <v>0.25</v>
      </c>
      <c r="M1076" t="s">
        <v>1945</v>
      </c>
      <c r="N1076" t="s">
        <v>60</v>
      </c>
      <c r="O1076">
        <v>1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1</v>
      </c>
      <c r="Y1076">
        <v>0</v>
      </c>
      <c r="Z1076">
        <v>1</v>
      </c>
      <c r="AA1076">
        <v>0</v>
      </c>
      <c r="AB1076">
        <v>0</v>
      </c>
      <c r="AC1076">
        <v>0</v>
      </c>
      <c r="AD1076">
        <v>1</v>
      </c>
      <c r="AE1076">
        <v>1</v>
      </c>
      <c r="AF1076">
        <v>0</v>
      </c>
      <c r="AG1076">
        <v>0</v>
      </c>
      <c r="AH1076">
        <v>0</v>
      </c>
    </row>
    <row r="1077" spans="1:34" x14ac:dyDescent="0.25">
      <c r="A1077" t="s">
        <v>1131</v>
      </c>
      <c r="B1077" t="s">
        <v>2855</v>
      </c>
      <c r="C1077" t="s">
        <v>2856</v>
      </c>
      <c r="D1077" t="s">
        <v>43</v>
      </c>
      <c r="E1077" t="s">
        <v>44</v>
      </c>
      <c r="F1077" t="s">
        <v>43</v>
      </c>
      <c r="G1077" t="s">
        <v>43</v>
      </c>
      <c r="H1077" t="s">
        <v>377</v>
      </c>
      <c r="I1077">
        <v>2</v>
      </c>
      <c r="J1077">
        <v>-0.114914355</v>
      </c>
      <c r="K1077">
        <v>0.44400000000000001</v>
      </c>
      <c r="L1077">
        <f>SUM(O1077:AH1077)/20</f>
        <v>0.45</v>
      </c>
      <c r="M1077" t="s">
        <v>2857</v>
      </c>
      <c r="N1077" t="s">
        <v>40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0</v>
      </c>
      <c r="W1077">
        <v>1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</row>
    <row r="1078" spans="1:34" x14ac:dyDescent="0.25">
      <c r="A1078" t="s">
        <v>1131</v>
      </c>
      <c r="B1078" t="s">
        <v>2858</v>
      </c>
      <c r="C1078" t="s">
        <v>2859</v>
      </c>
      <c r="D1078" t="s">
        <v>2860</v>
      </c>
      <c r="E1078" t="s">
        <v>2861</v>
      </c>
      <c r="F1078">
        <v>318925</v>
      </c>
      <c r="G1078">
        <v>319221</v>
      </c>
      <c r="H1078" t="s">
        <v>38</v>
      </c>
      <c r="I1078">
        <v>2</v>
      </c>
      <c r="J1078">
        <v>-0.11614225</v>
      </c>
      <c r="K1078">
        <v>0.09</v>
      </c>
      <c r="L1078">
        <f>SUM(O1078:AH1078)/20</f>
        <v>0.15</v>
      </c>
      <c r="M1078" t="s">
        <v>2862</v>
      </c>
      <c r="N1078" t="s">
        <v>40</v>
      </c>
      <c r="O1078">
        <v>0</v>
      </c>
      <c r="P1078">
        <v>0</v>
      </c>
      <c r="Q1078">
        <v>0</v>
      </c>
      <c r="R1078">
        <v>1</v>
      </c>
      <c r="S1078">
        <v>0</v>
      </c>
      <c r="T1078">
        <v>0</v>
      </c>
      <c r="U1078">
        <v>0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1</v>
      </c>
      <c r="AH1078">
        <v>0</v>
      </c>
    </row>
    <row r="1079" spans="1:34" x14ac:dyDescent="0.25">
      <c r="A1079" t="s">
        <v>1131</v>
      </c>
      <c r="B1079" t="s">
        <v>2863</v>
      </c>
      <c r="C1079" t="s">
        <v>2859</v>
      </c>
      <c r="D1079" t="s">
        <v>2860</v>
      </c>
      <c r="E1079" t="s">
        <v>2861</v>
      </c>
      <c r="F1079">
        <v>318925</v>
      </c>
      <c r="G1079">
        <v>319221</v>
      </c>
      <c r="H1079" t="s">
        <v>38</v>
      </c>
      <c r="I1079">
        <v>5</v>
      </c>
      <c r="J1079">
        <v>-3.4446996000000001E-2</v>
      </c>
      <c r="K1079">
        <v>0.29299999999999998</v>
      </c>
      <c r="L1079">
        <f>SUM(O1079:AH1079)/20</f>
        <v>0.3</v>
      </c>
      <c r="M1079" t="s">
        <v>2864</v>
      </c>
      <c r="N1079" t="s">
        <v>53</v>
      </c>
      <c r="O1079">
        <v>0</v>
      </c>
      <c r="P1079">
        <v>1</v>
      </c>
      <c r="Q1079">
        <v>0</v>
      </c>
      <c r="R1079">
        <v>0</v>
      </c>
      <c r="S1079">
        <v>1</v>
      </c>
      <c r="T1079">
        <v>1</v>
      </c>
      <c r="U1079">
        <v>1</v>
      </c>
      <c r="V1079">
        <v>0</v>
      </c>
      <c r="W1079">
        <v>0</v>
      </c>
      <c r="X1079">
        <v>1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</row>
    <row r="1080" spans="1:34" x14ac:dyDescent="0.25">
      <c r="A1080" t="s">
        <v>1131</v>
      </c>
      <c r="B1080" t="s">
        <v>2865</v>
      </c>
      <c r="C1080" t="s">
        <v>2859</v>
      </c>
      <c r="D1080" t="s">
        <v>2860</v>
      </c>
      <c r="E1080" t="s">
        <v>2861</v>
      </c>
      <c r="F1080">
        <v>318925</v>
      </c>
      <c r="G1080">
        <v>319221</v>
      </c>
      <c r="H1080" t="s">
        <v>75</v>
      </c>
      <c r="I1080">
        <v>2</v>
      </c>
      <c r="J1080">
        <v>0.31717339999999999</v>
      </c>
      <c r="K1080">
        <v>6.3E-2</v>
      </c>
      <c r="L1080">
        <f>SUM(O1080:AH1080)/20</f>
        <v>0.05</v>
      </c>
      <c r="M1080" t="s">
        <v>1544</v>
      </c>
      <c r="N1080" t="s">
        <v>53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1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</row>
    <row r="1081" spans="1:34" x14ac:dyDescent="0.25">
      <c r="A1081" t="s">
        <v>1131</v>
      </c>
      <c r="B1081" t="s">
        <v>2866</v>
      </c>
      <c r="C1081" t="s">
        <v>2867</v>
      </c>
      <c r="D1081" t="s">
        <v>43</v>
      </c>
      <c r="E1081" t="s">
        <v>44</v>
      </c>
      <c r="F1081" t="s">
        <v>43</v>
      </c>
      <c r="G1081" t="s">
        <v>43</v>
      </c>
      <c r="H1081" t="s">
        <v>377</v>
      </c>
      <c r="I1081">
        <v>1</v>
      </c>
      <c r="J1081">
        <v>9.9564799999999995E-2</v>
      </c>
      <c r="K1081">
        <v>0.11</v>
      </c>
      <c r="L1081">
        <f>SUM(O1081:AH1081)/20</f>
        <v>0.15</v>
      </c>
      <c r="M1081" t="s">
        <v>163</v>
      </c>
      <c r="N1081" t="s">
        <v>40</v>
      </c>
      <c r="O1081">
        <v>0</v>
      </c>
      <c r="P1081">
        <v>0</v>
      </c>
      <c r="Q1081">
        <v>1</v>
      </c>
      <c r="R1081">
        <v>1</v>
      </c>
      <c r="S1081">
        <v>0</v>
      </c>
      <c r="T1081">
        <v>0</v>
      </c>
      <c r="U1081">
        <v>0</v>
      </c>
      <c r="V1081">
        <v>0</v>
      </c>
      <c r="W1081">
        <v>1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</row>
    <row r="1082" spans="1:34" x14ac:dyDescent="0.25">
      <c r="A1082" t="s">
        <v>1131</v>
      </c>
      <c r="B1082" t="s">
        <v>2868</v>
      </c>
      <c r="C1082" t="s">
        <v>952</v>
      </c>
      <c r="D1082" t="s">
        <v>2869</v>
      </c>
      <c r="E1082" t="s">
        <v>954</v>
      </c>
      <c r="F1082">
        <v>319297</v>
      </c>
      <c r="G1082">
        <v>320934</v>
      </c>
      <c r="H1082" t="s">
        <v>75</v>
      </c>
      <c r="I1082">
        <v>1</v>
      </c>
      <c r="J1082">
        <v>5.6114419999999998E-2</v>
      </c>
      <c r="K1082">
        <v>0.41399999999999998</v>
      </c>
      <c r="L1082">
        <f>SUM(O1082:AH1082)/20</f>
        <v>0.7</v>
      </c>
      <c r="M1082" t="s">
        <v>163</v>
      </c>
      <c r="N1082" t="s">
        <v>40</v>
      </c>
      <c r="O1082">
        <v>0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0</v>
      </c>
      <c r="W1082">
        <v>1</v>
      </c>
      <c r="X1082">
        <v>0</v>
      </c>
      <c r="Y1082">
        <v>1</v>
      </c>
      <c r="Z1082">
        <v>0</v>
      </c>
      <c r="AA1082">
        <v>1</v>
      </c>
      <c r="AB1082">
        <v>1</v>
      </c>
      <c r="AC1082">
        <v>1</v>
      </c>
      <c r="AD1082">
        <v>0</v>
      </c>
      <c r="AE1082">
        <v>0</v>
      </c>
      <c r="AF1082">
        <v>1</v>
      </c>
      <c r="AG1082">
        <v>1</v>
      </c>
      <c r="AH1082">
        <v>1</v>
      </c>
    </row>
    <row r="1083" spans="1:34" x14ac:dyDescent="0.25">
      <c r="A1083" t="s">
        <v>1131</v>
      </c>
      <c r="B1083" t="s">
        <v>2870</v>
      </c>
      <c r="C1083" t="s">
        <v>952</v>
      </c>
      <c r="D1083" t="s">
        <v>2869</v>
      </c>
      <c r="E1083" t="s">
        <v>954</v>
      </c>
      <c r="F1083">
        <v>319297</v>
      </c>
      <c r="G1083">
        <v>320934</v>
      </c>
      <c r="H1083" t="s">
        <v>38</v>
      </c>
      <c r="I1083">
        <v>4</v>
      </c>
      <c r="J1083">
        <v>-8.6298625000000004E-2</v>
      </c>
      <c r="K1083">
        <v>0.31900000000000001</v>
      </c>
      <c r="L1083">
        <f>SUM(O1083:AH1083)/20</f>
        <v>0.75</v>
      </c>
      <c r="M1083" t="s">
        <v>2871</v>
      </c>
      <c r="N1083" t="s">
        <v>53</v>
      </c>
      <c r="O1083">
        <v>0</v>
      </c>
      <c r="P1083">
        <v>1</v>
      </c>
      <c r="Q1083">
        <v>1</v>
      </c>
      <c r="R1083">
        <v>0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0</v>
      </c>
      <c r="AB1083">
        <v>0</v>
      </c>
      <c r="AC1083">
        <v>1</v>
      </c>
      <c r="AD1083">
        <v>0</v>
      </c>
      <c r="AE1083">
        <v>1</v>
      </c>
      <c r="AF1083">
        <v>1</v>
      </c>
      <c r="AG1083">
        <v>1</v>
      </c>
      <c r="AH1083">
        <v>1</v>
      </c>
    </row>
    <row r="1084" spans="1:34" x14ac:dyDescent="0.25">
      <c r="A1084" t="s">
        <v>1131</v>
      </c>
      <c r="B1084" t="s">
        <v>2872</v>
      </c>
      <c r="C1084" t="s">
        <v>952</v>
      </c>
      <c r="D1084" t="s">
        <v>2869</v>
      </c>
      <c r="E1084" t="s">
        <v>954</v>
      </c>
      <c r="F1084">
        <v>319297</v>
      </c>
      <c r="G1084">
        <v>320934</v>
      </c>
      <c r="H1084" t="s">
        <v>38</v>
      </c>
      <c r="I1084">
        <v>2</v>
      </c>
      <c r="J1084">
        <v>0.211179065</v>
      </c>
      <c r="K1084">
        <v>5.1999999999999998E-2</v>
      </c>
      <c r="L1084">
        <f>SUM(O1084:AH1084)/20</f>
        <v>0.05</v>
      </c>
      <c r="M1084" t="s">
        <v>2873</v>
      </c>
      <c r="N1084" t="s">
        <v>53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</row>
    <row r="1085" spans="1:34" x14ac:dyDescent="0.25">
      <c r="A1085" t="s">
        <v>1131</v>
      </c>
      <c r="B1085" t="s">
        <v>2874</v>
      </c>
      <c r="C1085" t="s">
        <v>952</v>
      </c>
      <c r="D1085" t="s">
        <v>2869</v>
      </c>
      <c r="E1085" t="s">
        <v>954</v>
      </c>
      <c r="F1085">
        <v>319297</v>
      </c>
      <c r="G1085">
        <v>320934</v>
      </c>
      <c r="H1085" t="s">
        <v>38</v>
      </c>
      <c r="I1085">
        <v>9</v>
      </c>
      <c r="J1085">
        <v>-5.6637412222222197E-2</v>
      </c>
      <c r="K1085">
        <v>0.251</v>
      </c>
      <c r="L1085">
        <f>SUM(O1085:AH1085)/20</f>
        <v>0.3</v>
      </c>
      <c r="M1085" t="s">
        <v>2875</v>
      </c>
      <c r="N1085" t="s">
        <v>40</v>
      </c>
      <c r="O1085">
        <v>0</v>
      </c>
      <c r="P1085">
        <v>1</v>
      </c>
      <c r="Q1085">
        <v>1</v>
      </c>
      <c r="R1085">
        <v>0</v>
      </c>
      <c r="S1085">
        <v>1</v>
      </c>
      <c r="T1085">
        <v>1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</v>
      </c>
    </row>
    <row r="1086" spans="1:34" x14ac:dyDescent="0.25">
      <c r="A1086" t="s">
        <v>1131</v>
      </c>
      <c r="B1086" t="s">
        <v>2876</v>
      </c>
      <c r="C1086" t="s">
        <v>2877</v>
      </c>
      <c r="D1086" t="s">
        <v>2878</v>
      </c>
      <c r="E1086" t="s">
        <v>2879</v>
      </c>
      <c r="F1086">
        <v>324398</v>
      </c>
      <c r="G1086">
        <v>324745</v>
      </c>
      <c r="H1086" t="s">
        <v>75</v>
      </c>
      <c r="I1086">
        <v>4</v>
      </c>
      <c r="J1086">
        <v>-0.13550300000000001</v>
      </c>
      <c r="K1086">
        <v>5.8000000000000003E-2</v>
      </c>
      <c r="L1086">
        <f>SUM(O1086:AH1086)/20</f>
        <v>0.05</v>
      </c>
      <c r="M1086" t="s">
        <v>2880</v>
      </c>
      <c r="N1086" t="s">
        <v>40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1</v>
      </c>
      <c r="AF1086">
        <v>0</v>
      </c>
      <c r="AG1086">
        <v>0</v>
      </c>
      <c r="AH1086">
        <v>0</v>
      </c>
    </row>
    <row r="1087" spans="1:34" x14ac:dyDescent="0.25">
      <c r="A1087" t="s">
        <v>1131</v>
      </c>
      <c r="B1087" t="s">
        <v>2881</v>
      </c>
      <c r="C1087" t="s">
        <v>2877</v>
      </c>
      <c r="D1087" t="s">
        <v>2878</v>
      </c>
      <c r="E1087" t="s">
        <v>2879</v>
      </c>
      <c r="F1087">
        <v>324398</v>
      </c>
      <c r="G1087">
        <v>324745</v>
      </c>
      <c r="H1087" t="s">
        <v>38</v>
      </c>
      <c r="I1087">
        <v>3</v>
      </c>
      <c r="J1087">
        <v>0.15114836666666701</v>
      </c>
      <c r="K1087">
        <v>6.3E-2</v>
      </c>
      <c r="L1087">
        <f>SUM(O1087:AH1087)/20</f>
        <v>0</v>
      </c>
      <c r="M1087" t="s">
        <v>2882</v>
      </c>
      <c r="N1087" t="s">
        <v>53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</row>
    <row r="1088" spans="1:34" x14ac:dyDescent="0.25">
      <c r="A1088" t="s">
        <v>1131</v>
      </c>
      <c r="B1088" t="s">
        <v>2883</v>
      </c>
      <c r="C1088" t="s">
        <v>2884</v>
      </c>
      <c r="D1088" t="s">
        <v>2878</v>
      </c>
      <c r="E1088" t="s">
        <v>2879</v>
      </c>
      <c r="F1088">
        <v>324398</v>
      </c>
      <c r="G1088">
        <v>324745</v>
      </c>
      <c r="H1088" t="s">
        <v>75</v>
      </c>
      <c r="I1088">
        <v>5</v>
      </c>
      <c r="J1088">
        <v>-0.110603374</v>
      </c>
      <c r="K1088">
        <v>0.42099999999999999</v>
      </c>
      <c r="L1088">
        <f>SUM(O1088:AH1088)/20</f>
        <v>0.5</v>
      </c>
      <c r="M1088" t="s">
        <v>2885</v>
      </c>
      <c r="N1088" t="s">
        <v>40</v>
      </c>
      <c r="O1088">
        <v>0</v>
      </c>
      <c r="P1088">
        <v>1</v>
      </c>
      <c r="Q1088">
        <v>1</v>
      </c>
      <c r="R1088">
        <v>0</v>
      </c>
      <c r="S1088">
        <v>1</v>
      </c>
      <c r="T1088">
        <v>1</v>
      </c>
      <c r="U1088">
        <v>1</v>
      </c>
      <c r="V1088">
        <v>1</v>
      </c>
      <c r="W1088">
        <v>0</v>
      </c>
      <c r="X1088">
        <v>0</v>
      </c>
      <c r="Y1088">
        <v>0</v>
      </c>
      <c r="Z1088">
        <v>0</v>
      </c>
      <c r="AA1088">
        <v>1</v>
      </c>
      <c r="AB1088">
        <v>1</v>
      </c>
      <c r="AC1088">
        <v>0</v>
      </c>
      <c r="AD1088">
        <v>1</v>
      </c>
      <c r="AE1088">
        <v>0</v>
      </c>
      <c r="AF1088">
        <v>0</v>
      </c>
      <c r="AG1088">
        <v>0</v>
      </c>
      <c r="AH1088">
        <v>1</v>
      </c>
    </row>
    <row r="1089" spans="1:34" x14ac:dyDescent="0.25">
      <c r="A1089" t="s">
        <v>1131</v>
      </c>
      <c r="B1089" t="s">
        <v>2886</v>
      </c>
      <c r="C1089" t="s">
        <v>2884</v>
      </c>
      <c r="D1089" t="s">
        <v>2887</v>
      </c>
      <c r="E1089" t="s">
        <v>37</v>
      </c>
      <c r="F1089">
        <v>324715</v>
      </c>
      <c r="G1089">
        <v>325005</v>
      </c>
      <c r="H1089" t="s">
        <v>75</v>
      </c>
      <c r="I1089">
        <v>2</v>
      </c>
      <c r="J1089">
        <v>-0.15019550000000001</v>
      </c>
      <c r="K1089">
        <v>0.47899999999999998</v>
      </c>
      <c r="L1089">
        <f>SUM(O1089:AH1089)/20</f>
        <v>0.6</v>
      </c>
      <c r="M1089" t="s">
        <v>2888</v>
      </c>
      <c r="N1089" t="s">
        <v>53</v>
      </c>
      <c r="O1089">
        <v>0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0</v>
      </c>
      <c r="W1089">
        <v>1</v>
      </c>
      <c r="X1089">
        <v>0</v>
      </c>
      <c r="Y1089">
        <v>1</v>
      </c>
      <c r="Z1089">
        <v>0</v>
      </c>
      <c r="AA1089">
        <v>0</v>
      </c>
      <c r="AB1089">
        <v>0</v>
      </c>
      <c r="AC1089">
        <v>1</v>
      </c>
      <c r="AD1089">
        <v>0</v>
      </c>
      <c r="AE1089">
        <v>0</v>
      </c>
      <c r="AF1089">
        <v>1</v>
      </c>
      <c r="AG1089">
        <v>1</v>
      </c>
      <c r="AH1089">
        <v>1</v>
      </c>
    </row>
    <row r="1090" spans="1:34" x14ac:dyDescent="0.25">
      <c r="A1090" t="s">
        <v>1131</v>
      </c>
      <c r="B1090" t="s">
        <v>2889</v>
      </c>
      <c r="C1090" t="s">
        <v>2884</v>
      </c>
      <c r="D1090" t="s">
        <v>2887</v>
      </c>
      <c r="E1090" t="s">
        <v>37</v>
      </c>
      <c r="F1090">
        <v>324715</v>
      </c>
      <c r="G1090">
        <v>325005</v>
      </c>
      <c r="H1090" t="s">
        <v>75</v>
      </c>
      <c r="I1090">
        <v>1</v>
      </c>
      <c r="J1090">
        <v>0.34827160000000001</v>
      </c>
      <c r="K1090">
        <v>5.8000000000000003E-2</v>
      </c>
      <c r="L1090">
        <f>SUM(O1090:AH1090)/20</f>
        <v>0</v>
      </c>
      <c r="M1090" t="s">
        <v>278</v>
      </c>
      <c r="N1090" t="s">
        <v>40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</row>
    <row r="1091" spans="1:34" x14ac:dyDescent="0.25">
      <c r="A1091" t="s">
        <v>1131</v>
      </c>
      <c r="B1091" t="s">
        <v>2890</v>
      </c>
      <c r="C1091" t="s">
        <v>2891</v>
      </c>
      <c r="D1091" t="s">
        <v>2892</v>
      </c>
      <c r="E1091" t="s">
        <v>126</v>
      </c>
      <c r="F1091">
        <v>325708</v>
      </c>
      <c r="G1091">
        <v>326100</v>
      </c>
      <c r="H1091" t="s">
        <v>1289</v>
      </c>
      <c r="I1091">
        <v>2</v>
      </c>
      <c r="J1091">
        <v>-0.25913524999999998</v>
      </c>
      <c r="K1091">
        <v>0.121</v>
      </c>
      <c r="L1091">
        <f>SUM(O1091:AH1091)/20</f>
        <v>0</v>
      </c>
      <c r="M1091" t="s">
        <v>2893</v>
      </c>
      <c r="N1091" t="s">
        <v>53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</row>
    <row r="1092" spans="1:34" x14ac:dyDescent="0.25">
      <c r="A1092" t="s">
        <v>1131</v>
      </c>
      <c r="B1092" t="s">
        <v>2894</v>
      </c>
      <c r="C1092" t="s">
        <v>2891</v>
      </c>
      <c r="D1092" t="s">
        <v>2892</v>
      </c>
      <c r="E1092" t="s">
        <v>126</v>
      </c>
      <c r="F1092">
        <v>325708</v>
      </c>
      <c r="G1092">
        <v>326100</v>
      </c>
      <c r="H1092" t="s">
        <v>75</v>
      </c>
      <c r="I1092">
        <v>2</v>
      </c>
      <c r="J1092">
        <v>-0.16533010000000001</v>
      </c>
      <c r="K1092">
        <v>0.34200000000000003</v>
      </c>
      <c r="L1092">
        <f>SUM(O1092:AH1092)/20</f>
        <v>0.45</v>
      </c>
      <c r="M1092" t="s">
        <v>1574</v>
      </c>
      <c r="N1092" t="s">
        <v>40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</row>
    <row r="1093" spans="1:34" x14ac:dyDescent="0.25">
      <c r="A1093" t="s">
        <v>1131</v>
      </c>
      <c r="B1093" t="s">
        <v>2895</v>
      </c>
      <c r="C1093" t="s">
        <v>2891</v>
      </c>
      <c r="D1093" t="s">
        <v>2892</v>
      </c>
      <c r="E1093" t="s">
        <v>126</v>
      </c>
      <c r="F1093">
        <v>325708</v>
      </c>
      <c r="G1093">
        <v>326100</v>
      </c>
      <c r="H1093" t="s">
        <v>75</v>
      </c>
      <c r="I1093">
        <v>1</v>
      </c>
      <c r="J1093">
        <v>0.29077819999999999</v>
      </c>
      <c r="K1093">
        <v>9.5000000000000001E-2</v>
      </c>
      <c r="L1093">
        <f>SUM(O1093:AH1093)/20</f>
        <v>0.2</v>
      </c>
      <c r="M1093" t="s">
        <v>1500</v>
      </c>
      <c r="N1093" t="s">
        <v>40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1</v>
      </c>
      <c r="Z1093">
        <v>0</v>
      </c>
      <c r="AA1093">
        <v>0</v>
      </c>
      <c r="AB1093">
        <v>0</v>
      </c>
      <c r="AC1093">
        <v>1</v>
      </c>
      <c r="AD1093">
        <v>0</v>
      </c>
      <c r="AE1093">
        <v>0</v>
      </c>
      <c r="AF1093">
        <v>1</v>
      </c>
      <c r="AG1093">
        <v>1</v>
      </c>
      <c r="AH1093">
        <v>0</v>
      </c>
    </row>
    <row r="1094" spans="1:34" x14ac:dyDescent="0.25">
      <c r="A1094" t="s">
        <v>1131</v>
      </c>
      <c r="B1094" t="s">
        <v>2896</v>
      </c>
      <c r="C1094" t="s">
        <v>2891</v>
      </c>
      <c r="D1094" t="s">
        <v>2892</v>
      </c>
      <c r="E1094" t="s">
        <v>126</v>
      </c>
      <c r="F1094">
        <v>325708</v>
      </c>
      <c r="G1094">
        <v>326100</v>
      </c>
      <c r="H1094" t="s">
        <v>75</v>
      </c>
      <c r="I1094">
        <v>2</v>
      </c>
      <c r="J1094">
        <v>0.27153149999999998</v>
      </c>
      <c r="K1094">
        <v>0.106</v>
      </c>
      <c r="L1094">
        <f>SUM(O1094:AH1094)/20</f>
        <v>0.2</v>
      </c>
      <c r="M1094" t="s">
        <v>2897</v>
      </c>
      <c r="N1094" t="s">
        <v>40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1</v>
      </c>
      <c r="Z1094">
        <v>0</v>
      </c>
      <c r="AA1094">
        <v>0</v>
      </c>
      <c r="AB1094">
        <v>0</v>
      </c>
      <c r="AC1094">
        <v>1</v>
      </c>
      <c r="AD1094">
        <v>0</v>
      </c>
      <c r="AE1094">
        <v>0</v>
      </c>
      <c r="AF1094">
        <v>1</v>
      </c>
      <c r="AG1094">
        <v>1</v>
      </c>
      <c r="AH1094">
        <v>0</v>
      </c>
    </row>
    <row r="1095" spans="1:34" x14ac:dyDescent="0.25">
      <c r="A1095" t="s">
        <v>1131</v>
      </c>
      <c r="B1095" t="s">
        <v>2898</v>
      </c>
      <c r="C1095" t="s">
        <v>2899</v>
      </c>
      <c r="D1095" t="s">
        <v>2900</v>
      </c>
      <c r="E1095" t="s">
        <v>525</v>
      </c>
      <c r="F1095">
        <v>326690</v>
      </c>
      <c r="G1095">
        <v>327478</v>
      </c>
      <c r="H1095" t="s">
        <v>75</v>
      </c>
      <c r="I1095">
        <v>3</v>
      </c>
      <c r="J1095">
        <v>-0.12719222333333299</v>
      </c>
      <c r="K1095">
        <v>0.17299999999999999</v>
      </c>
      <c r="L1095">
        <f>SUM(O1095:AH1095)/20</f>
        <v>0.2</v>
      </c>
      <c r="M1095" t="s">
        <v>2901</v>
      </c>
      <c r="N1095" t="s">
        <v>40</v>
      </c>
      <c r="O1095">
        <v>1</v>
      </c>
      <c r="P1095">
        <v>0</v>
      </c>
      <c r="Q1095">
        <v>0</v>
      </c>
      <c r="R1095">
        <v>1</v>
      </c>
      <c r="S1095">
        <v>0</v>
      </c>
      <c r="T1095">
        <v>0</v>
      </c>
      <c r="U1095">
        <v>0</v>
      </c>
      <c r="V1095">
        <v>0</v>
      </c>
      <c r="W1095">
        <v>1</v>
      </c>
      <c r="X1095">
        <v>1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</row>
    <row r="1096" spans="1:34" x14ac:dyDescent="0.25">
      <c r="A1096" t="s">
        <v>1131</v>
      </c>
      <c r="B1096" t="s">
        <v>2902</v>
      </c>
      <c r="C1096" t="s">
        <v>2903</v>
      </c>
      <c r="D1096" t="s">
        <v>2904</v>
      </c>
      <c r="E1096" t="s">
        <v>2905</v>
      </c>
      <c r="F1096">
        <v>327516</v>
      </c>
      <c r="G1096">
        <v>328127</v>
      </c>
      <c r="H1096" t="s">
        <v>75</v>
      </c>
      <c r="I1096">
        <v>2</v>
      </c>
      <c r="J1096">
        <v>-0.24116024999999999</v>
      </c>
      <c r="K1096">
        <v>0.12</v>
      </c>
      <c r="L1096">
        <f>SUM(O1096:AH1096)/20</f>
        <v>0</v>
      </c>
      <c r="M1096" t="s">
        <v>2893</v>
      </c>
      <c r="N1096" t="s">
        <v>53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</row>
    <row r="1097" spans="1:34" x14ac:dyDescent="0.25">
      <c r="A1097" t="s">
        <v>1131</v>
      </c>
      <c r="B1097" t="s">
        <v>2906</v>
      </c>
      <c r="C1097" t="s">
        <v>2903</v>
      </c>
      <c r="D1097" t="s">
        <v>2904</v>
      </c>
      <c r="E1097" t="s">
        <v>2905</v>
      </c>
      <c r="F1097">
        <v>327516</v>
      </c>
      <c r="G1097">
        <v>328127</v>
      </c>
      <c r="H1097" t="s">
        <v>75</v>
      </c>
      <c r="I1097">
        <v>4</v>
      </c>
      <c r="J1097">
        <v>-3.8685162500000002E-2</v>
      </c>
      <c r="K1097">
        <v>0.29299999999999998</v>
      </c>
      <c r="L1097">
        <f>SUM(O1097:AH1097)/20</f>
        <v>0.5</v>
      </c>
      <c r="M1097" t="s">
        <v>2907</v>
      </c>
      <c r="N1097" t="s">
        <v>40</v>
      </c>
      <c r="O1097">
        <v>0</v>
      </c>
      <c r="P1097">
        <v>1</v>
      </c>
      <c r="Q1097">
        <v>1</v>
      </c>
      <c r="R1097">
        <v>0</v>
      </c>
      <c r="S1097">
        <v>1</v>
      </c>
      <c r="T1097">
        <v>1</v>
      </c>
      <c r="U1097">
        <v>1</v>
      </c>
      <c r="V1097">
        <v>0</v>
      </c>
      <c r="W1097">
        <v>0</v>
      </c>
      <c r="X1097">
        <v>0</v>
      </c>
      <c r="Y1097">
        <v>1</v>
      </c>
      <c r="Z1097">
        <v>0</v>
      </c>
      <c r="AA1097">
        <v>0</v>
      </c>
      <c r="AB1097">
        <v>0</v>
      </c>
      <c r="AC1097">
        <v>1</v>
      </c>
      <c r="AD1097">
        <v>0</v>
      </c>
      <c r="AE1097">
        <v>0</v>
      </c>
      <c r="AF1097">
        <v>1</v>
      </c>
      <c r="AG1097">
        <v>1</v>
      </c>
      <c r="AH1097">
        <v>1</v>
      </c>
    </row>
    <row r="1098" spans="1:34" x14ac:dyDescent="0.25">
      <c r="A1098" t="s">
        <v>1131</v>
      </c>
      <c r="B1098" t="s">
        <v>2908</v>
      </c>
      <c r="C1098" t="s">
        <v>2903</v>
      </c>
      <c r="D1098" t="s">
        <v>2904</v>
      </c>
      <c r="E1098" t="s">
        <v>2905</v>
      </c>
      <c r="F1098">
        <v>327516</v>
      </c>
      <c r="G1098">
        <v>328127</v>
      </c>
      <c r="H1098" t="s">
        <v>75</v>
      </c>
      <c r="I1098">
        <v>1</v>
      </c>
      <c r="J1098">
        <v>0.24151020000000001</v>
      </c>
      <c r="K1098">
        <v>0.115</v>
      </c>
      <c r="L1098">
        <f>SUM(O1098:AH1098)/20</f>
        <v>0.3</v>
      </c>
      <c r="M1098" t="s">
        <v>1145</v>
      </c>
      <c r="N1098" t="s">
        <v>40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</v>
      </c>
      <c r="Z1098">
        <v>0</v>
      </c>
      <c r="AA1098">
        <v>1</v>
      </c>
      <c r="AB1098">
        <v>1</v>
      </c>
      <c r="AC1098">
        <v>1</v>
      </c>
      <c r="AD1098">
        <v>0</v>
      </c>
      <c r="AE1098">
        <v>0</v>
      </c>
      <c r="AF1098">
        <v>1</v>
      </c>
      <c r="AG1098">
        <v>1</v>
      </c>
      <c r="AH1098">
        <v>0</v>
      </c>
    </row>
    <row r="1099" spans="1:34" x14ac:dyDescent="0.25">
      <c r="A1099" t="s">
        <v>1131</v>
      </c>
      <c r="B1099" t="s">
        <v>2909</v>
      </c>
      <c r="C1099" t="s">
        <v>2903</v>
      </c>
      <c r="D1099" t="s">
        <v>2904</v>
      </c>
      <c r="E1099" t="s">
        <v>2905</v>
      </c>
      <c r="F1099">
        <v>327516</v>
      </c>
      <c r="G1099">
        <v>328127</v>
      </c>
      <c r="H1099" t="s">
        <v>75</v>
      </c>
      <c r="I1099">
        <v>3</v>
      </c>
      <c r="J1099">
        <v>-1.63286533333333E-2</v>
      </c>
      <c r="K1099">
        <v>0.28299999999999997</v>
      </c>
      <c r="L1099">
        <f>SUM(O1099:AH1099)/20</f>
        <v>0.35</v>
      </c>
      <c r="M1099" t="s">
        <v>2910</v>
      </c>
      <c r="N1099" t="s">
        <v>40</v>
      </c>
      <c r="O1099">
        <v>0</v>
      </c>
      <c r="P1099">
        <v>1</v>
      </c>
      <c r="Q1099">
        <v>1</v>
      </c>
      <c r="R1099">
        <v>0</v>
      </c>
      <c r="S1099">
        <v>1</v>
      </c>
      <c r="T1099">
        <v>1</v>
      </c>
      <c r="U1099">
        <v>1</v>
      </c>
      <c r="V1099">
        <v>0</v>
      </c>
      <c r="W1099">
        <v>1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1</v>
      </c>
    </row>
    <row r="1100" spans="1:34" x14ac:dyDescent="0.25">
      <c r="A1100" t="s">
        <v>1131</v>
      </c>
      <c r="B1100" t="s">
        <v>2911</v>
      </c>
      <c r="C1100" t="s">
        <v>2903</v>
      </c>
      <c r="D1100" t="s">
        <v>2904</v>
      </c>
      <c r="E1100" t="s">
        <v>2905</v>
      </c>
      <c r="F1100">
        <v>327516</v>
      </c>
      <c r="G1100">
        <v>328127</v>
      </c>
      <c r="H1100" t="s">
        <v>75</v>
      </c>
      <c r="I1100">
        <v>4</v>
      </c>
      <c r="J1100">
        <v>0.16563097500000001</v>
      </c>
      <c r="K1100">
        <v>0.46600000000000003</v>
      </c>
      <c r="L1100">
        <f>SUM(O1100:AH1100)/20</f>
        <v>0.5</v>
      </c>
      <c r="M1100" t="s">
        <v>2912</v>
      </c>
      <c r="N1100" t="s">
        <v>53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  <c r="W1100">
        <v>0</v>
      </c>
      <c r="X1100">
        <v>0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0</v>
      </c>
    </row>
    <row r="1101" spans="1:34" x14ac:dyDescent="0.25">
      <c r="A1101" t="s">
        <v>1131</v>
      </c>
      <c r="B1101" t="s">
        <v>2913</v>
      </c>
      <c r="C1101" t="s">
        <v>2903</v>
      </c>
      <c r="D1101" t="s">
        <v>2904</v>
      </c>
      <c r="E1101" t="s">
        <v>2905</v>
      </c>
      <c r="F1101">
        <v>327516</v>
      </c>
      <c r="G1101">
        <v>328127</v>
      </c>
      <c r="H1101" t="s">
        <v>75</v>
      </c>
      <c r="I1101">
        <v>2</v>
      </c>
      <c r="J1101">
        <v>-0.2307978</v>
      </c>
      <c r="K1101">
        <v>0.14699999999999999</v>
      </c>
      <c r="L1101">
        <f>SUM(O1101:AH1101)/20</f>
        <v>0.15</v>
      </c>
      <c r="M1101" t="s">
        <v>2914</v>
      </c>
      <c r="N1101" t="s">
        <v>40</v>
      </c>
      <c r="O1101">
        <v>1</v>
      </c>
      <c r="P1101">
        <v>0</v>
      </c>
      <c r="Q1101">
        <v>0</v>
      </c>
      <c r="R1101">
        <v>1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</row>
    <row r="1102" spans="1:34" x14ac:dyDescent="0.25">
      <c r="A1102" t="s">
        <v>1131</v>
      </c>
      <c r="B1102" t="s">
        <v>2915</v>
      </c>
      <c r="C1102" t="s">
        <v>2916</v>
      </c>
      <c r="D1102" t="s">
        <v>43</v>
      </c>
      <c r="E1102" t="s">
        <v>44</v>
      </c>
      <c r="F1102" t="s">
        <v>43</v>
      </c>
      <c r="G1102" t="s">
        <v>43</v>
      </c>
      <c r="H1102" t="s">
        <v>377</v>
      </c>
      <c r="I1102">
        <v>6</v>
      </c>
      <c r="J1102">
        <v>-0.16600830999999999</v>
      </c>
      <c r="K1102">
        <v>0.36099999999999999</v>
      </c>
      <c r="L1102">
        <f>SUM(O1102:AH1102)/20</f>
        <v>0.7</v>
      </c>
      <c r="M1102" t="s">
        <v>2917</v>
      </c>
      <c r="N1102" t="s">
        <v>40</v>
      </c>
      <c r="O1102">
        <v>1</v>
      </c>
      <c r="P1102">
        <v>0</v>
      </c>
      <c r="Q1102">
        <v>0</v>
      </c>
      <c r="R1102">
        <v>1</v>
      </c>
      <c r="S1102">
        <v>0</v>
      </c>
      <c r="T1102">
        <v>0</v>
      </c>
      <c r="U1102">
        <v>0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0</v>
      </c>
    </row>
    <row r="1103" spans="1:34" x14ac:dyDescent="0.25">
      <c r="A1103" t="s">
        <v>1131</v>
      </c>
      <c r="B1103" t="s">
        <v>2918</v>
      </c>
      <c r="C1103" t="s">
        <v>2919</v>
      </c>
      <c r="D1103" t="s">
        <v>2920</v>
      </c>
      <c r="E1103" t="s">
        <v>434</v>
      </c>
      <c r="F1103">
        <v>328226</v>
      </c>
      <c r="G1103">
        <v>328945</v>
      </c>
      <c r="H1103" t="s">
        <v>75</v>
      </c>
      <c r="I1103">
        <v>1</v>
      </c>
      <c r="J1103">
        <v>-0.2481439</v>
      </c>
      <c r="K1103">
        <v>0.13600000000000001</v>
      </c>
      <c r="L1103">
        <f>SUM(O1103:AH1103)/20</f>
        <v>0.15</v>
      </c>
      <c r="M1103" t="s">
        <v>2329</v>
      </c>
      <c r="N1103" t="s">
        <v>40</v>
      </c>
      <c r="O1103">
        <v>1</v>
      </c>
      <c r="P1103">
        <v>0</v>
      </c>
      <c r="Q1103">
        <v>0</v>
      </c>
      <c r="R1103">
        <v>1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1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</row>
    <row r="1104" spans="1:34" x14ac:dyDescent="0.25">
      <c r="A1104" t="s">
        <v>1131</v>
      </c>
      <c r="B1104" t="s">
        <v>2921</v>
      </c>
      <c r="C1104" t="s">
        <v>2919</v>
      </c>
      <c r="D1104" t="s">
        <v>2920</v>
      </c>
      <c r="E1104" t="s">
        <v>434</v>
      </c>
      <c r="F1104">
        <v>328226</v>
      </c>
      <c r="G1104">
        <v>328945</v>
      </c>
      <c r="H1104" t="s">
        <v>75</v>
      </c>
      <c r="I1104">
        <v>2</v>
      </c>
      <c r="J1104">
        <v>-0.30844939999999998</v>
      </c>
      <c r="K1104">
        <v>6.8000000000000005E-2</v>
      </c>
      <c r="L1104">
        <f>SUM(O1104:AH1104)/20</f>
        <v>0.05</v>
      </c>
      <c r="M1104" t="s">
        <v>1469</v>
      </c>
      <c r="N1104" t="s">
        <v>40</v>
      </c>
      <c r="O1104">
        <v>0</v>
      </c>
      <c r="P1104">
        <v>0</v>
      </c>
      <c r="Q1104">
        <v>0</v>
      </c>
      <c r="R1104">
        <v>1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</row>
    <row r="1105" spans="1:34" x14ac:dyDescent="0.25">
      <c r="A1105" t="s">
        <v>1131</v>
      </c>
      <c r="B1105" t="s">
        <v>2922</v>
      </c>
      <c r="C1105" t="s">
        <v>2919</v>
      </c>
      <c r="D1105" t="s">
        <v>2920</v>
      </c>
      <c r="E1105" t="s">
        <v>434</v>
      </c>
      <c r="F1105">
        <v>328226</v>
      </c>
      <c r="G1105">
        <v>328945</v>
      </c>
      <c r="H1105" t="s">
        <v>75</v>
      </c>
      <c r="I1105">
        <v>1</v>
      </c>
      <c r="J1105">
        <v>0.31071480000000001</v>
      </c>
      <c r="K1105">
        <v>6.8000000000000005E-2</v>
      </c>
      <c r="L1105">
        <f>SUM(O1105:AH1105)/20</f>
        <v>0</v>
      </c>
      <c r="M1105" t="s">
        <v>2644</v>
      </c>
      <c r="N1105" t="s">
        <v>60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</row>
    <row r="1106" spans="1:34" x14ac:dyDescent="0.25">
      <c r="A1106" t="s">
        <v>1131</v>
      </c>
      <c r="B1106" t="s">
        <v>2923</v>
      </c>
      <c r="C1106" t="s">
        <v>2924</v>
      </c>
      <c r="D1106" t="s">
        <v>2925</v>
      </c>
      <c r="E1106" t="s">
        <v>2926</v>
      </c>
      <c r="F1106">
        <v>329003</v>
      </c>
      <c r="G1106">
        <v>330712</v>
      </c>
      <c r="H1106" t="s">
        <v>38</v>
      </c>
      <c r="I1106">
        <v>3</v>
      </c>
      <c r="J1106">
        <v>0.38193893333333301</v>
      </c>
      <c r="K1106">
        <v>5.1999999999999998E-2</v>
      </c>
      <c r="L1106">
        <f>SUM(O1106:AH1106)/20</f>
        <v>0</v>
      </c>
      <c r="M1106" t="s">
        <v>2927</v>
      </c>
      <c r="N1106" t="s">
        <v>60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</row>
    <row r="1107" spans="1:34" x14ac:dyDescent="0.25">
      <c r="A1107" t="s">
        <v>1131</v>
      </c>
      <c r="B1107" t="s">
        <v>2928</v>
      </c>
      <c r="C1107" t="s">
        <v>2924</v>
      </c>
      <c r="D1107" t="s">
        <v>2925</v>
      </c>
      <c r="E1107" t="s">
        <v>2926</v>
      </c>
      <c r="F1107">
        <v>329003</v>
      </c>
      <c r="G1107">
        <v>330712</v>
      </c>
      <c r="H1107" t="s">
        <v>75</v>
      </c>
      <c r="I1107">
        <v>4</v>
      </c>
      <c r="J1107">
        <v>-0.13613137750000001</v>
      </c>
      <c r="K1107">
        <v>0.27700000000000002</v>
      </c>
      <c r="L1107">
        <f>SUM(O1107:AH1107)/20</f>
        <v>0.35</v>
      </c>
      <c r="M1107" t="s">
        <v>2929</v>
      </c>
      <c r="N1107" t="s">
        <v>40</v>
      </c>
      <c r="O1107">
        <v>0</v>
      </c>
      <c r="P1107">
        <v>1</v>
      </c>
      <c r="Q1107">
        <v>1</v>
      </c>
      <c r="R1107">
        <v>0</v>
      </c>
      <c r="S1107">
        <v>1</v>
      </c>
      <c r="T1107">
        <v>1</v>
      </c>
      <c r="U1107">
        <v>1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1</v>
      </c>
      <c r="AF1107">
        <v>0</v>
      </c>
      <c r="AG1107">
        <v>0</v>
      </c>
      <c r="AH1107">
        <v>1</v>
      </c>
    </row>
    <row r="1108" spans="1:34" x14ac:dyDescent="0.25">
      <c r="A1108" t="s">
        <v>1131</v>
      </c>
      <c r="B1108" t="s">
        <v>2930</v>
      </c>
      <c r="C1108" t="s">
        <v>2924</v>
      </c>
      <c r="D1108" t="s">
        <v>2925</v>
      </c>
      <c r="E1108" t="s">
        <v>2926</v>
      </c>
      <c r="F1108">
        <v>329003</v>
      </c>
      <c r="G1108">
        <v>330712</v>
      </c>
      <c r="H1108" t="s">
        <v>38</v>
      </c>
      <c r="I1108">
        <v>7</v>
      </c>
      <c r="J1108">
        <v>-3.9199682857142898E-2</v>
      </c>
      <c r="K1108">
        <v>0.22500000000000001</v>
      </c>
      <c r="L1108">
        <f>SUM(O1108:AH1108)/20</f>
        <v>0.3</v>
      </c>
      <c r="M1108" t="s">
        <v>2931</v>
      </c>
      <c r="N1108" t="s">
        <v>53</v>
      </c>
      <c r="O1108">
        <v>0</v>
      </c>
      <c r="P1108">
        <v>1</v>
      </c>
      <c r="Q1108">
        <v>1</v>
      </c>
      <c r="R1108">
        <v>0</v>
      </c>
      <c r="S1108">
        <v>1</v>
      </c>
      <c r="T1108">
        <v>1</v>
      </c>
      <c r="U1108">
        <v>1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1</v>
      </c>
    </row>
    <row r="1109" spans="1:34" x14ac:dyDescent="0.25">
      <c r="A1109" t="s">
        <v>1131</v>
      </c>
      <c r="B1109" t="s">
        <v>2932</v>
      </c>
      <c r="C1109" t="s">
        <v>2924</v>
      </c>
      <c r="D1109" t="s">
        <v>2925</v>
      </c>
      <c r="E1109" t="s">
        <v>2926</v>
      </c>
      <c r="F1109">
        <v>329003</v>
      </c>
      <c r="G1109">
        <v>330712</v>
      </c>
      <c r="H1109" t="s">
        <v>38</v>
      </c>
      <c r="I1109">
        <v>2</v>
      </c>
      <c r="J1109">
        <v>-0.42599504999999999</v>
      </c>
      <c r="K1109">
        <v>5.1999999999999998E-2</v>
      </c>
      <c r="L1109">
        <f>SUM(O1109:AH1109)/20</f>
        <v>0.05</v>
      </c>
      <c r="M1109" t="s">
        <v>2933</v>
      </c>
      <c r="N1109" t="s">
        <v>60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1</v>
      </c>
      <c r="AF1109">
        <v>0</v>
      </c>
      <c r="AG1109">
        <v>0</v>
      </c>
      <c r="AH1109">
        <v>0</v>
      </c>
    </row>
    <row r="1110" spans="1:34" x14ac:dyDescent="0.25">
      <c r="A1110" t="s">
        <v>1131</v>
      </c>
      <c r="B1110" t="s">
        <v>2934</v>
      </c>
      <c r="C1110" t="s">
        <v>2924</v>
      </c>
      <c r="D1110" t="s">
        <v>2925</v>
      </c>
      <c r="E1110" t="s">
        <v>2926</v>
      </c>
      <c r="F1110">
        <v>329003</v>
      </c>
      <c r="G1110">
        <v>330712</v>
      </c>
      <c r="H1110" t="s">
        <v>38</v>
      </c>
      <c r="I1110">
        <v>2</v>
      </c>
      <c r="J1110">
        <v>1.478325E-2</v>
      </c>
      <c r="K1110">
        <v>0.13100000000000001</v>
      </c>
      <c r="L1110">
        <f>SUM(O1110:AH1110)/20</f>
        <v>0.25</v>
      </c>
      <c r="M1110" t="s">
        <v>2935</v>
      </c>
      <c r="N1110" t="s">
        <v>53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1</v>
      </c>
      <c r="X1110">
        <v>0</v>
      </c>
      <c r="Y1110">
        <v>1</v>
      </c>
      <c r="Z1110">
        <v>0</v>
      </c>
      <c r="AA1110">
        <v>0</v>
      </c>
      <c r="AB1110">
        <v>0</v>
      </c>
      <c r="AC1110">
        <v>1</v>
      </c>
      <c r="AD1110">
        <v>0</v>
      </c>
      <c r="AE1110">
        <v>0</v>
      </c>
      <c r="AF1110">
        <v>1</v>
      </c>
      <c r="AG1110">
        <v>1</v>
      </c>
      <c r="AH1110">
        <v>0</v>
      </c>
    </row>
    <row r="1111" spans="1:34" x14ac:dyDescent="0.25">
      <c r="A1111" t="s">
        <v>1131</v>
      </c>
      <c r="B1111" t="s">
        <v>2936</v>
      </c>
      <c r="C1111" t="s">
        <v>2924</v>
      </c>
      <c r="D1111" t="s">
        <v>2925</v>
      </c>
      <c r="E1111" t="s">
        <v>2926</v>
      </c>
      <c r="F1111">
        <v>329003</v>
      </c>
      <c r="G1111">
        <v>330712</v>
      </c>
      <c r="H1111" t="s">
        <v>38</v>
      </c>
      <c r="I1111">
        <v>7</v>
      </c>
      <c r="J1111">
        <v>-0.147441528571429</v>
      </c>
      <c r="K1111">
        <v>0.22500000000000001</v>
      </c>
      <c r="L1111">
        <f>SUM(O1111:AH1111)/20</f>
        <v>0.5</v>
      </c>
      <c r="M1111" t="s">
        <v>2937</v>
      </c>
      <c r="N1111" t="s">
        <v>53</v>
      </c>
      <c r="O1111">
        <v>1</v>
      </c>
      <c r="P1111">
        <v>0</v>
      </c>
      <c r="Q1111">
        <v>0</v>
      </c>
      <c r="R1111">
        <v>1</v>
      </c>
      <c r="S1111">
        <v>1</v>
      </c>
      <c r="T1111">
        <v>0</v>
      </c>
      <c r="U1111">
        <v>0</v>
      </c>
      <c r="V1111">
        <v>0</v>
      </c>
      <c r="W1111">
        <v>0</v>
      </c>
      <c r="X1111">
        <v>1</v>
      </c>
      <c r="Y1111">
        <v>1</v>
      </c>
      <c r="Z1111">
        <v>0</v>
      </c>
      <c r="AA1111">
        <v>0</v>
      </c>
      <c r="AB1111">
        <v>0</v>
      </c>
      <c r="AC1111">
        <v>1</v>
      </c>
      <c r="AD1111">
        <v>0</v>
      </c>
      <c r="AE1111">
        <v>1</v>
      </c>
      <c r="AF1111">
        <v>1</v>
      </c>
      <c r="AG1111">
        <v>1</v>
      </c>
      <c r="AH1111">
        <v>1</v>
      </c>
    </row>
    <row r="1112" spans="1:34" x14ac:dyDescent="0.25">
      <c r="A1112" t="s">
        <v>1131</v>
      </c>
      <c r="B1112" t="s">
        <v>2938</v>
      </c>
      <c r="C1112" t="s">
        <v>2924</v>
      </c>
      <c r="D1112" t="s">
        <v>2925</v>
      </c>
      <c r="E1112" t="s">
        <v>2926</v>
      </c>
      <c r="F1112">
        <v>329003</v>
      </c>
      <c r="G1112">
        <v>330712</v>
      </c>
      <c r="H1112" t="s">
        <v>38</v>
      </c>
      <c r="I1112">
        <v>1</v>
      </c>
      <c r="J1112">
        <v>0.26087490000000002</v>
      </c>
      <c r="K1112">
        <v>8.4000000000000005E-2</v>
      </c>
      <c r="L1112">
        <f>SUM(O1112:AH1112)/20</f>
        <v>0.1</v>
      </c>
      <c r="M1112" t="s">
        <v>278</v>
      </c>
      <c r="N1112" t="s">
        <v>40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1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</row>
    <row r="1113" spans="1:34" x14ac:dyDescent="0.25">
      <c r="A1113" t="s">
        <v>1131</v>
      </c>
      <c r="B1113" t="s">
        <v>2939</v>
      </c>
      <c r="C1113" t="s">
        <v>2940</v>
      </c>
      <c r="D1113" t="s">
        <v>2941</v>
      </c>
      <c r="E1113" t="s">
        <v>434</v>
      </c>
      <c r="F1113">
        <v>330691</v>
      </c>
      <c r="G1113">
        <v>331671</v>
      </c>
      <c r="H1113" t="s">
        <v>38</v>
      </c>
      <c r="I1113">
        <v>2</v>
      </c>
      <c r="J1113">
        <v>-0.24143144999999999</v>
      </c>
      <c r="K1113">
        <v>0.115</v>
      </c>
      <c r="L1113">
        <f>SUM(O1113:AH1113)/20</f>
        <v>0.15</v>
      </c>
      <c r="M1113" t="s">
        <v>2942</v>
      </c>
      <c r="N1113" t="s">
        <v>60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1</v>
      </c>
      <c r="AF1113">
        <v>0</v>
      </c>
      <c r="AG1113">
        <v>0</v>
      </c>
      <c r="AH1113">
        <v>0</v>
      </c>
    </row>
    <row r="1114" spans="1:34" x14ac:dyDescent="0.25">
      <c r="A1114" t="s">
        <v>1131</v>
      </c>
      <c r="B1114" t="s">
        <v>2943</v>
      </c>
      <c r="C1114" t="s">
        <v>2940</v>
      </c>
      <c r="D1114" t="s">
        <v>2941</v>
      </c>
      <c r="E1114" t="s">
        <v>434</v>
      </c>
      <c r="F1114">
        <v>330691</v>
      </c>
      <c r="G1114">
        <v>331671</v>
      </c>
      <c r="H1114" t="s">
        <v>38</v>
      </c>
      <c r="I1114">
        <v>1</v>
      </c>
      <c r="J1114">
        <v>-0.3517228</v>
      </c>
      <c r="K1114">
        <v>7.9000000000000001E-2</v>
      </c>
      <c r="L1114">
        <f>SUM(O1114:AH1114)/20</f>
        <v>0.2</v>
      </c>
      <c r="M1114" t="s">
        <v>558</v>
      </c>
      <c r="N1114" t="s">
        <v>40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1</v>
      </c>
      <c r="AD1114">
        <v>0</v>
      </c>
      <c r="AE1114">
        <v>0</v>
      </c>
      <c r="AF1114">
        <v>1</v>
      </c>
      <c r="AG1114">
        <v>1</v>
      </c>
      <c r="AH1114">
        <v>0</v>
      </c>
    </row>
    <row r="1115" spans="1:34" x14ac:dyDescent="0.25">
      <c r="A1115" t="s">
        <v>1131</v>
      </c>
      <c r="B1115" t="s">
        <v>2944</v>
      </c>
      <c r="C1115" t="s">
        <v>2940</v>
      </c>
      <c r="D1115" t="s">
        <v>2941</v>
      </c>
      <c r="E1115" t="s">
        <v>434</v>
      </c>
      <c r="F1115">
        <v>330691</v>
      </c>
      <c r="G1115">
        <v>331671</v>
      </c>
      <c r="H1115" t="s">
        <v>38</v>
      </c>
      <c r="I1115">
        <v>9</v>
      </c>
      <c r="J1115">
        <v>2.26414466666667E-2</v>
      </c>
      <c r="K1115">
        <v>0.20399999999999999</v>
      </c>
      <c r="L1115">
        <f>SUM(O1115:AH1115)/20</f>
        <v>0.2</v>
      </c>
      <c r="M1115" t="s">
        <v>2945</v>
      </c>
      <c r="N1115" t="s">
        <v>53</v>
      </c>
      <c r="O1115">
        <v>0</v>
      </c>
      <c r="P1115">
        <v>1</v>
      </c>
      <c r="Q1115">
        <v>1</v>
      </c>
      <c r="R1115">
        <v>0</v>
      </c>
      <c r="S1115">
        <v>0</v>
      </c>
      <c r="T1115">
        <v>1</v>
      </c>
      <c r="U1115">
        <v>1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</row>
    <row r="1116" spans="1:34" x14ac:dyDescent="0.25">
      <c r="A1116" t="s">
        <v>1131</v>
      </c>
      <c r="B1116" t="s">
        <v>2946</v>
      </c>
      <c r="C1116" t="s">
        <v>2940</v>
      </c>
      <c r="D1116" t="s">
        <v>2941</v>
      </c>
      <c r="E1116" t="s">
        <v>434</v>
      </c>
      <c r="F1116">
        <v>330691</v>
      </c>
      <c r="G1116">
        <v>331671</v>
      </c>
      <c r="H1116" t="s">
        <v>38</v>
      </c>
      <c r="I1116">
        <v>4</v>
      </c>
      <c r="J1116">
        <v>-0.2373942</v>
      </c>
      <c r="K1116">
        <v>0.13600000000000001</v>
      </c>
      <c r="L1116">
        <f>SUM(O1116:AH1116)/20</f>
        <v>0.2</v>
      </c>
      <c r="M1116" t="s">
        <v>2947</v>
      </c>
      <c r="N1116" t="s">
        <v>60</v>
      </c>
      <c r="O1116">
        <v>1</v>
      </c>
      <c r="P1116">
        <v>0</v>
      </c>
      <c r="Q1116">
        <v>0</v>
      </c>
      <c r="R1116">
        <v>1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1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1</v>
      </c>
      <c r="AF1116">
        <v>0</v>
      </c>
      <c r="AG1116">
        <v>0</v>
      </c>
      <c r="AH1116">
        <v>0</v>
      </c>
    </row>
    <row r="1117" spans="1:34" x14ac:dyDescent="0.25">
      <c r="A1117" t="s">
        <v>1131</v>
      </c>
      <c r="B1117" t="s">
        <v>2948</v>
      </c>
      <c r="C1117" t="s">
        <v>2940</v>
      </c>
      <c r="D1117" t="s">
        <v>2941</v>
      </c>
      <c r="E1117" t="s">
        <v>434</v>
      </c>
      <c r="F1117">
        <v>330691</v>
      </c>
      <c r="G1117">
        <v>331671</v>
      </c>
      <c r="H1117" t="s">
        <v>38</v>
      </c>
      <c r="I1117">
        <v>2</v>
      </c>
      <c r="J1117">
        <v>-0.24805745000000001</v>
      </c>
      <c r="K1117">
        <v>0.11</v>
      </c>
      <c r="L1117">
        <f>SUM(O1117:AH1117)/20</f>
        <v>0.15</v>
      </c>
      <c r="M1117" t="s">
        <v>2942</v>
      </c>
      <c r="N1117" t="s">
        <v>60</v>
      </c>
      <c r="O1117">
        <v>1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1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1</v>
      </c>
      <c r="AF1117">
        <v>0</v>
      </c>
      <c r="AG1117">
        <v>0</v>
      </c>
      <c r="AH1117">
        <v>0</v>
      </c>
    </row>
    <row r="1118" spans="1:34" x14ac:dyDescent="0.25">
      <c r="A1118" t="s">
        <v>1131</v>
      </c>
      <c r="B1118" t="s">
        <v>2949</v>
      </c>
      <c r="C1118" t="s">
        <v>2940</v>
      </c>
      <c r="D1118" t="s">
        <v>2941</v>
      </c>
      <c r="E1118" t="s">
        <v>434</v>
      </c>
      <c r="F1118">
        <v>330691</v>
      </c>
      <c r="G1118">
        <v>331671</v>
      </c>
      <c r="H1118" t="s">
        <v>75</v>
      </c>
      <c r="I1118">
        <v>2</v>
      </c>
      <c r="J1118">
        <v>-0.13534541</v>
      </c>
      <c r="K1118">
        <v>0.152</v>
      </c>
      <c r="L1118">
        <f>SUM(O1118:AH1118)/20</f>
        <v>0.35</v>
      </c>
      <c r="M1118" t="s">
        <v>2950</v>
      </c>
      <c r="N1118" t="s">
        <v>60</v>
      </c>
      <c r="O1118">
        <v>1</v>
      </c>
      <c r="P1118">
        <v>0</v>
      </c>
      <c r="Q1118">
        <v>0</v>
      </c>
      <c r="R1118">
        <v>1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1</v>
      </c>
      <c r="Y1118">
        <v>1</v>
      </c>
      <c r="Z1118">
        <v>0</v>
      </c>
      <c r="AA1118">
        <v>0</v>
      </c>
      <c r="AB1118">
        <v>0</v>
      </c>
      <c r="AC1118">
        <v>1</v>
      </c>
      <c r="AD1118">
        <v>0</v>
      </c>
      <c r="AE1118">
        <v>0</v>
      </c>
      <c r="AF1118">
        <v>1</v>
      </c>
      <c r="AG1118">
        <v>1</v>
      </c>
      <c r="AH1118">
        <v>0</v>
      </c>
    </row>
    <row r="1119" spans="1:34" x14ac:dyDescent="0.25">
      <c r="A1119" t="s">
        <v>1131</v>
      </c>
      <c r="B1119" t="s">
        <v>2951</v>
      </c>
      <c r="C1119" t="s">
        <v>2940</v>
      </c>
      <c r="D1119" t="s">
        <v>2941</v>
      </c>
      <c r="E1119" t="s">
        <v>434</v>
      </c>
      <c r="F1119">
        <v>330691</v>
      </c>
      <c r="G1119">
        <v>331671</v>
      </c>
      <c r="H1119" t="s">
        <v>38</v>
      </c>
      <c r="I1119">
        <v>2</v>
      </c>
      <c r="J1119">
        <v>0.11744884999999999</v>
      </c>
      <c r="K1119">
        <v>5.8000000000000003E-2</v>
      </c>
      <c r="L1119">
        <f>SUM(O1119:AH1119)/20</f>
        <v>0.1</v>
      </c>
      <c r="M1119" t="s">
        <v>2952</v>
      </c>
      <c r="N1119" t="s">
        <v>53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1</v>
      </c>
      <c r="AB1119">
        <v>1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</row>
    <row r="1120" spans="1:34" x14ac:dyDescent="0.25">
      <c r="A1120" t="s">
        <v>1131</v>
      </c>
      <c r="B1120" t="s">
        <v>2953</v>
      </c>
      <c r="C1120" t="s">
        <v>2954</v>
      </c>
      <c r="D1120" t="s">
        <v>43</v>
      </c>
      <c r="E1120" t="s">
        <v>204</v>
      </c>
      <c r="F1120">
        <v>331673</v>
      </c>
      <c r="G1120">
        <v>332164</v>
      </c>
      <c r="H1120" t="s">
        <v>38</v>
      </c>
      <c r="I1120">
        <v>1</v>
      </c>
      <c r="J1120">
        <v>-0.35912680000000002</v>
      </c>
      <c r="K1120">
        <v>5.8000000000000003E-2</v>
      </c>
      <c r="L1120">
        <f>SUM(O1120:AH1120)/20</f>
        <v>0.25</v>
      </c>
      <c r="M1120" t="s">
        <v>558</v>
      </c>
      <c r="N1120" t="s">
        <v>40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1</v>
      </c>
      <c r="Z1120">
        <v>0</v>
      </c>
      <c r="AA1120">
        <v>0</v>
      </c>
      <c r="AB1120">
        <v>0</v>
      </c>
      <c r="AC1120">
        <v>1</v>
      </c>
      <c r="AD1120">
        <v>1</v>
      </c>
      <c r="AE1120">
        <v>0</v>
      </c>
      <c r="AF1120">
        <v>1</v>
      </c>
      <c r="AG1120">
        <v>1</v>
      </c>
      <c r="AH1120">
        <v>0</v>
      </c>
    </row>
    <row r="1121" spans="1:34" x14ac:dyDescent="0.25">
      <c r="A1121" t="s">
        <v>1131</v>
      </c>
      <c r="B1121" t="s">
        <v>2955</v>
      </c>
      <c r="C1121" t="s">
        <v>2956</v>
      </c>
      <c r="D1121" t="s">
        <v>2957</v>
      </c>
      <c r="E1121" t="s">
        <v>204</v>
      </c>
      <c r="F1121">
        <v>332167</v>
      </c>
      <c r="G1121">
        <v>332761</v>
      </c>
      <c r="H1121" t="s">
        <v>377</v>
      </c>
      <c r="I1121">
        <v>4</v>
      </c>
      <c r="J1121">
        <v>-0.24396732500000001</v>
      </c>
      <c r="K1121">
        <v>0.13100000000000001</v>
      </c>
      <c r="L1121">
        <f>SUM(O1121:AH1121)/20</f>
        <v>0.25</v>
      </c>
      <c r="M1121" t="s">
        <v>2947</v>
      </c>
      <c r="N1121" t="s">
        <v>60</v>
      </c>
      <c r="O1121">
        <v>1</v>
      </c>
      <c r="P1121">
        <v>0</v>
      </c>
      <c r="Q1121">
        <v>0</v>
      </c>
      <c r="R1121">
        <v>0</v>
      </c>
      <c r="S1121">
        <v>1</v>
      </c>
      <c r="T1121">
        <v>0</v>
      </c>
      <c r="U1121">
        <v>0</v>
      </c>
      <c r="V1121">
        <v>0</v>
      </c>
      <c r="W1121">
        <v>0</v>
      </c>
      <c r="X1121">
        <v>1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1</v>
      </c>
      <c r="AF1121">
        <v>0</v>
      </c>
      <c r="AG1121">
        <v>0</v>
      </c>
      <c r="AH1121">
        <v>1</v>
      </c>
    </row>
    <row r="1122" spans="1:34" x14ac:dyDescent="0.25">
      <c r="A1122" t="s">
        <v>1131</v>
      </c>
      <c r="B1122" t="s">
        <v>2958</v>
      </c>
      <c r="C1122" t="s">
        <v>2959</v>
      </c>
      <c r="D1122" t="s">
        <v>2960</v>
      </c>
      <c r="E1122" t="s">
        <v>2225</v>
      </c>
      <c r="F1122">
        <v>332763</v>
      </c>
      <c r="G1122">
        <v>333593</v>
      </c>
      <c r="H1122" t="s">
        <v>38</v>
      </c>
      <c r="I1122">
        <v>10</v>
      </c>
      <c r="J1122">
        <v>-4.0522399999999998E-4</v>
      </c>
      <c r="K1122">
        <v>0.17299999999999999</v>
      </c>
      <c r="L1122">
        <f>SUM(O1122:AH1122)/20</f>
        <v>0.2</v>
      </c>
      <c r="M1122" t="s">
        <v>2961</v>
      </c>
      <c r="N1122" t="s">
        <v>53</v>
      </c>
      <c r="O1122">
        <v>0</v>
      </c>
      <c r="P1122">
        <v>1</v>
      </c>
      <c r="Q1122">
        <v>1</v>
      </c>
      <c r="R1122">
        <v>0</v>
      </c>
      <c r="S1122">
        <v>0</v>
      </c>
      <c r="T1122">
        <v>1</v>
      </c>
      <c r="U1122">
        <v>1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</row>
    <row r="1123" spans="1:34" x14ac:dyDescent="0.25">
      <c r="A1123" t="s">
        <v>1131</v>
      </c>
      <c r="B1123" t="s">
        <v>2962</v>
      </c>
      <c r="C1123" t="s">
        <v>2959</v>
      </c>
      <c r="D1123" t="s">
        <v>2960</v>
      </c>
      <c r="E1123" t="s">
        <v>2225</v>
      </c>
      <c r="F1123">
        <v>332763</v>
      </c>
      <c r="G1123">
        <v>333593</v>
      </c>
      <c r="H1123" t="s">
        <v>38</v>
      </c>
      <c r="I1123">
        <v>4</v>
      </c>
      <c r="J1123">
        <v>0.14078117749999999</v>
      </c>
      <c r="K1123">
        <v>0.39300000000000002</v>
      </c>
      <c r="L1123">
        <f>SUM(O1123:AH1123)/20</f>
        <v>0.35</v>
      </c>
      <c r="M1123" t="s">
        <v>2116</v>
      </c>
      <c r="N1123" t="s">
        <v>40</v>
      </c>
      <c r="O1123">
        <v>0</v>
      </c>
      <c r="P1123">
        <v>0</v>
      </c>
      <c r="Q1123">
        <v>0</v>
      </c>
      <c r="R1123">
        <v>0</v>
      </c>
      <c r="S1123">
        <v>1</v>
      </c>
      <c r="T1123">
        <v>0</v>
      </c>
      <c r="U1123">
        <v>0</v>
      </c>
      <c r="V1123">
        <v>1</v>
      </c>
      <c r="W1123">
        <v>1</v>
      </c>
      <c r="X1123">
        <v>0</v>
      </c>
      <c r="Y1123">
        <v>0</v>
      </c>
      <c r="Z1123">
        <v>1</v>
      </c>
      <c r="AA1123">
        <v>1</v>
      </c>
      <c r="AB1123">
        <v>1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1</v>
      </c>
    </row>
    <row r="1124" spans="1:34" x14ac:dyDescent="0.25">
      <c r="A1124" t="s">
        <v>1131</v>
      </c>
      <c r="B1124" t="s">
        <v>2963</v>
      </c>
      <c r="C1124" t="s">
        <v>2959</v>
      </c>
      <c r="D1124" t="s">
        <v>2960</v>
      </c>
      <c r="E1124" t="s">
        <v>2225</v>
      </c>
      <c r="F1124">
        <v>332763</v>
      </c>
      <c r="G1124">
        <v>333593</v>
      </c>
      <c r="H1124" t="s">
        <v>38</v>
      </c>
      <c r="I1124">
        <v>1</v>
      </c>
      <c r="J1124">
        <v>0.19500819999999999</v>
      </c>
      <c r="K1124">
        <v>0.33</v>
      </c>
      <c r="L1124">
        <f>SUM(O1124:AH1124)/20</f>
        <v>0.35</v>
      </c>
      <c r="M1124" t="s">
        <v>2377</v>
      </c>
      <c r="N1124" t="s">
        <v>60</v>
      </c>
      <c r="O1124">
        <v>0</v>
      </c>
      <c r="P1124">
        <v>1</v>
      </c>
      <c r="Q1124">
        <v>1</v>
      </c>
      <c r="R1124">
        <v>0</v>
      </c>
      <c r="S1124">
        <v>1</v>
      </c>
      <c r="T1124">
        <v>1</v>
      </c>
      <c r="U1124">
        <v>1</v>
      </c>
      <c r="V1124">
        <v>0</v>
      </c>
      <c r="W1124">
        <v>1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1</v>
      </c>
    </row>
    <row r="1125" spans="1:34" x14ac:dyDescent="0.25">
      <c r="A1125" t="s">
        <v>1131</v>
      </c>
      <c r="B1125" t="s">
        <v>2964</v>
      </c>
      <c r="C1125" t="s">
        <v>2959</v>
      </c>
      <c r="D1125" t="s">
        <v>2960</v>
      </c>
      <c r="E1125" t="s">
        <v>2225</v>
      </c>
      <c r="F1125">
        <v>332763</v>
      </c>
      <c r="G1125">
        <v>333593</v>
      </c>
      <c r="H1125" t="s">
        <v>38</v>
      </c>
      <c r="I1125">
        <v>6</v>
      </c>
      <c r="J1125">
        <v>0.110399466666667</v>
      </c>
      <c r="K1125">
        <v>0.314</v>
      </c>
      <c r="L1125">
        <f>SUM(O1125:AH1125)/20</f>
        <v>0.2</v>
      </c>
      <c r="M1125" t="s">
        <v>2965</v>
      </c>
      <c r="N1125" t="s">
        <v>40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  <c r="W1125">
        <v>0</v>
      </c>
      <c r="X1125">
        <v>0</v>
      </c>
      <c r="Y1125">
        <v>0</v>
      </c>
      <c r="Z1125">
        <v>1</v>
      </c>
      <c r="AA1125">
        <v>1</v>
      </c>
      <c r="AB1125">
        <v>1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</row>
    <row r="1126" spans="1:34" x14ac:dyDescent="0.25">
      <c r="A1126" t="s">
        <v>1131</v>
      </c>
      <c r="B1126" t="s">
        <v>2966</v>
      </c>
      <c r="C1126" t="s">
        <v>2959</v>
      </c>
      <c r="D1126" t="s">
        <v>2960</v>
      </c>
      <c r="E1126" t="s">
        <v>2225</v>
      </c>
      <c r="F1126">
        <v>332763</v>
      </c>
      <c r="G1126">
        <v>333593</v>
      </c>
      <c r="H1126" t="s">
        <v>38</v>
      </c>
      <c r="I1126">
        <v>5</v>
      </c>
      <c r="J1126">
        <v>0.223676824</v>
      </c>
      <c r="K1126">
        <v>0.13600000000000001</v>
      </c>
      <c r="L1126">
        <f>SUM(O1126:AH1126)/20</f>
        <v>0.05</v>
      </c>
      <c r="M1126" t="s">
        <v>2967</v>
      </c>
      <c r="N1126" t="s">
        <v>40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1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</row>
    <row r="1127" spans="1:34" x14ac:dyDescent="0.25">
      <c r="A1127" t="s">
        <v>1131</v>
      </c>
      <c r="B1127" t="s">
        <v>2968</v>
      </c>
      <c r="C1127" t="s">
        <v>2969</v>
      </c>
      <c r="D1127" t="s">
        <v>2970</v>
      </c>
      <c r="E1127" t="s">
        <v>2221</v>
      </c>
      <c r="F1127">
        <v>333605</v>
      </c>
      <c r="G1127">
        <v>334510</v>
      </c>
      <c r="H1127" t="s">
        <v>75</v>
      </c>
      <c r="I1127">
        <v>4</v>
      </c>
      <c r="J1127">
        <v>0.24506763000000001</v>
      </c>
      <c r="K1127">
        <v>6.8000000000000005E-2</v>
      </c>
      <c r="L1127">
        <f>SUM(O1127:AH1127)/20</f>
        <v>0</v>
      </c>
      <c r="M1127" t="s">
        <v>2971</v>
      </c>
      <c r="N1127" t="s">
        <v>53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</row>
    <row r="1128" spans="1:34" x14ac:dyDescent="0.25">
      <c r="A1128" t="s">
        <v>1131</v>
      </c>
      <c r="B1128" t="s">
        <v>2972</v>
      </c>
      <c r="C1128" t="s">
        <v>2969</v>
      </c>
      <c r="D1128" t="s">
        <v>2970</v>
      </c>
      <c r="E1128" t="s">
        <v>2221</v>
      </c>
      <c r="F1128">
        <v>333605</v>
      </c>
      <c r="G1128">
        <v>334510</v>
      </c>
      <c r="H1128" t="s">
        <v>75</v>
      </c>
      <c r="I1128">
        <v>6</v>
      </c>
      <c r="J1128">
        <v>-0.18902976333333299</v>
      </c>
      <c r="K1128">
        <v>0.47099999999999997</v>
      </c>
      <c r="L1128">
        <f>SUM(O1128:AH1128)/20</f>
        <v>0.55000000000000004</v>
      </c>
      <c r="M1128" t="s">
        <v>2973</v>
      </c>
      <c r="N1128" t="s">
        <v>40</v>
      </c>
      <c r="O1128">
        <v>1</v>
      </c>
      <c r="P1128">
        <v>1</v>
      </c>
      <c r="Q1128">
        <v>1</v>
      </c>
      <c r="R1128">
        <v>0</v>
      </c>
      <c r="S1128">
        <v>0</v>
      </c>
      <c r="T1128">
        <v>1</v>
      </c>
      <c r="U1128">
        <v>1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0</v>
      </c>
    </row>
    <row r="1129" spans="1:34" x14ac:dyDescent="0.25">
      <c r="A1129" t="s">
        <v>1131</v>
      </c>
      <c r="B1129" t="s">
        <v>2974</v>
      </c>
      <c r="C1129" t="s">
        <v>2969</v>
      </c>
      <c r="D1129" t="s">
        <v>2970</v>
      </c>
      <c r="E1129" t="s">
        <v>2221</v>
      </c>
      <c r="F1129">
        <v>333605</v>
      </c>
      <c r="G1129">
        <v>334510</v>
      </c>
      <c r="H1129" t="s">
        <v>38</v>
      </c>
      <c r="I1129">
        <v>1</v>
      </c>
      <c r="J1129">
        <v>0.26804270000000002</v>
      </c>
      <c r="K1129">
        <v>8.8999999999999996E-2</v>
      </c>
      <c r="L1129">
        <f>SUM(O1129:AH1129)/20</f>
        <v>0</v>
      </c>
      <c r="M1129" t="s">
        <v>1145</v>
      </c>
      <c r="N1129" t="s">
        <v>40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</row>
    <row r="1130" spans="1:34" x14ac:dyDescent="0.25">
      <c r="A1130" t="s">
        <v>1131</v>
      </c>
      <c r="B1130" t="s">
        <v>2975</v>
      </c>
      <c r="C1130" t="s">
        <v>2969</v>
      </c>
      <c r="D1130" t="s">
        <v>2970</v>
      </c>
      <c r="E1130" t="s">
        <v>2221</v>
      </c>
      <c r="F1130">
        <v>333605</v>
      </c>
      <c r="G1130">
        <v>334510</v>
      </c>
      <c r="H1130" t="s">
        <v>38</v>
      </c>
      <c r="I1130">
        <v>2</v>
      </c>
      <c r="J1130">
        <v>0.18347954999999999</v>
      </c>
      <c r="K1130">
        <v>0.34</v>
      </c>
      <c r="L1130">
        <f>SUM(O1130:AH1130)/20</f>
        <v>0.7</v>
      </c>
      <c r="M1130" t="s">
        <v>2976</v>
      </c>
      <c r="N1130" t="s">
        <v>40</v>
      </c>
      <c r="O1130">
        <v>1</v>
      </c>
      <c r="P1130">
        <v>1</v>
      </c>
      <c r="Q1130">
        <v>1</v>
      </c>
      <c r="R1130">
        <v>1</v>
      </c>
      <c r="S1130">
        <v>0</v>
      </c>
      <c r="T1130">
        <v>1</v>
      </c>
      <c r="U1130">
        <v>1</v>
      </c>
      <c r="V1130">
        <v>0</v>
      </c>
      <c r="W1130">
        <v>1</v>
      </c>
      <c r="X1130">
        <v>1</v>
      </c>
      <c r="Y1130">
        <v>1</v>
      </c>
      <c r="Z1130">
        <v>0</v>
      </c>
      <c r="AA1130">
        <v>0</v>
      </c>
      <c r="AB1130">
        <v>0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0</v>
      </c>
    </row>
    <row r="1131" spans="1:34" x14ac:dyDescent="0.25">
      <c r="A1131" t="s">
        <v>1131</v>
      </c>
      <c r="B1131" t="s">
        <v>2977</v>
      </c>
      <c r="C1131" t="s">
        <v>2978</v>
      </c>
      <c r="D1131" t="s">
        <v>43</v>
      </c>
      <c r="E1131" t="s">
        <v>44</v>
      </c>
      <c r="F1131" t="s">
        <v>43</v>
      </c>
      <c r="G1131" t="s">
        <v>43</v>
      </c>
      <c r="H1131" t="s">
        <v>377</v>
      </c>
      <c r="I1131">
        <v>6</v>
      </c>
      <c r="J1131">
        <v>-0.19116717499999999</v>
      </c>
      <c r="K1131">
        <v>0.44500000000000001</v>
      </c>
      <c r="L1131">
        <f>SUM(O1131:AH1131)/20</f>
        <v>0.55000000000000004</v>
      </c>
      <c r="M1131" t="s">
        <v>2973</v>
      </c>
      <c r="N1131" t="s">
        <v>40</v>
      </c>
      <c r="O1131">
        <v>1</v>
      </c>
      <c r="P1131">
        <v>1</v>
      </c>
      <c r="Q1131">
        <v>1</v>
      </c>
      <c r="R1131">
        <v>0</v>
      </c>
      <c r="S1131">
        <v>0</v>
      </c>
      <c r="T1131">
        <v>1</v>
      </c>
      <c r="U1131">
        <v>1</v>
      </c>
      <c r="V1131">
        <v>0</v>
      </c>
      <c r="W1131">
        <v>0</v>
      </c>
      <c r="X1131">
        <v>0</v>
      </c>
      <c r="Y1131">
        <v>1</v>
      </c>
      <c r="Z1131">
        <v>0</v>
      </c>
      <c r="AA1131">
        <v>0</v>
      </c>
      <c r="AB1131">
        <v>0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0</v>
      </c>
    </row>
    <row r="1132" spans="1:34" x14ac:dyDescent="0.25">
      <c r="A1132" t="s">
        <v>1131</v>
      </c>
      <c r="B1132" t="s">
        <v>2979</v>
      </c>
      <c r="C1132" t="s">
        <v>2980</v>
      </c>
      <c r="D1132" t="s">
        <v>2981</v>
      </c>
      <c r="E1132" t="s">
        <v>2982</v>
      </c>
      <c r="F1132">
        <v>334593</v>
      </c>
      <c r="G1132">
        <v>335858</v>
      </c>
      <c r="H1132" t="s">
        <v>38</v>
      </c>
      <c r="I1132">
        <v>5</v>
      </c>
      <c r="J1132">
        <v>0.17221737400000001</v>
      </c>
      <c r="K1132">
        <v>0.34</v>
      </c>
      <c r="L1132">
        <f>SUM(O1132:AH1132)/20</f>
        <v>0.25</v>
      </c>
      <c r="M1132" t="s">
        <v>2114</v>
      </c>
      <c r="N1132" t="s">
        <v>40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  <c r="W1132">
        <v>1</v>
      </c>
      <c r="X1132">
        <v>0</v>
      </c>
      <c r="Y1132">
        <v>0</v>
      </c>
      <c r="Z1132">
        <v>1</v>
      </c>
      <c r="AA1132">
        <v>1</v>
      </c>
      <c r="AB1132">
        <v>1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</row>
    <row r="1133" spans="1:34" x14ac:dyDescent="0.25">
      <c r="A1133" t="s">
        <v>1131</v>
      </c>
      <c r="B1133" t="s">
        <v>2983</v>
      </c>
      <c r="C1133" t="s">
        <v>2980</v>
      </c>
      <c r="D1133" t="s">
        <v>2981</v>
      </c>
      <c r="E1133" t="s">
        <v>2982</v>
      </c>
      <c r="F1133">
        <v>334593</v>
      </c>
      <c r="G1133">
        <v>335858</v>
      </c>
      <c r="H1133" t="s">
        <v>75</v>
      </c>
      <c r="I1133">
        <v>6</v>
      </c>
      <c r="J1133">
        <v>0.16152061166666701</v>
      </c>
      <c r="K1133">
        <v>0.47099999999999997</v>
      </c>
      <c r="L1133">
        <f>SUM(O1133:AH1133)/20</f>
        <v>0.4</v>
      </c>
      <c r="M1133" t="s">
        <v>2984</v>
      </c>
      <c r="N1133" t="s">
        <v>53</v>
      </c>
      <c r="O1133">
        <v>0</v>
      </c>
      <c r="P1133">
        <v>0</v>
      </c>
      <c r="Q1133">
        <v>0</v>
      </c>
      <c r="R1133">
        <v>1</v>
      </c>
      <c r="S1133">
        <v>1</v>
      </c>
      <c r="T1133">
        <v>0</v>
      </c>
      <c r="U1133">
        <v>0</v>
      </c>
      <c r="V1133">
        <v>1</v>
      </c>
      <c r="W1133">
        <v>1</v>
      </c>
      <c r="X1133">
        <v>0</v>
      </c>
      <c r="Y1133">
        <v>0</v>
      </c>
      <c r="Z1133">
        <v>1</v>
      </c>
      <c r="AA1133">
        <v>1</v>
      </c>
      <c r="AB1133">
        <v>1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1</v>
      </c>
    </row>
    <row r="1134" spans="1:34" x14ac:dyDescent="0.25">
      <c r="A1134" t="s">
        <v>1131</v>
      </c>
      <c r="B1134" t="s">
        <v>2985</v>
      </c>
      <c r="C1134" t="s">
        <v>2980</v>
      </c>
      <c r="D1134" t="s">
        <v>2981</v>
      </c>
      <c r="E1134" t="s">
        <v>2982</v>
      </c>
      <c r="F1134">
        <v>334593</v>
      </c>
      <c r="G1134">
        <v>335858</v>
      </c>
      <c r="H1134" t="s">
        <v>75</v>
      </c>
      <c r="I1134">
        <v>4</v>
      </c>
      <c r="J1134">
        <v>0.19454135</v>
      </c>
      <c r="K1134">
        <v>5.8000000000000003E-2</v>
      </c>
      <c r="L1134">
        <f>SUM(O1134:AH1134)/20</f>
        <v>0.05</v>
      </c>
      <c r="M1134" t="s">
        <v>2986</v>
      </c>
      <c r="N1134" t="s">
        <v>53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1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</row>
    <row r="1135" spans="1:34" x14ac:dyDescent="0.25">
      <c r="A1135" t="s">
        <v>1131</v>
      </c>
      <c r="B1135" t="s">
        <v>2987</v>
      </c>
      <c r="C1135" t="s">
        <v>2980</v>
      </c>
      <c r="D1135" t="s">
        <v>2981</v>
      </c>
      <c r="E1135" t="s">
        <v>2982</v>
      </c>
      <c r="F1135">
        <v>334593</v>
      </c>
      <c r="G1135">
        <v>335858</v>
      </c>
      <c r="H1135" t="s">
        <v>38</v>
      </c>
      <c r="I1135">
        <v>7</v>
      </c>
      <c r="J1135">
        <v>-0.167979061428571</v>
      </c>
      <c r="K1135">
        <v>0.48199999999999998</v>
      </c>
      <c r="L1135">
        <f>SUM(O1135:AH1135)/20</f>
        <v>0.55000000000000004</v>
      </c>
      <c r="M1135" t="s">
        <v>2988</v>
      </c>
      <c r="N1135" t="s">
        <v>40</v>
      </c>
      <c r="O1135">
        <v>1</v>
      </c>
      <c r="P1135">
        <v>1</v>
      </c>
      <c r="Q1135">
        <v>1</v>
      </c>
      <c r="R1135">
        <v>0</v>
      </c>
      <c r="S1135">
        <v>0</v>
      </c>
      <c r="T1135">
        <v>1</v>
      </c>
      <c r="U1135">
        <v>1</v>
      </c>
      <c r="V1135">
        <v>0</v>
      </c>
      <c r="W1135">
        <v>0</v>
      </c>
      <c r="X1135">
        <v>0</v>
      </c>
      <c r="Y1135">
        <v>1</v>
      </c>
      <c r="Z1135">
        <v>0</v>
      </c>
      <c r="AA1135">
        <v>0</v>
      </c>
      <c r="AB1135">
        <v>0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0</v>
      </c>
    </row>
    <row r="1136" spans="1:34" x14ac:dyDescent="0.25">
      <c r="A1136" t="s">
        <v>1131</v>
      </c>
      <c r="B1136" t="s">
        <v>2989</v>
      </c>
      <c r="C1136" t="s">
        <v>2980</v>
      </c>
      <c r="D1136" t="s">
        <v>2981</v>
      </c>
      <c r="E1136" t="s">
        <v>2982</v>
      </c>
      <c r="F1136">
        <v>334593</v>
      </c>
      <c r="G1136">
        <v>335858</v>
      </c>
      <c r="H1136" t="s">
        <v>38</v>
      </c>
      <c r="I1136">
        <v>2</v>
      </c>
      <c r="J1136">
        <v>8.7016284999999999E-2</v>
      </c>
      <c r="K1136">
        <v>0.19400000000000001</v>
      </c>
      <c r="L1136">
        <f>SUM(O1136:AH1136)/20</f>
        <v>0.85</v>
      </c>
      <c r="M1136" t="s">
        <v>1524</v>
      </c>
      <c r="N1136" t="s">
        <v>60</v>
      </c>
      <c r="O1136">
        <v>1</v>
      </c>
      <c r="P1136">
        <v>1</v>
      </c>
      <c r="Q1136">
        <v>1</v>
      </c>
      <c r="R1136">
        <v>0</v>
      </c>
      <c r="S1136">
        <v>1</v>
      </c>
      <c r="T1136">
        <v>1</v>
      </c>
      <c r="U1136">
        <v>1</v>
      </c>
      <c r="V1136">
        <v>0</v>
      </c>
      <c r="W1136">
        <v>1</v>
      </c>
      <c r="X1136">
        <v>0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</row>
    <row r="1137" spans="1:34" x14ac:dyDescent="0.25">
      <c r="A1137" t="s">
        <v>1131</v>
      </c>
      <c r="B1137" t="s">
        <v>2990</v>
      </c>
      <c r="C1137" t="s">
        <v>2980</v>
      </c>
      <c r="D1137" t="s">
        <v>2981</v>
      </c>
      <c r="E1137" t="s">
        <v>2982</v>
      </c>
      <c r="F1137">
        <v>334593</v>
      </c>
      <c r="G1137">
        <v>335858</v>
      </c>
      <c r="H1137" t="s">
        <v>38</v>
      </c>
      <c r="I1137">
        <v>3</v>
      </c>
      <c r="J1137">
        <v>-0.18456512999999999</v>
      </c>
      <c r="K1137">
        <v>5.1999999999999998E-2</v>
      </c>
      <c r="L1137">
        <f>SUM(O1137:AH1137)/20</f>
        <v>0.1</v>
      </c>
      <c r="M1137" t="s">
        <v>2991</v>
      </c>
      <c r="N1137" t="s">
        <v>53</v>
      </c>
      <c r="O1137">
        <v>0</v>
      </c>
      <c r="P1137">
        <v>0</v>
      </c>
      <c r="Q1137">
        <v>0</v>
      </c>
      <c r="R1137">
        <v>1</v>
      </c>
      <c r="S1137">
        <v>0</v>
      </c>
      <c r="T1137">
        <v>0</v>
      </c>
      <c r="U1137">
        <v>0</v>
      </c>
      <c r="V1137">
        <v>1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</row>
    <row r="1138" spans="1:34" x14ac:dyDescent="0.25">
      <c r="A1138" t="s">
        <v>1131</v>
      </c>
      <c r="B1138" t="s">
        <v>2992</v>
      </c>
      <c r="C1138" t="s">
        <v>2980</v>
      </c>
      <c r="D1138" t="s">
        <v>2981</v>
      </c>
      <c r="E1138" t="s">
        <v>2982</v>
      </c>
      <c r="F1138">
        <v>334593</v>
      </c>
      <c r="G1138">
        <v>335858</v>
      </c>
      <c r="H1138" t="s">
        <v>75</v>
      </c>
      <c r="I1138">
        <v>1</v>
      </c>
      <c r="J1138">
        <v>0.2276397</v>
      </c>
      <c r="K1138">
        <v>0.152</v>
      </c>
      <c r="L1138">
        <f>SUM(O1138:AH1138)/20</f>
        <v>0.9</v>
      </c>
      <c r="M1138" t="s">
        <v>1145</v>
      </c>
      <c r="N1138" t="s">
        <v>40</v>
      </c>
      <c r="O1138">
        <v>1</v>
      </c>
      <c r="P1138">
        <v>1</v>
      </c>
      <c r="Q1138">
        <v>1</v>
      </c>
      <c r="R1138">
        <v>0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0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</row>
    <row r="1139" spans="1:34" x14ac:dyDescent="0.25">
      <c r="A1139" t="s">
        <v>1131</v>
      </c>
      <c r="B1139" t="s">
        <v>2993</v>
      </c>
      <c r="C1139" t="s">
        <v>2994</v>
      </c>
      <c r="D1139" t="s">
        <v>2995</v>
      </c>
      <c r="E1139" t="s">
        <v>2264</v>
      </c>
      <c r="F1139">
        <v>335891</v>
      </c>
      <c r="G1139">
        <v>337060</v>
      </c>
      <c r="H1139" t="s">
        <v>38</v>
      </c>
      <c r="I1139">
        <v>2</v>
      </c>
      <c r="J1139">
        <v>0.25713710000000001</v>
      </c>
      <c r="K1139">
        <v>7.9000000000000001E-2</v>
      </c>
      <c r="L1139">
        <f>SUM(O1139:AH1139)/20</f>
        <v>1</v>
      </c>
      <c r="M1139" t="s">
        <v>158</v>
      </c>
      <c r="N1139" t="s">
        <v>40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</row>
    <row r="1140" spans="1:34" x14ac:dyDescent="0.25">
      <c r="A1140" t="s">
        <v>1131</v>
      </c>
      <c r="B1140" t="s">
        <v>2996</v>
      </c>
      <c r="C1140" t="s">
        <v>2994</v>
      </c>
      <c r="D1140" t="s">
        <v>2995</v>
      </c>
      <c r="E1140" t="s">
        <v>2264</v>
      </c>
      <c r="F1140">
        <v>335891</v>
      </c>
      <c r="G1140">
        <v>337060</v>
      </c>
      <c r="H1140" t="s">
        <v>75</v>
      </c>
      <c r="I1140">
        <v>7</v>
      </c>
      <c r="J1140">
        <v>-9.8079824285714295E-2</v>
      </c>
      <c r="K1140">
        <v>0.314</v>
      </c>
      <c r="L1140">
        <f>SUM(O1140:AH1140)/20</f>
        <v>0.55000000000000004</v>
      </c>
      <c r="M1140" t="s">
        <v>2997</v>
      </c>
      <c r="N1140" t="s">
        <v>40</v>
      </c>
      <c r="O1140">
        <v>1</v>
      </c>
      <c r="P1140">
        <v>1</v>
      </c>
      <c r="Q1140">
        <v>1</v>
      </c>
      <c r="R1140">
        <v>0</v>
      </c>
      <c r="S1140">
        <v>0</v>
      </c>
      <c r="T1140">
        <v>1</v>
      </c>
      <c r="U1140">
        <v>1</v>
      </c>
      <c r="V1140">
        <v>0</v>
      </c>
      <c r="W1140">
        <v>0</v>
      </c>
      <c r="X1140">
        <v>0</v>
      </c>
      <c r="Y1140">
        <v>1</v>
      </c>
      <c r="Z1140">
        <v>0</v>
      </c>
      <c r="AA1140">
        <v>0</v>
      </c>
      <c r="AB1140">
        <v>0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0</v>
      </c>
    </row>
    <row r="1141" spans="1:34" x14ac:dyDescent="0.25">
      <c r="A1141" t="s">
        <v>1131</v>
      </c>
      <c r="B1141" t="s">
        <v>2998</v>
      </c>
      <c r="C1141" t="s">
        <v>2994</v>
      </c>
      <c r="D1141" t="s">
        <v>2995</v>
      </c>
      <c r="E1141" t="s">
        <v>2264</v>
      </c>
      <c r="F1141">
        <v>335891</v>
      </c>
      <c r="G1141">
        <v>337060</v>
      </c>
      <c r="H1141" t="s">
        <v>75</v>
      </c>
      <c r="I1141">
        <v>1</v>
      </c>
      <c r="J1141">
        <v>-0.2938094</v>
      </c>
      <c r="K1141">
        <v>7.9000000000000001E-2</v>
      </c>
      <c r="L1141">
        <f>SUM(O1141:AH1141)/20</f>
        <v>0.3</v>
      </c>
      <c r="M1141" t="s">
        <v>558</v>
      </c>
      <c r="N1141" t="s">
        <v>40</v>
      </c>
      <c r="O1141">
        <v>1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1</v>
      </c>
      <c r="Z1141">
        <v>0</v>
      </c>
      <c r="AA1141">
        <v>0</v>
      </c>
      <c r="AB1141">
        <v>0</v>
      </c>
      <c r="AC1141">
        <v>1</v>
      </c>
      <c r="AD1141">
        <v>1</v>
      </c>
      <c r="AE1141">
        <v>0</v>
      </c>
      <c r="AF1141">
        <v>1</v>
      </c>
      <c r="AG1141">
        <v>1</v>
      </c>
      <c r="AH1141">
        <v>0</v>
      </c>
    </row>
    <row r="1142" spans="1:34" x14ac:dyDescent="0.25">
      <c r="A1142" t="s">
        <v>1131</v>
      </c>
      <c r="B1142" t="s">
        <v>2999</v>
      </c>
      <c r="C1142" t="s">
        <v>2994</v>
      </c>
      <c r="D1142" t="s">
        <v>2995</v>
      </c>
      <c r="E1142" t="s">
        <v>2264</v>
      </c>
      <c r="F1142">
        <v>335891</v>
      </c>
      <c r="G1142">
        <v>337060</v>
      </c>
      <c r="H1142" t="s">
        <v>38</v>
      </c>
      <c r="I1142">
        <v>4</v>
      </c>
      <c r="J1142">
        <v>3.0951645E-2</v>
      </c>
      <c r="K1142">
        <v>0.41899999999999998</v>
      </c>
      <c r="L1142">
        <f>SUM(O1142:AH1142)/20</f>
        <v>0.4</v>
      </c>
      <c r="M1142" t="s">
        <v>3000</v>
      </c>
      <c r="N1142" t="s">
        <v>40</v>
      </c>
      <c r="O1142">
        <v>0</v>
      </c>
      <c r="P1142">
        <v>0</v>
      </c>
      <c r="Q1142">
        <v>0</v>
      </c>
      <c r="R1142">
        <v>1</v>
      </c>
      <c r="S1142">
        <v>1</v>
      </c>
      <c r="T1142">
        <v>0</v>
      </c>
      <c r="U1142">
        <v>0</v>
      </c>
      <c r="V1142">
        <v>1</v>
      </c>
      <c r="W1142">
        <v>1</v>
      </c>
      <c r="X1142">
        <v>0</v>
      </c>
      <c r="Y1142">
        <v>0</v>
      </c>
      <c r="Z1142">
        <v>1</v>
      </c>
      <c r="AA1142">
        <v>1</v>
      </c>
      <c r="AB1142">
        <v>1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1</v>
      </c>
    </row>
    <row r="1143" spans="1:34" x14ac:dyDescent="0.25">
      <c r="A1143" t="s">
        <v>1131</v>
      </c>
      <c r="B1143" t="s">
        <v>3001</v>
      </c>
      <c r="C1143" t="s">
        <v>2994</v>
      </c>
      <c r="D1143" t="s">
        <v>2995</v>
      </c>
      <c r="E1143" t="s">
        <v>2264</v>
      </c>
      <c r="F1143">
        <v>335891</v>
      </c>
      <c r="G1143">
        <v>337060</v>
      </c>
      <c r="H1143" t="s">
        <v>38</v>
      </c>
      <c r="I1143">
        <v>2</v>
      </c>
      <c r="J1143">
        <v>0.28720564999999998</v>
      </c>
      <c r="K1143">
        <v>0.14699999999999999</v>
      </c>
      <c r="L1143">
        <f>SUM(O1143:AH1143)/20</f>
        <v>0.05</v>
      </c>
      <c r="M1143" t="s">
        <v>964</v>
      </c>
      <c r="N1143" t="s">
        <v>40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1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</row>
    <row r="1144" spans="1:34" x14ac:dyDescent="0.25">
      <c r="A1144" t="s">
        <v>1131</v>
      </c>
      <c r="B1144" t="s">
        <v>3002</v>
      </c>
      <c r="C1144" t="s">
        <v>3003</v>
      </c>
      <c r="D1144" t="s">
        <v>3004</v>
      </c>
      <c r="E1144" t="s">
        <v>3005</v>
      </c>
      <c r="F1144">
        <v>337057</v>
      </c>
      <c r="G1144">
        <v>338019</v>
      </c>
      <c r="H1144" t="s">
        <v>38</v>
      </c>
      <c r="I1144">
        <v>1</v>
      </c>
      <c r="J1144">
        <v>-3.7758699999999999E-2</v>
      </c>
      <c r="K1144">
        <v>5.8000000000000003E-2</v>
      </c>
      <c r="L1144">
        <f>SUM(O1144:AH1144)/20</f>
        <v>0.1</v>
      </c>
      <c r="M1144" t="s">
        <v>357</v>
      </c>
      <c r="N1144" t="s">
        <v>40</v>
      </c>
      <c r="O1144">
        <v>0</v>
      </c>
      <c r="P1144">
        <v>0</v>
      </c>
      <c r="Q1144">
        <v>0</v>
      </c>
      <c r="R1144">
        <v>1</v>
      </c>
      <c r="S1144">
        <v>0</v>
      </c>
      <c r="T1144">
        <v>0</v>
      </c>
      <c r="U1144">
        <v>0</v>
      </c>
      <c r="V1144">
        <v>1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</row>
    <row r="1145" spans="1:34" x14ac:dyDescent="0.25">
      <c r="A1145" t="s">
        <v>1131</v>
      </c>
      <c r="B1145" t="s">
        <v>3006</v>
      </c>
      <c r="C1145" t="s">
        <v>3003</v>
      </c>
      <c r="D1145" t="s">
        <v>3004</v>
      </c>
      <c r="E1145" t="s">
        <v>3005</v>
      </c>
      <c r="F1145">
        <v>337057</v>
      </c>
      <c r="G1145">
        <v>338019</v>
      </c>
      <c r="H1145" t="s">
        <v>38</v>
      </c>
      <c r="I1145">
        <v>4</v>
      </c>
      <c r="J1145">
        <v>2.1623699999999999E-2</v>
      </c>
      <c r="K1145">
        <v>0.372</v>
      </c>
      <c r="L1145">
        <f>SUM(O1145:AH1145)/20</f>
        <v>0.7</v>
      </c>
      <c r="M1145" t="s">
        <v>3007</v>
      </c>
      <c r="N1145" t="s">
        <v>53</v>
      </c>
      <c r="O1145">
        <v>1</v>
      </c>
      <c r="P1145">
        <v>1</v>
      </c>
      <c r="Q1145">
        <v>1</v>
      </c>
      <c r="R1145">
        <v>0</v>
      </c>
      <c r="S1145">
        <v>0</v>
      </c>
      <c r="T1145">
        <v>1</v>
      </c>
      <c r="U1145">
        <v>1</v>
      </c>
      <c r="V1145">
        <v>0</v>
      </c>
      <c r="W1145">
        <v>0</v>
      </c>
      <c r="X1145">
        <v>0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0</v>
      </c>
    </row>
    <row r="1146" spans="1:34" x14ac:dyDescent="0.25">
      <c r="A1146" t="s">
        <v>1131</v>
      </c>
      <c r="B1146" t="s">
        <v>3008</v>
      </c>
      <c r="C1146" t="s">
        <v>3003</v>
      </c>
      <c r="D1146" t="s">
        <v>3004</v>
      </c>
      <c r="E1146" t="s">
        <v>3005</v>
      </c>
      <c r="F1146">
        <v>337057</v>
      </c>
      <c r="G1146">
        <v>338019</v>
      </c>
      <c r="H1146" t="s">
        <v>75</v>
      </c>
      <c r="I1146">
        <v>1</v>
      </c>
      <c r="J1146">
        <v>0.230046</v>
      </c>
      <c r="K1146">
        <v>0.115</v>
      </c>
      <c r="L1146">
        <f>SUM(O1146:AH1146)/20</f>
        <v>0</v>
      </c>
      <c r="M1146" t="s">
        <v>64</v>
      </c>
      <c r="N1146" t="s">
        <v>60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</row>
    <row r="1147" spans="1:34" x14ac:dyDescent="0.25">
      <c r="A1147" t="s">
        <v>1131</v>
      </c>
      <c r="B1147" t="s">
        <v>3009</v>
      </c>
      <c r="C1147" t="s">
        <v>3003</v>
      </c>
      <c r="D1147" t="s">
        <v>3004</v>
      </c>
      <c r="E1147" t="s">
        <v>3005</v>
      </c>
      <c r="F1147">
        <v>337057</v>
      </c>
      <c r="G1147">
        <v>338019</v>
      </c>
      <c r="H1147" t="s">
        <v>38</v>
      </c>
      <c r="I1147">
        <v>4</v>
      </c>
      <c r="J1147">
        <v>1.20287E-2</v>
      </c>
      <c r="K1147">
        <v>0.115</v>
      </c>
      <c r="L1147">
        <f>SUM(O1147:AH1147)/20</f>
        <v>0.1</v>
      </c>
      <c r="M1147" t="s">
        <v>3010</v>
      </c>
      <c r="N1147" t="s">
        <v>53</v>
      </c>
      <c r="O1147">
        <v>0</v>
      </c>
      <c r="P1147">
        <v>0</v>
      </c>
      <c r="Q1147">
        <v>0</v>
      </c>
      <c r="R1147">
        <v>0</v>
      </c>
      <c r="S1147">
        <v>1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1</v>
      </c>
    </row>
    <row r="1148" spans="1:34" x14ac:dyDescent="0.25">
      <c r="A1148" t="s">
        <v>1131</v>
      </c>
      <c r="B1148" t="s">
        <v>3011</v>
      </c>
      <c r="C1148" t="s">
        <v>3003</v>
      </c>
      <c r="D1148" t="s">
        <v>3004</v>
      </c>
      <c r="E1148" t="s">
        <v>3005</v>
      </c>
      <c r="F1148">
        <v>337057</v>
      </c>
      <c r="G1148">
        <v>338019</v>
      </c>
      <c r="H1148" t="s">
        <v>38</v>
      </c>
      <c r="I1148">
        <v>3</v>
      </c>
      <c r="J1148">
        <v>0.213259333333333</v>
      </c>
      <c r="K1148">
        <v>0.17299999999999999</v>
      </c>
      <c r="L1148">
        <f>SUM(O1148:AH1148)/20</f>
        <v>0.05</v>
      </c>
      <c r="M1148" t="s">
        <v>3012</v>
      </c>
      <c r="N1148" t="s">
        <v>40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1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</row>
    <row r="1149" spans="1:34" x14ac:dyDescent="0.25">
      <c r="A1149" t="s">
        <v>1131</v>
      </c>
      <c r="B1149" t="s">
        <v>3013</v>
      </c>
      <c r="C1149" t="s">
        <v>3014</v>
      </c>
      <c r="D1149" t="s">
        <v>43</v>
      </c>
      <c r="E1149" t="s">
        <v>44</v>
      </c>
      <c r="F1149" t="s">
        <v>43</v>
      </c>
      <c r="G1149" t="s">
        <v>43</v>
      </c>
      <c r="H1149" t="s">
        <v>377</v>
      </c>
      <c r="I1149">
        <v>4</v>
      </c>
      <c r="J1149">
        <v>-0.20813793250000001</v>
      </c>
      <c r="K1149">
        <v>8.4000000000000005E-2</v>
      </c>
      <c r="L1149">
        <f>SUM(O1149:AH1149)/20</f>
        <v>0.9</v>
      </c>
      <c r="M1149" t="s">
        <v>3015</v>
      </c>
      <c r="N1149" t="s">
        <v>60</v>
      </c>
      <c r="O1149">
        <v>1</v>
      </c>
      <c r="P1149">
        <v>1</v>
      </c>
      <c r="Q1149">
        <v>1</v>
      </c>
      <c r="R1149">
        <v>0</v>
      </c>
      <c r="S1149">
        <v>1</v>
      </c>
      <c r="T1149">
        <v>1</v>
      </c>
      <c r="U1149">
        <v>1</v>
      </c>
      <c r="V1149">
        <v>0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</row>
    <row r="1150" spans="1:34" x14ac:dyDescent="0.25">
      <c r="A1150" t="s">
        <v>1131</v>
      </c>
      <c r="B1150" t="s">
        <v>3016</v>
      </c>
      <c r="C1150" t="s">
        <v>3017</v>
      </c>
      <c r="D1150" t="s">
        <v>3018</v>
      </c>
      <c r="E1150" t="s">
        <v>3019</v>
      </c>
      <c r="F1150">
        <v>338071</v>
      </c>
      <c r="G1150">
        <v>339012</v>
      </c>
      <c r="H1150" t="s">
        <v>38</v>
      </c>
      <c r="I1150">
        <v>2</v>
      </c>
      <c r="J1150">
        <v>-0.11318731999999999</v>
      </c>
      <c r="K1150">
        <v>0.16800000000000001</v>
      </c>
      <c r="L1150">
        <f>SUM(O1150:AH1150)/20</f>
        <v>0.8</v>
      </c>
      <c r="M1150" t="s">
        <v>3020</v>
      </c>
      <c r="N1150" t="s">
        <v>60</v>
      </c>
      <c r="O1150">
        <v>1</v>
      </c>
      <c r="P1150">
        <v>1</v>
      </c>
      <c r="Q1150">
        <v>1</v>
      </c>
      <c r="R1150">
        <v>0</v>
      </c>
      <c r="S1150">
        <v>1</v>
      </c>
      <c r="T1150">
        <v>1</v>
      </c>
      <c r="U1150">
        <v>1</v>
      </c>
      <c r="V1150">
        <v>0</v>
      </c>
      <c r="W1150">
        <v>0</v>
      </c>
      <c r="X1150">
        <v>0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</row>
    <row r="1151" spans="1:34" x14ac:dyDescent="0.25">
      <c r="A1151" t="s">
        <v>1131</v>
      </c>
      <c r="B1151" t="s">
        <v>3021</v>
      </c>
      <c r="C1151" t="s">
        <v>3017</v>
      </c>
      <c r="D1151" t="s">
        <v>3018</v>
      </c>
      <c r="E1151" t="s">
        <v>3019</v>
      </c>
      <c r="F1151">
        <v>338071</v>
      </c>
      <c r="G1151">
        <v>339012</v>
      </c>
      <c r="H1151" t="s">
        <v>75</v>
      </c>
      <c r="I1151">
        <v>2</v>
      </c>
      <c r="J1151">
        <v>-0.16460534499999999</v>
      </c>
      <c r="K1151">
        <v>7.9000000000000001E-2</v>
      </c>
      <c r="L1151">
        <f>SUM(O1151:AH1151)/20</f>
        <v>0.1</v>
      </c>
      <c r="M1151" t="s">
        <v>2950</v>
      </c>
      <c r="N1151" t="s">
        <v>60</v>
      </c>
      <c r="O1151">
        <v>0</v>
      </c>
      <c r="P1151">
        <v>0</v>
      </c>
      <c r="Q1151">
        <v>0</v>
      </c>
      <c r="R1151">
        <v>1</v>
      </c>
      <c r="S1151">
        <v>0</v>
      </c>
      <c r="T1151">
        <v>0</v>
      </c>
      <c r="U1151">
        <v>0</v>
      </c>
      <c r="V1151">
        <v>1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</row>
    <row r="1152" spans="1:34" x14ac:dyDescent="0.25">
      <c r="A1152" t="s">
        <v>1131</v>
      </c>
      <c r="B1152" t="s">
        <v>3022</v>
      </c>
      <c r="C1152" t="s">
        <v>3017</v>
      </c>
      <c r="D1152" t="s">
        <v>3018</v>
      </c>
      <c r="E1152" t="s">
        <v>3019</v>
      </c>
      <c r="F1152">
        <v>338071</v>
      </c>
      <c r="G1152">
        <v>339012</v>
      </c>
      <c r="H1152" t="s">
        <v>38</v>
      </c>
      <c r="I1152">
        <v>6</v>
      </c>
      <c r="J1152">
        <v>-0.17898842166666701</v>
      </c>
      <c r="K1152">
        <v>0.27200000000000002</v>
      </c>
      <c r="L1152">
        <f>SUM(O1152:AH1152)/20</f>
        <v>0.3</v>
      </c>
      <c r="M1152" t="s">
        <v>3023</v>
      </c>
      <c r="N1152" t="s">
        <v>53</v>
      </c>
      <c r="O1152">
        <v>0</v>
      </c>
      <c r="P1152">
        <v>1</v>
      </c>
      <c r="Q1152">
        <v>1</v>
      </c>
      <c r="R1152">
        <v>0</v>
      </c>
      <c r="S1152">
        <v>1</v>
      </c>
      <c r="T1152">
        <v>1</v>
      </c>
      <c r="U1152">
        <v>1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1</v>
      </c>
    </row>
    <row r="1153" spans="1:34" x14ac:dyDescent="0.25">
      <c r="A1153" t="s">
        <v>1131</v>
      </c>
      <c r="B1153" t="s">
        <v>3024</v>
      </c>
      <c r="C1153" t="s">
        <v>3017</v>
      </c>
      <c r="D1153" t="s">
        <v>3018</v>
      </c>
      <c r="E1153" t="s">
        <v>3019</v>
      </c>
      <c r="F1153">
        <v>338071</v>
      </c>
      <c r="G1153">
        <v>339012</v>
      </c>
      <c r="H1153" t="s">
        <v>75</v>
      </c>
      <c r="I1153">
        <v>4</v>
      </c>
      <c r="J1153">
        <v>0.13274562500000001</v>
      </c>
      <c r="K1153">
        <v>5.8000000000000003E-2</v>
      </c>
      <c r="L1153">
        <f>SUM(O1153:AH1153)/20</f>
        <v>0</v>
      </c>
      <c r="M1153" t="s">
        <v>3025</v>
      </c>
      <c r="N1153" t="s">
        <v>40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</row>
    <row r="1154" spans="1:34" x14ac:dyDescent="0.25">
      <c r="A1154" t="s">
        <v>1131</v>
      </c>
      <c r="B1154" t="s">
        <v>3026</v>
      </c>
      <c r="C1154" t="s">
        <v>3017</v>
      </c>
      <c r="D1154" t="s">
        <v>3018</v>
      </c>
      <c r="E1154" t="s">
        <v>3019</v>
      </c>
      <c r="F1154">
        <v>338071</v>
      </c>
      <c r="G1154">
        <v>339012</v>
      </c>
      <c r="H1154" t="s">
        <v>38</v>
      </c>
      <c r="I1154">
        <v>2</v>
      </c>
      <c r="J1154">
        <v>-0.17457608499999999</v>
      </c>
      <c r="K1154">
        <v>7.2999999999999995E-2</v>
      </c>
      <c r="L1154">
        <f>SUM(O1154:AH1154)/20</f>
        <v>0.1</v>
      </c>
      <c r="M1154" t="s">
        <v>2950</v>
      </c>
      <c r="N1154" t="s">
        <v>60</v>
      </c>
      <c r="O1154">
        <v>0</v>
      </c>
      <c r="P1154">
        <v>0</v>
      </c>
      <c r="Q1154">
        <v>0</v>
      </c>
      <c r="R1154">
        <v>1</v>
      </c>
      <c r="S1154">
        <v>0</v>
      </c>
      <c r="T1154">
        <v>0</v>
      </c>
      <c r="U1154">
        <v>0</v>
      </c>
      <c r="V1154">
        <v>1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</row>
    <row r="1155" spans="1:34" x14ac:dyDescent="0.25">
      <c r="A1155" t="s">
        <v>1131</v>
      </c>
      <c r="B1155" t="s">
        <v>3027</v>
      </c>
      <c r="C1155" t="s">
        <v>3028</v>
      </c>
      <c r="D1155" t="s">
        <v>3029</v>
      </c>
      <c r="E1155" t="s">
        <v>3030</v>
      </c>
      <c r="F1155">
        <v>339495</v>
      </c>
      <c r="G1155">
        <v>339929</v>
      </c>
      <c r="H1155" t="s">
        <v>38</v>
      </c>
      <c r="I1155">
        <v>1</v>
      </c>
      <c r="J1155">
        <v>-0.2758217</v>
      </c>
      <c r="K1155">
        <v>0.08</v>
      </c>
      <c r="L1155">
        <f>SUM(O1155:AH1155)/20</f>
        <v>0.35</v>
      </c>
      <c r="M1155" t="s">
        <v>558</v>
      </c>
      <c r="N1155" t="s">
        <v>40</v>
      </c>
      <c r="O1155">
        <v>1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1</v>
      </c>
      <c r="X1155">
        <v>0</v>
      </c>
      <c r="Y1155">
        <v>1</v>
      </c>
      <c r="Z1155">
        <v>0</v>
      </c>
      <c r="AA1155">
        <v>0</v>
      </c>
      <c r="AB1155">
        <v>0</v>
      </c>
      <c r="AC1155">
        <v>1</v>
      </c>
      <c r="AD1155">
        <v>1</v>
      </c>
      <c r="AE1155">
        <v>0</v>
      </c>
      <c r="AF1155">
        <v>1</v>
      </c>
      <c r="AG1155">
        <v>1</v>
      </c>
      <c r="AH1155">
        <v>0</v>
      </c>
    </row>
    <row r="1156" spans="1:34" x14ac:dyDescent="0.25">
      <c r="A1156" t="s">
        <v>1131</v>
      </c>
      <c r="B1156" t="s">
        <v>3031</v>
      </c>
      <c r="C1156" t="s">
        <v>3028</v>
      </c>
      <c r="D1156" t="s">
        <v>3029</v>
      </c>
      <c r="E1156" t="s">
        <v>3030</v>
      </c>
      <c r="F1156">
        <v>339495</v>
      </c>
      <c r="G1156">
        <v>339929</v>
      </c>
      <c r="H1156" t="s">
        <v>38</v>
      </c>
      <c r="I1156">
        <v>2</v>
      </c>
      <c r="J1156">
        <v>0.32586945</v>
      </c>
      <c r="K1156">
        <v>7.3999999999999996E-2</v>
      </c>
      <c r="L1156">
        <f>SUM(O1156:AH1156)/20</f>
        <v>0.15</v>
      </c>
      <c r="M1156" t="s">
        <v>3032</v>
      </c>
      <c r="N1156" t="s">
        <v>60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1</v>
      </c>
      <c r="X1156">
        <v>0</v>
      </c>
      <c r="Y1156">
        <v>0</v>
      </c>
      <c r="Z1156">
        <v>0</v>
      </c>
      <c r="AA1156">
        <v>1</v>
      </c>
      <c r="AB1156">
        <v>1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</row>
    <row r="1157" spans="1:34" x14ac:dyDescent="0.25">
      <c r="A1157" t="s">
        <v>1131</v>
      </c>
      <c r="B1157" t="s">
        <v>3033</v>
      </c>
      <c r="C1157" t="s">
        <v>3028</v>
      </c>
      <c r="D1157" t="s">
        <v>3029</v>
      </c>
      <c r="E1157" t="s">
        <v>3030</v>
      </c>
      <c r="F1157">
        <v>339495</v>
      </c>
      <c r="G1157">
        <v>339929</v>
      </c>
      <c r="H1157" t="s">
        <v>38</v>
      </c>
      <c r="I1157">
        <v>2</v>
      </c>
      <c r="J1157">
        <v>-0.20488071499999999</v>
      </c>
      <c r="K1157">
        <v>5.2999999999999999E-2</v>
      </c>
      <c r="L1157">
        <f>SUM(O1157:AH1157)/20</f>
        <v>0.15</v>
      </c>
      <c r="M1157" t="s">
        <v>3034</v>
      </c>
      <c r="N1157" t="s">
        <v>40</v>
      </c>
      <c r="O1157">
        <v>0</v>
      </c>
      <c r="P1157">
        <v>0</v>
      </c>
      <c r="Q1157">
        <v>0</v>
      </c>
      <c r="R1157">
        <v>1</v>
      </c>
      <c r="S1157">
        <v>0</v>
      </c>
      <c r="T1157">
        <v>0</v>
      </c>
      <c r="U1157">
        <v>0</v>
      </c>
      <c r="V1157">
        <v>1</v>
      </c>
      <c r="W1157">
        <v>1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</row>
    <row r="1158" spans="1:34" x14ac:dyDescent="0.25">
      <c r="A1158" t="s">
        <v>1131</v>
      </c>
      <c r="B1158" t="s">
        <v>3035</v>
      </c>
      <c r="C1158" t="s">
        <v>3036</v>
      </c>
      <c r="D1158" t="s">
        <v>3037</v>
      </c>
      <c r="E1158" t="s">
        <v>3038</v>
      </c>
      <c r="F1158">
        <v>340054</v>
      </c>
      <c r="G1158">
        <v>340136</v>
      </c>
      <c r="H1158" t="s">
        <v>377</v>
      </c>
      <c r="I1158">
        <v>9</v>
      </c>
      <c r="J1158">
        <v>-0.119955926666667</v>
      </c>
      <c r="K1158">
        <v>0.38500000000000001</v>
      </c>
      <c r="L1158">
        <f>SUM(O1158:AH1158)/20</f>
        <v>0.45</v>
      </c>
      <c r="M1158" t="s">
        <v>3039</v>
      </c>
      <c r="N1158" t="s">
        <v>53</v>
      </c>
      <c r="O1158">
        <v>0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1</v>
      </c>
    </row>
    <row r="1159" spans="1:34" x14ac:dyDescent="0.25">
      <c r="A1159" t="s">
        <v>1131</v>
      </c>
      <c r="B1159" t="s">
        <v>3040</v>
      </c>
      <c r="C1159" t="s">
        <v>3036</v>
      </c>
      <c r="D1159" t="s">
        <v>3037</v>
      </c>
      <c r="E1159" t="s">
        <v>3038</v>
      </c>
      <c r="F1159">
        <v>340054</v>
      </c>
      <c r="G1159">
        <v>340136</v>
      </c>
      <c r="H1159" t="s">
        <v>377</v>
      </c>
      <c r="I1159">
        <v>2</v>
      </c>
      <c r="J1159">
        <v>1.7407349999999999E-2</v>
      </c>
      <c r="K1159">
        <v>0.08</v>
      </c>
      <c r="L1159">
        <f>SUM(O1159:AH1159)/20</f>
        <v>0.15</v>
      </c>
      <c r="M1159" t="s">
        <v>1810</v>
      </c>
      <c r="N1159" t="s">
        <v>60</v>
      </c>
      <c r="O1159">
        <v>0</v>
      </c>
      <c r="P1159">
        <v>0</v>
      </c>
      <c r="Q1159">
        <v>0</v>
      </c>
      <c r="R1159">
        <v>1</v>
      </c>
      <c r="S1159">
        <v>0</v>
      </c>
      <c r="T1159">
        <v>0</v>
      </c>
      <c r="U1159">
        <v>0</v>
      </c>
      <c r="V1159">
        <v>1</v>
      </c>
      <c r="W1159">
        <v>1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</row>
    <row r="1160" spans="1:34" x14ac:dyDescent="0.25">
      <c r="A1160" t="s">
        <v>1131</v>
      </c>
      <c r="B1160" t="s">
        <v>3041</v>
      </c>
      <c r="C1160" t="s">
        <v>3036</v>
      </c>
      <c r="D1160" t="s">
        <v>43</v>
      </c>
      <c r="E1160" t="s">
        <v>44</v>
      </c>
      <c r="F1160" t="s">
        <v>43</v>
      </c>
      <c r="G1160" t="s">
        <v>43</v>
      </c>
      <c r="H1160" t="s">
        <v>377</v>
      </c>
      <c r="I1160">
        <v>5</v>
      </c>
      <c r="J1160">
        <v>-0.199457844</v>
      </c>
      <c r="K1160">
        <v>0.30499999999999999</v>
      </c>
      <c r="L1160">
        <f>SUM(O1160:AH1160)/20</f>
        <v>0.35</v>
      </c>
      <c r="M1160" t="s">
        <v>2545</v>
      </c>
      <c r="N1160" t="s">
        <v>40</v>
      </c>
      <c r="O1160">
        <v>0</v>
      </c>
      <c r="P1160">
        <v>1</v>
      </c>
      <c r="Q1160">
        <v>1</v>
      </c>
      <c r="R1160">
        <v>0</v>
      </c>
      <c r="S1160">
        <v>1</v>
      </c>
      <c r="T1160">
        <v>1</v>
      </c>
      <c r="U1160">
        <v>1</v>
      </c>
      <c r="V1160">
        <v>0</v>
      </c>
      <c r="W1160">
        <v>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1</v>
      </c>
    </row>
    <row r="1161" spans="1:34" x14ac:dyDescent="0.25">
      <c r="A1161" t="s">
        <v>1131</v>
      </c>
      <c r="B1161" t="s">
        <v>3042</v>
      </c>
      <c r="C1161" t="s">
        <v>3043</v>
      </c>
      <c r="D1161" t="s">
        <v>3044</v>
      </c>
      <c r="E1161" t="s">
        <v>1562</v>
      </c>
      <c r="F1161">
        <v>340335</v>
      </c>
      <c r="G1161">
        <v>340805</v>
      </c>
      <c r="H1161" t="s">
        <v>75</v>
      </c>
      <c r="I1161">
        <v>1</v>
      </c>
      <c r="J1161">
        <v>-0.2160048</v>
      </c>
      <c r="K1161">
        <v>0.112</v>
      </c>
      <c r="L1161">
        <f>SUM(O1161:AH1161)/20</f>
        <v>0.2</v>
      </c>
      <c r="M1161" t="s">
        <v>1421</v>
      </c>
      <c r="N1161" t="s">
        <v>60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1</v>
      </c>
      <c r="X1161">
        <v>0</v>
      </c>
      <c r="Y1161">
        <v>0</v>
      </c>
      <c r="Z1161">
        <v>0</v>
      </c>
      <c r="AA1161">
        <v>1</v>
      </c>
      <c r="AB1161">
        <v>1</v>
      </c>
      <c r="AC1161">
        <v>0</v>
      </c>
      <c r="AD1161">
        <v>0</v>
      </c>
      <c r="AE1161">
        <v>1</v>
      </c>
      <c r="AF1161">
        <v>0</v>
      </c>
      <c r="AG1161">
        <v>0</v>
      </c>
      <c r="AH1161">
        <v>0</v>
      </c>
    </row>
    <row r="1162" spans="1:34" x14ac:dyDescent="0.25">
      <c r="A1162" t="s">
        <v>1131</v>
      </c>
      <c r="B1162" t="s">
        <v>3045</v>
      </c>
      <c r="C1162" t="s">
        <v>3043</v>
      </c>
      <c r="D1162" t="s">
        <v>3044</v>
      </c>
      <c r="E1162" t="s">
        <v>1562</v>
      </c>
      <c r="F1162">
        <v>340335</v>
      </c>
      <c r="G1162">
        <v>340805</v>
      </c>
      <c r="H1162" t="s">
        <v>38</v>
      </c>
      <c r="I1162">
        <v>4</v>
      </c>
      <c r="J1162">
        <v>-0.16041521</v>
      </c>
      <c r="K1162">
        <v>0.41699999999999998</v>
      </c>
      <c r="L1162">
        <f>SUM(O1162:AH1162)/20</f>
        <v>0.5</v>
      </c>
      <c r="M1162" t="s">
        <v>3046</v>
      </c>
      <c r="N1162" t="s">
        <v>40</v>
      </c>
      <c r="O1162">
        <v>0</v>
      </c>
      <c r="P1162">
        <v>1</v>
      </c>
      <c r="Q1162">
        <v>1</v>
      </c>
      <c r="R1162">
        <v>0</v>
      </c>
      <c r="S1162">
        <v>1</v>
      </c>
      <c r="T1162">
        <v>1</v>
      </c>
      <c r="U1162">
        <v>1</v>
      </c>
      <c r="V1162">
        <v>0</v>
      </c>
      <c r="W1162">
        <v>1</v>
      </c>
      <c r="X1162">
        <v>0</v>
      </c>
      <c r="Y1162">
        <v>0</v>
      </c>
      <c r="Z1162">
        <v>0</v>
      </c>
      <c r="AA1162">
        <v>1</v>
      </c>
      <c r="AB1162">
        <v>1</v>
      </c>
      <c r="AC1162">
        <v>0</v>
      </c>
      <c r="AD1162">
        <v>0</v>
      </c>
      <c r="AE1162">
        <v>1</v>
      </c>
      <c r="AF1162">
        <v>0</v>
      </c>
      <c r="AG1162">
        <v>0</v>
      </c>
      <c r="AH1162">
        <v>1</v>
      </c>
    </row>
    <row r="1163" spans="1:34" x14ac:dyDescent="0.25">
      <c r="A1163" t="s">
        <v>1131</v>
      </c>
      <c r="B1163" t="s">
        <v>3047</v>
      </c>
      <c r="C1163" t="s">
        <v>3043</v>
      </c>
      <c r="D1163" t="s">
        <v>3044</v>
      </c>
      <c r="E1163" t="s">
        <v>1562</v>
      </c>
      <c r="F1163">
        <v>340335</v>
      </c>
      <c r="G1163">
        <v>340805</v>
      </c>
      <c r="H1163" t="s">
        <v>38</v>
      </c>
      <c r="I1163">
        <v>3</v>
      </c>
      <c r="J1163">
        <v>0.160775166666667</v>
      </c>
      <c r="K1163">
        <v>0.46</v>
      </c>
      <c r="L1163">
        <f>SUM(O1163:AH1163)/20</f>
        <v>0.2</v>
      </c>
      <c r="M1163" t="s">
        <v>3012</v>
      </c>
      <c r="N1163" t="s">
        <v>40</v>
      </c>
      <c r="O1163">
        <v>0</v>
      </c>
      <c r="P1163">
        <v>0</v>
      </c>
      <c r="Q1163">
        <v>0</v>
      </c>
      <c r="R1163">
        <v>1</v>
      </c>
      <c r="S1163">
        <v>0</v>
      </c>
      <c r="T1163">
        <v>0</v>
      </c>
      <c r="U1163">
        <v>0</v>
      </c>
      <c r="V1163">
        <v>1</v>
      </c>
      <c r="W1163">
        <v>1</v>
      </c>
      <c r="X1163">
        <v>0</v>
      </c>
      <c r="Y1163">
        <v>0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</row>
    <row r="1164" spans="1:34" x14ac:dyDescent="0.25">
      <c r="A1164" t="s">
        <v>1131</v>
      </c>
      <c r="B1164" t="s">
        <v>3048</v>
      </c>
      <c r="C1164" t="s">
        <v>3049</v>
      </c>
      <c r="D1164" t="s">
        <v>43</v>
      </c>
      <c r="E1164" t="s">
        <v>44</v>
      </c>
      <c r="F1164" t="s">
        <v>43</v>
      </c>
      <c r="G1164" t="s">
        <v>43</v>
      </c>
      <c r="H1164" t="s">
        <v>377</v>
      </c>
      <c r="I1164">
        <v>5</v>
      </c>
      <c r="J1164">
        <v>0.11573085599999999</v>
      </c>
      <c r="K1164">
        <v>0.48099999999999998</v>
      </c>
      <c r="L1164">
        <f>SUM(O1164:AH1164)/20</f>
        <v>0.3</v>
      </c>
      <c r="M1164" t="s">
        <v>3050</v>
      </c>
      <c r="N1164" t="s">
        <v>53</v>
      </c>
      <c r="O1164">
        <v>0</v>
      </c>
      <c r="P1164">
        <v>0</v>
      </c>
      <c r="Q1164">
        <v>0</v>
      </c>
      <c r="R1164">
        <v>1</v>
      </c>
      <c r="S1164">
        <v>0</v>
      </c>
      <c r="T1164">
        <v>0</v>
      </c>
      <c r="U1164">
        <v>0</v>
      </c>
      <c r="V1164">
        <v>1</v>
      </c>
      <c r="W1164">
        <v>1</v>
      </c>
      <c r="X1164">
        <v>1</v>
      </c>
      <c r="Y1164">
        <v>0</v>
      </c>
      <c r="Z1164">
        <v>1</v>
      </c>
      <c r="AA1164">
        <v>0</v>
      </c>
      <c r="AB1164">
        <v>0</v>
      </c>
      <c r="AC1164">
        <v>1</v>
      </c>
      <c r="AD1164">
        <v>0</v>
      </c>
      <c r="AE1164">
        <v>0</v>
      </c>
      <c r="AF1164">
        <v>0</v>
      </c>
      <c r="AG1164">
        <v>0</v>
      </c>
      <c r="AH1164">
        <v>0</v>
      </c>
    </row>
    <row r="1165" spans="1:34" x14ac:dyDescent="0.25">
      <c r="A1165" t="s">
        <v>1131</v>
      </c>
      <c r="B1165" t="s">
        <v>3051</v>
      </c>
      <c r="C1165" t="s">
        <v>3052</v>
      </c>
      <c r="D1165" t="s">
        <v>3053</v>
      </c>
      <c r="E1165" t="s">
        <v>3054</v>
      </c>
      <c r="F1165">
        <v>341024</v>
      </c>
      <c r="G1165">
        <v>341998</v>
      </c>
      <c r="H1165" t="s">
        <v>38</v>
      </c>
      <c r="I1165">
        <v>7</v>
      </c>
      <c r="J1165">
        <v>-0.17504247571428599</v>
      </c>
      <c r="K1165">
        <v>0.40100000000000002</v>
      </c>
      <c r="L1165">
        <f>SUM(O1165:AH1165)/20</f>
        <v>0.6</v>
      </c>
      <c r="M1165" t="s">
        <v>2988</v>
      </c>
      <c r="N1165" t="s">
        <v>40</v>
      </c>
      <c r="O1165">
        <v>1</v>
      </c>
      <c r="P1165">
        <v>1</v>
      </c>
      <c r="Q1165">
        <v>1</v>
      </c>
      <c r="R1165">
        <v>0</v>
      </c>
      <c r="S1165">
        <v>1</v>
      </c>
      <c r="T1165">
        <v>1</v>
      </c>
      <c r="U1165">
        <v>1</v>
      </c>
      <c r="V1165">
        <v>0</v>
      </c>
      <c r="W1165">
        <v>1</v>
      </c>
      <c r="X1165">
        <v>0</v>
      </c>
      <c r="Y1165">
        <v>1</v>
      </c>
      <c r="Z1165">
        <v>0</v>
      </c>
      <c r="AA1165">
        <v>0</v>
      </c>
      <c r="AB1165">
        <v>0</v>
      </c>
      <c r="AC1165">
        <v>0</v>
      </c>
      <c r="AD1165">
        <v>1</v>
      </c>
      <c r="AE1165">
        <v>0</v>
      </c>
      <c r="AF1165">
        <v>1</v>
      </c>
      <c r="AG1165">
        <v>1</v>
      </c>
      <c r="AH1165">
        <v>1</v>
      </c>
    </row>
    <row r="1166" spans="1:34" x14ac:dyDescent="0.25">
      <c r="A1166" t="s">
        <v>1131</v>
      </c>
      <c r="B1166" t="s">
        <v>3055</v>
      </c>
      <c r="C1166" t="s">
        <v>3052</v>
      </c>
      <c r="D1166" t="s">
        <v>3053</v>
      </c>
      <c r="E1166" t="s">
        <v>3054</v>
      </c>
      <c r="F1166">
        <v>341024</v>
      </c>
      <c r="G1166">
        <v>341998</v>
      </c>
      <c r="H1166" t="s">
        <v>38</v>
      </c>
      <c r="I1166">
        <v>2</v>
      </c>
      <c r="J1166">
        <v>-0.29070010000000002</v>
      </c>
      <c r="K1166">
        <v>5.8999999999999997E-2</v>
      </c>
      <c r="L1166">
        <f>SUM(O1166:AH1166)/20</f>
        <v>0.2</v>
      </c>
      <c r="M1166" t="s">
        <v>3056</v>
      </c>
      <c r="N1166" t="s">
        <v>60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1</v>
      </c>
      <c r="X1166">
        <v>0</v>
      </c>
      <c r="Y1166">
        <v>0</v>
      </c>
      <c r="Z1166">
        <v>0</v>
      </c>
      <c r="AA1166">
        <v>1</v>
      </c>
      <c r="AB1166">
        <v>1</v>
      </c>
      <c r="AC1166">
        <v>0</v>
      </c>
      <c r="AD1166">
        <v>0</v>
      </c>
      <c r="AE1166">
        <v>1</v>
      </c>
      <c r="AF1166">
        <v>0</v>
      </c>
      <c r="AG1166">
        <v>0</v>
      </c>
      <c r="AH1166">
        <v>0</v>
      </c>
    </row>
    <row r="1167" spans="1:34" x14ac:dyDescent="0.25">
      <c r="A1167" t="s">
        <v>1131</v>
      </c>
      <c r="B1167" t="s">
        <v>3057</v>
      </c>
      <c r="C1167" t="s">
        <v>3052</v>
      </c>
      <c r="D1167" t="s">
        <v>3053</v>
      </c>
      <c r="E1167" t="s">
        <v>3054</v>
      </c>
      <c r="F1167">
        <v>341024</v>
      </c>
      <c r="G1167">
        <v>341998</v>
      </c>
      <c r="H1167" t="s">
        <v>38</v>
      </c>
      <c r="I1167">
        <v>3</v>
      </c>
      <c r="J1167">
        <v>0.13884696333333299</v>
      </c>
      <c r="K1167">
        <v>0.191</v>
      </c>
      <c r="L1167">
        <f>SUM(O1167:AH1167)/20</f>
        <v>0.35</v>
      </c>
      <c r="M1167" t="s">
        <v>3058</v>
      </c>
      <c r="N1167" t="s">
        <v>53</v>
      </c>
      <c r="O1167">
        <v>1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1</v>
      </c>
      <c r="X1167">
        <v>0</v>
      </c>
      <c r="Y1167">
        <v>1</v>
      </c>
      <c r="Z1167">
        <v>0</v>
      </c>
      <c r="AA1167">
        <v>0</v>
      </c>
      <c r="AB1167">
        <v>0</v>
      </c>
      <c r="AC1167">
        <v>1</v>
      </c>
      <c r="AD1167">
        <v>1</v>
      </c>
      <c r="AE1167">
        <v>0</v>
      </c>
      <c r="AF1167">
        <v>1</v>
      </c>
      <c r="AG1167">
        <v>1</v>
      </c>
      <c r="AH1167">
        <v>0</v>
      </c>
    </row>
    <row r="1168" spans="1:34" x14ac:dyDescent="0.25">
      <c r="A1168" t="s">
        <v>1131</v>
      </c>
      <c r="B1168" t="s">
        <v>3059</v>
      </c>
      <c r="C1168" t="s">
        <v>3052</v>
      </c>
      <c r="D1168" t="s">
        <v>3053</v>
      </c>
      <c r="E1168" t="s">
        <v>3054</v>
      </c>
      <c r="F1168">
        <v>341024</v>
      </c>
      <c r="G1168">
        <v>341998</v>
      </c>
      <c r="H1168" t="s">
        <v>75</v>
      </c>
      <c r="I1168">
        <v>6</v>
      </c>
      <c r="J1168">
        <v>-0.13004582166666701</v>
      </c>
      <c r="K1168">
        <v>0.33</v>
      </c>
      <c r="L1168">
        <f>SUM(O1168:AH1168)/20</f>
        <v>0.35</v>
      </c>
      <c r="M1168" t="s">
        <v>3060</v>
      </c>
      <c r="N1168" t="s">
        <v>53</v>
      </c>
      <c r="O1168">
        <v>0</v>
      </c>
      <c r="P1168">
        <v>1</v>
      </c>
      <c r="Q1168">
        <v>1</v>
      </c>
      <c r="R1168">
        <v>0</v>
      </c>
      <c r="S1168">
        <v>1</v>
      </c>
      <c r="T1168">
        <v>1</v>
      </c>
      <c r="U1168">
        <v>1</v>
      </c>
      <c r="V1168">
        <v>0</v>
      </c>
      <c r="W1168">
        <v>1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1</v>
      </c>
    </row>
    <row r="1169" spans="1:34" x14ac:dyDescent="0.25">
      <c r="A1169" t="s">
        <v>1131</v>
      </c>
      <c r="B1169" t="s">
        <v>3061</v>
      </c>
      <c r="C1169" t="s">
        <v>3062</v>
      </c>
      <c r="D1169" t="s">
        <v>3063</v>
      </c>
      <c r="E1169" t="s">
        <v>3064</v>
      </c>
      <c r="F1169">
        <v>342001</v>
      </c>
      <c r="G1169">
        <v>343005</v>
      </c>
      <c r="H1169" t="s">
        <v>38</v>
      </c>
      <c r="I1169">
        <v>3</v>
      </c>
      <c r="J1169">
        <v>0.280374866666667</v>
      </c>
      <c r="K1169">
        <v>0.09</v>
      </c>
      <c r="L1169">
        <f>SUM(O1169:AH1169)/20</f>
        <v>0.05</v>
      </c>
      <c r="M1169" t="s">
        <v>3065</v>
      </c>
      <c r="N1169" t="s">
        <v>53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</row>
    <row r="1170" spans="1:34" x14ac:dyDescent="0.25">
      <c r="A1170" t="s">
        <v>1131</v>
      </c>
      <c r="B1170" t="s">
        <v>3066</v>
      </c>
      <c r="C1170" t="s">
        <v>3062</v>
      </c>
      <c r="D1170" t="s">
        <v>3063</v>
      </c>
      <c r="E1170" t="s">
        <v>3064</v>
      </c>
      <c r="F1170">
        <v>342001</v>
      </c>
      <c r="G1170">
        <v>343005</v>
      </c>
      <c r="H1170" t="s">
        <v>38</v>
      </c>
      <c r="I1170">
        <v>3</v>
      </c>
      <c r="J1170">
        <v>0.20533850000000001</v>
      </c>
      <c r="K1170">
        <v>0.23400000000000001</v>
      </c>
      <c r="L1170">
        <f>SUM(O1170:AH1170)/20</f>
        <v>0.35</v>
      </c>
      <c r="M1170" t="s">
        <v>3067</v>
      </c>
      <c r="N1170" t="s">
        <v>60</v>
      </c>
      <c r="O1170">
        <v>1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1</v>
      </c>
      <c r="X1170">
        <v>0</v>
      </c>
      <c r="Y1170">
        <v>1</v>
      </c>
      <c r="Z1170">
        <v>0</v>
      </c>
      <c r="AA1170">
        <v>0</v>
      </c>
      <c r="AB1170">
        <v>0</v>
      </c>
      <c r="AC1170">
        <v>1</v>
      </c>
      <c r="AD1170">
        <v>1</v>
      </c>
      <c r="AE1170">
        <v>0</v>
      </c>
      <c r="AF1170">
        <v>1</v>
      </c>
      <c r="AG1170">
        <v>1</v>
      </c>
      <c r="AH1170">
        <v>0</v>
      </c>
    </row>
    <row r="1171" spans="1:34" x14ac:dyDescent="0.25">
      <c r="A1171" t="s">
        <v>1131</v>
      </c>
      <c r="B1171" t="s">
        <v>3068</v>
      </c>
      <c r="C1171" t="s">
        <v>3069</v>
      </c>
      <c r="D1171" t="s">
        <v>43</v>
      </c>
      <c r="E1171" t="s">
        <v>44</v>
      </c>
      <c r="F1171" t="s">
        <v>43</v>
      </c>
      <c r="G1171" t="s">
        <v>43</v>
      </c>
      <c r="H1171" t="s">
        <v>377</v>
      </c>
      <c r="I1171">
        <v>2</v>
      </c>
      <c r="J1171">
        <v>0.22159925</v>
      </c>
      <c r="K1171">
        <v>0.15</v>
      </c>
      <c r="L1171">
        <f>SUM(O1171:AH1171)/20</f>
        <v>0.35</v>
      </c>
      <c r="M1171" t="s">
        <v>3070</v>
      </c>
      <c r="N1171" t="s">
        <v>53</v>
      </c>
      <c r="O1171">
        <v>1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1</v>
      </c>
      <c r="X1171">
        <v>0</v>
      </c>
      <c r="Y1171">
        <v>1</v>
      </c>
      <c r="Z1171">
        <v>0</v>
      </c>
      <c r="AA1171">
        <v>0</v>
      </c>
      <c r="AB1171">
        <v>0</v>
      </c>
      <c r="AC1171">
        <v>1</v>
      </c>
      <c r="AD1171">
        <v>1</v>
      </c>
      <c r="AE1171">
        <v>0</v>
      </c>
      <c r="AF1171">
        <v>1</v>
      </c>
      <c r="AG1171">
        <v>1</v>
      </c>
      <c r="AH1171">
        <v>0</v>
      </c>
    </row>
    <row r="1172" spans="1:34" x14ac:dyDescent="0.25">
      <c r="A1172" t="s">
        <v>1131</v>
      </c>
      <c r="B1172" t="s">
        <v>3071</v>
      </c>
      <c r="C1172" t="s">
        <v>3072</v>
      </c>
      <c r="D1172" t="s">
        <v>3073</v>
      </c>
      <c r="E1172" t="s">
        <v>3074</v>
      </c>
      <c r="F1172">
        <v>343041</v>
      </c>
      <c r="G1172">
        <v>344270</v>
      </c>
      <c r="H1172" t="s">
        <v>38</v>
      </c>
      <c r="I1172">
        <v>8</v>
      </c>
      <c r="J1172">
        <v>-0.16392591625</v>
      </c>
      <c r="K1172">
        <v>0.36899999999999999</v>
      </c>
      <c r="L1172">
        <f>SUM(O1172:AH1172)/20</f>
        <v>0.4</v>
      </c>
      <c r="M1172" t="s">
        <v>3075</v>
      </c>
      <c r="N1172" t="s">
        <v>53</v>
      </c>
      <c r="O1172">
        <v>0</v>
      </c>
      <c r="P1172">
        <v>1</v>
      </c>
      <c r="Q1172">
        <v>1</v>
      </c>
      <c r="R1172">
        <v>0</v>
      </c>
      <c r="S1172">
        <v>1</v>
      </c>
      <c r="T1172">
        <v>1</v>
      </c>
      <c r="U1172">
        <v>1</v>
      </c>
      <c r="V1172">
        <v>0</v>
      </c>
      <c r="W1172">
        <v>1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1</v>
      </c>
      <c r="AF1172">
        <v>0</v>
      </c>
      <c r="AG1172">
        <v>0</v>
      </c>
      <c r="AH1172">
        <v>1</v>
      </c>
    </row>
    <row r="1173" spans="1:34" x14ac:dyDescent="0.25">
      <c r="A1173" t="s">
        <v>1131</v>
      </c>
      <c r="B1173" t="s">
        <v>3076</v>
      </c>
      <c r="C1173" t="s">
        <v>3072</v>
      </c>
      <c r="D1173" t="s">
        <v>3073</v>
      </c>
      <c r="E1173" t="s">
        <v>3074</v>
      </c>
      <c r="F1173">
        <v>343041</v>
      </c>
      <c r="G1173">
        <v>344270</v>
      </c>
      <c r="H1173" t="s">
        <v>38</v>
      </c>
      <c r="I1173">
        <v>2</v>
      </c>
      <c r="J1173">
        <v>0.17344800499999999</v>
      </c>
      <c r="K1173">
        <v>0.16600000000000001</v>
      </c>
      <c r="L1173">
        <f>SUM(O1173:AH1173)/20</f>
        <v>0.1</v>
      </c>
      <c r="M1173" t="s">
        <v>1876</v>
      </c>
      <c r="N1173" t="s">
        <v>40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1</v>
      </c>
      <c r="X1173">
        <v>0</v>
      </c>
      <c r="Y1173">
        <v>0</v>
      </c>
      <c r="Z1173">
        <v>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</row>
    <row r="1174" spans="1:34" x14ac:dyDescent="0.25">
      <c r="A1174" t="s">
        <v>1131</v>
      </c>
      <c r="B1174" t="s">
        <v>3077</v>
      </c>
      <c r="C1174" t="s">
        <v>3072</v>
      </c>
      <c r="D1174" t="s">
        <v>3073</v>
      </c>
      <c r="E1174" t="s">
        <v>3074</v>
      </c>
      <c r="F1174">
        <v>343041</v>
      </c>
      <c r="G1174">
        <v>344270</v>
      </c>
      <c r="H1174" t="s">
        <v>75</v>
      </c>
      <c r="I1174">
        <v>6</v>
      </c>
      <c r="J1174">
        <v>0.18291668999999999</v>
      </c>
      <c r="K1174">
        <v>0.433</v>
      </c>
      <c r="L1174">
        <f>SUM(O1174:AH1174)/20</f>
        <v>0.7</v>
      </c>
      <c r="M1174" t="s">
        <v>3078</v>
      </c>
      <c r="N1174" t="s">
        <v>40</v>
      </c>
      <c r="O1174">
        <v>1</v>
      </c>
      <c r="P1174">
        <v>1</v>
      </c>
      <c r="Q1174">
        <v>1</v>
      </c>
      <c r="R1174">
        <v>0</v>
      </c>
      <c r="S1174">
        <v>1</v>
      </c>
      <c r="T1174">
        <v>1</v>
      </c>
      <c r="U1174">
        <v>1</v>
      </c>
      <c r="V1174">
        <v>0</v>
      </c>
      <c r="W1174">
        <v>1</v>
      </c>
      <c r="X1174">
        <v>0</v>
      </c>
      <c r="Y1174">
        <v>1</v>
      </c>
      <c r="Z1174">
        <v>0</v>
      </c>
      <c r="AA1174">
        <v>0</v>
      </c>
      <c r="AB1174">
        <v>0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</row>
    <row r="1175" spans="1:34" x14ac:dyDescent="0.25">
      <c r="A1175" t="s">
        <v>1131</v>
      </c>
      <c r="B1175" t="s">
        <v>3079</v>
      </c>
      <c r="C1175" t="s">
        <v>3072</v>
      </c>
      <c r="D1175" t="s">
        <v>3073</v>
      </c>
      <c r="E1175" t="s">
        <v>3074</v>
      </c>
      <c r="F1175">
        <v>343041</v>
      </c>
      <c r="G1175">
        <v>344270</v>
      </c>
      <c r="H1175" t="s">
        <v>38</v>
      </c>
      <c r="I1175">
        <v>7</v>
      </c>
      <c r="J1175">
        <v>-0.112684937142857</v>
      </c>
      <c r="K1175">
        <v>0.47599999999999998</v>
      </c>
      <c r="L1175">
        <f>SUM(O1175:AH1175)/20</f>
        <v>0.4</v>
      </c>
      <c r="M1175" t="s">
        <v>3080</v>
      </c>
      <c r="N1175" t="s">
        <v>40</v>
      </c>
      <c r="O1175">
        <v>0</v>
      </c>
      <c r="P1175">
        <v>0</v>
      </c>
      <c r="Q1175">
        <v>0</v>
      </c>
      <c r="R1175">
        <v>1</v>
      </c>
      <c r="S1175">
        <v>0</v>
      </c>
      <c r="T1175">
        <v>0</v>
      </c>
      <c r="U1175">
        <v>0</v>
      </c>
      <c r="V1175">
        <v>1</v>
      </c>
      <c r="W1175">
        <v>1</v>
      </c>
      <c r="X1175">
        <v>1</v>
      </c>
      <c r="Y1175">
        <v>0</v>
      </c>
      <c r="Z1175">
        <v>1</v>
      </c>
      <c r="AA1175">
        <v>1</v>
      </c>
      <c r="AB1175">
        <v>1</v>
      </c>
      <c r="AC1175">
        <v>0</v>
      </c>
      <c r="AD1175">
        <v>1</v>
      </c>
      <c r="AE1175">
        <v>0</v>
      </c>
      <c r="AF1175">
        <v>0</v>
      </c>
      <c r="AG1175">
        <v>0</v>
      </c>
      <c r="AH1175">
        <v>0</v>
      </c>
    </row>
    <row r="1176" spans="1:34" x14ac:dyDescent="0.25">
      <c r="A1176" t="s">
        <v>1131</v>
      </c>
      <c r="B1176" t="s">
        <v>3081</v>
      </c>
      <c r="C1176" t="s">
        <v>3082</v>
      </c>
      <c r="D1176" t="s">
        <v>43</v>
      </c>
      <c r="E1176" t="s">
        <v>44</v>
      </c>
      <c r="F1176" t="s">
        <v>43</v>
      </c>
      <c r="G1176" t="s">
        <v>43</v>
      </c>
      <c r="H1176" t="s">
        <v>377</v>
      </c>
      <c r="I1176">
        <v>7</v>
      </c>
      <c r="J1176">
        <v>9.1231524285714294E-2</v>
      </c>
      <c r="K1176">
        <v>0.46</v>
      </c>
      <c r="L1176">
        <f>SUM(O1176:AH1176)/20</f>
        <v>0.3</v>
      </c>
      <c r="M1176" t="s">
        <v>3083</v>
      </c>
      <c r="N1176" t="s">
        <v>40</v>
      </c>
      <c r="O1176">
        <v>0</v>
      </c>
      <c r="P1176">
        <v>0</v>
      </c>
      <c r="Q1176">
        <v>0</v>
      </c>
      <c r="R1176">
        <v>1</v>
      </c>
      <c r="S1176">
        <v>0</v>
      </c>
      <c r="T1176">
        <v>0</v>
      </c>
      <c r="U1176">
        <v>0</v>
      </c>
      <c r="V1176">
        <v>1</v>
      </c>
      <c r="W1176">
        <v>1</v>
      </c>
      <c r="X1176">
        <v>1</v>
      </c>
      <c r="Y1176">
        <v>0</v>
      </c>
      <c r="Z1176">
        <v>1</v>
      </c>
      <c r="AA1176">
        <v>0</v>
      </c>
      <c r="AB1176">
        <v>0</v>
      </c>
      <c r="AC1176">
        <v>0</v>
      </c>
      <c r="AD1176">
        <v>1</v>
      </c>
      <c r="AE1176">
        <v>0</v>
      </c>
      <c r="AF1176">
        <v>0</v>
      </c>
      <c r="AG1176">
        <v>0</v>
      </c>
      <c r="AH1176">
        <v>0</v>
      </c>
    </row>
    <row r="1177" spans="1:34" x14ac:dyDescent="0.25">
      <c r="A1177" t="s">
        <v>1131</v>
      </c>
      <c r="B1177" t="s">
        <v>3084</v>
      </c>
      <c r="C1177" t="s">
        <v>3085</v>
      </c>
      <c r="D1177" t="s">
        <v>3086</v>
      </c>
      <c r="E1177" t="s">
        <v>37</v>
      </c>
      <c r="F1177">
        <v>344643</v>
      </c>
      <c r="G1177">
        <v>344900</v>
      </c>
      <c r="H1177" t="s">
        <v>75</v>
      </c>
      <c r="I1177">
        <v>4</v>
      </c>
      <c r="J1177">
        <v>6.9481252499999993E-2</v>
      </c>
      <c r="K1177">
        <v>0.31</v>
      </c>
      <c r="L1177">
        <f>SUM(O1177:AH1177)/20</f>
        <v>0.25</v>
      </c>
      <c r="M1177" t="s">
        <v>3087</v>
      </c>
      <c r="N1177" t="s">
        <v>53</v>
      </c>
      <c r="O1177">
        <v>0</v>
      </c>
      <c r="P1177">
        <v>0</v>
      </c>
      <c r="Q1177">
        <v>0</v>
      </c>
      <c r="R1177">
        <v>1</v>
      </c>
      <c r="S1177">
        <v>0</v>
      </c>
      <c r="T1177">
        <v>0</v>
      </c>
      <c r="U1177">
        <v>0</v>
      </c>
      <c r="V1177">
        <v>1</v>
      </c>
      <c r="W1177">
        <v>1</v>
      </c>
      <c r="X1177">
        <v>1</v>
      </c>
      <c r="Y1177">
        <v>0</v>
      </c>
      <c r="Z1177">
        <v>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</row>
    <row r="1178" spans="1:34" x14ac:dyDescent="0.25">
      <c r="A1178" t="s">
        <v>1131</v>
      </c>
      <c r="B1178" t="s">
        <v>3088</v>
      </c>
      <c r="C1178" t="s">
        <v>3089</v>
      </c>
      <c r="D1178" t="s">
        <v>3090</v>
      </c>
      <c r="E1178" t="s">
        <v>3091</v>
      </c>
      <c r="F1178">
        <v>345122</v>
      </c>
      <c r="G1178">
        <v>346522</v>
      </c>
      <c r="H1178" t="s">
        <v>75</v>
      </c>
      <c r="I1178">
        <v>6</v>
      </c>
      <c r="J1178">
        <v>0.153163776666667</v>
      </c>
      <c r="K1178">
        <v>0.40100000000000002</v>
      </c>
      <c r="L1178">
        <f>SUM(O1178:AH1178)/20</f>
        <v>0.25</v>
      </c>
      <c r="M1178" t="s">
        <v>3078</v>
      </c>
      <c r="N1178" t="s">
        <v>40</v>
      </c>
      <c r="O1178">
        <v>0</v>
      </c>
      <c r="P1178">
        <v>0</v>
      </c>
      <c r="Q1178">
        <v>0</v>
      </c>
      <c r="R1178">
        <v>1</v>
      </c>
      <c r="S1178">
        <v>0</v>
      </c>
      <c r="T1178">
        <v>0</v>
      </c>
      <c r="U1178">
        <v>0</v>
      </c>
      <c r="V1178">
        <v>1</v>
      </c>
      <c r="W1178">
        <v>1</v>
      </c>
      <c r="X1178">
        <v>1</v>
      </c>
      <c r="Y1178">
        <v>0</v>
      </c>
      <c r="Z1178">
        <v>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</row>
    <row r="1179" spans="1:34" x14ac:dyDescent="0.25">
      <c r="A1179" t="s">
        <v>1131</v>
      </c>
      <c r="B1179" t="s">
        <v>3092</v>
      </c>
      <c r="C1179" t="s">
        <v>3089</v>
      </c>
      <c r="D1179" t="s">
        <v>3090</v>
      </c>
      <c r="E1179" t="s">
        <v>3091</v>
      </c>
      <c r="F1179">
        <v>345122</v>
      </c>
      <c r="G1179">
        <v>346522</v>
      </c>
      <c r="H1179" t="s">
        <v>38</v>
      </c>
      <c r="I1179">
        <v>5</v>
      </c>
      <c r="J1179">
        <v>5.8616448000000002E-2</v>
      </c>
      <c r="K1179">
        <v>0.10199999999999999</v>
      </c>
      <c r="L1179">
        <f>SUM(O1179:AH1179)/20</f>
        <v>0.1</v>
      </c>
      <c r="M1179" t="s">
        <v>3093</v>
      </c>
      <c r="N1179" t="s">
        <v>40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1</v>
      </c>
      <c r="X1179">
        <v>1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</row>
    <row r="1180" spans="1:34" x14ac:dyDescent="0.25">
      <c r="A1180" t="s">
        <v>1131</v>
      </c>
      <c r="B1180" t="s">
        <v>3094</v>
      </c>
      <c r="C1180" t="s">
        <v>3089</v>
      </c>
      <c r="D1180" t="s">
        <v>3090</v>
      </c>
      <c r="E1180" t="s">
        <v>3091</v>
      </c>
      <c r="F1180">
        <v>345122</v>
      </c>
      <c r="G1180">
        <v>346522</v>
      </c>
      <c r="H1180" t="s">
        <v>38</v>
      </c>
      <c r="I1180">
        <v>2</v>
      </c>
      <c r="J1180">
        <v>0.17314961000000001</v>
      </c>
      <c r="K1180">
        <v>7.2999999999999995E-2</v>
      </c>
      <c r="L1180">
        <f>SUM(O1180:AH1180)/20</f>
        <v>0</v>
      </c>
      <c r="M1180" t="s">
        <v>3095</v>
      </c>
      <c r="N1180" t="s">
        <v>53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</row>
    <row r="1181" spans="1:34" x14ac:dyDescent="0.25">
      <c r="A1181" t="s">
        <v>1131</v>
      </c>
      <c r="B1181" t="s">
        <v>3096</v>
      </c>
      <c r="C1181" t="s">
        <v>3089</v>
      </c>
      <c r="D1181" t="s">
        <v>3090</v>
      </c>
      <c r="E1181" t="s">
        <v>3091</v>
      </c>
      <c r="F1181">
        <v>345122</v>
      </c>
      <c r="G1181">
        <v>346522</v>
      </c>
      <c r="H1181" t="s">
        <v>75</v>
      </c>
      <c r="I1181">
        <v>1</v>
      </c>
      <c r="J1181">
        <v>0.29916530000000002</v>
      </c>
      <c r="K1181">
        <v>0.10199999999999999</v>
      </c>
      <c r="L1181">
        <f>SUM(O1181:AH1181)/20</f>
        <v>0.1</v>
      </c>
      <c r="M1181" t="s">
        <v>3097</v>
      </c>
      <c r="N1181" t="s">
        <v>40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1</v>
      </c>
      <c r="AE1181">
        <v>0</v>
      </c>
      <c r="AF1181">
        <v>0</v>
      </c>
      <c r="AG1181">
        <v>0</v>
      </c>
      <c r="AH1181">
        <v>0</v>
      </c>
    </row>
    <row r="1182" spans="1:34" x14ac:dyDescent="0.25">
      <c r="A1182" t="s">
        <v>1131</v>
      </c>
      <c r="B1182" t="s">
        <v>3098</v>
      </c>
      <c r="C1182" t="s">
        <v>3089</v>
      </c>
      <c r="D1182" t="s">
        <v>3090</v>
      </c>
      <c r="E1182" t="s">
        <v>3091</v>
      </c>
      <c r="F1182">
        <v>345122</v>
      </c>
      <c r="G1182">
        <v>346522</v>
      </c>
      <c r="H1182" t="s">
        <v>75</v>
      </c>
      <c r="I1182">
        <v>7</v>
      </c>
      <c r="J1182">
        <v>0.127178898571429</v>
      </c>
      <c r="K1182">
        <v>0.439</v>
      </c>
      <c r="L1182">
        <f>SUM(O1182:AH1182)/20</f>
        <v>0.4</v>
      </c>
      <c r="M1182" t="s">
        <v>3099</v>
      </c>
      <c r="N1182" t="s">
        <v>40</v>
      </c>
      <c r="O1182">
        <v>1</v>
      </c>
      <c r="P1182">
        <v>0</v>
      </c>
      <c r="Q1182">
        <v>0</v>
      </c>
      <c r="R1182">
        <v>1</v>
      </c>
      <c r="S1182">
        <v>0</v>
      </c>
      <c r="T1182">
        <v>0</v>
      </c>
      <c r="U1182">
        <v>0</v>
      </c>
      <c r="V1182">
        <v>1</v>
      </c>
      <c r="W1182">
        <v>1</v>
      </c>
      <c r="X1182">
        <v>1</v>
      </c>
      <c r="Y1182">
        <v>0</v>
      </c>
      <c r="Z1182">
        <v>1</v>
      </c>
      <c r="AA1182">
        <v>1</v>
      </c>
      <c r="AB1182">
        <v>1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</row>
    <row r="1183" spans="1:34" x14ac:dyDescent="0.25">
      <c r="A1183" t="s">
        <v>1131</v>
      </c>
      <c r="B1183" t="s">
        <v>3100</v>
      </c>
      <c r="C1183" t="s">
        <v>3089</v>
      </c>
      <c r="D1183" t="s">
        <v>3090</v>
      </c>
      <c r="E1183" t="s">
        <v>3091</v>
      </c>
      <c r="F1183">
        <v>345122</v>
      </c>
      <c r="G1183">
        <v>346522</v>
      </c>
      <c r="H1183" t="s">
        <v>38</v>
      </c>
      <c r="I1183">
        <v>1</v>
      </c>
      <c r="J1183">
        <v>0.25514029999999999</v>
      </c>
      <c r="K1183">
        <v>0.128</v>
      </c>
      <c r="L1183">
        <f>SUM(O1183:AH1183)/20</f>
        <v>0.15</v>
      </c>
      <c r="M1183" t="s">
        <v>1301</v>
      </c>
      <c r="N1183" t="s">
        <v>40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1</v>
      </c>
      <c r="X1183">
        <v>1</v>
      </c>
      <c r="Y1183">
        <v>0</v>
      </c>
      <c r="Z1183">
        <v>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</row>
    <row r="1184" spans="1:34" x14ac:dyDescent="0.25">
      <c r="A1184" t="s">
        <v>1131</v>
      </c>
      <c r="B1184" t="s">
        <v>3101</v>
      </c>
      <c r="C1184" t="s">
        <v>3102</v>
      </c>
      <c r="D1184" t="s">
        <v>3103</v>
      </c>
      <c r="E1184" t="s">
        <v>3104</v>
      </c>
      <c r="F1184">
        <v>346543</v>
      </c>
      <c r="G1184">
        <v>347493</v>
      </c>
      <c r="H1184" t="s">
        <v>75</v>
      </c>
      <c r="I1184">
        <v>6</v>
      </c>
      <c r="J1184">
        <v>0.194825941666667</v>
      </c>
      <c r="K1184">
        <v>0.41199999999999998</v>
      </c>
      <c r="L1184">
        <f>SUM(O1184:AH1184)/20</f>
        <v>0.35</v>
      </c>
      <c r="M1184" t="s">
        <v>3078</v>
      </c>
      <c r="N1184" t="s">
        <v>40</v>
      </c>
      <c r="O1184">
        <v>0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1</v>
      </c>
      <c r="W1184">
        <v>1</v>
      </c>
      <c r="X1184">
        <v>1</v>
      </c>
      <c r="Y1184">
        <v>0</v>
      </c>
      <c r="Z1184">
        <v>1</v>
      </c>
      <c r="AA1184">
        <v>1</v>
      </c>
      <c r="AB1184">
        <v>1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</row>
    <row r="1185" spans="1:34" x14ac:dyDescent="0.25">
      <c r="A1185" t="s">
        <v>1131</v>
      </c>
      <c r="B1185" t="s">
        <v>3105</v>
      </c>
      <c r="C1185" t="s">
        <v>3102</v>
      </c>
      <c r="D1185" t="s">
        <v>3103</v>
      </c>
      <c r="E1185" t="s">
        <v>3104</v>
      </c>
      <c r="F1185">
        <v>346543</v>
      </c>
      <c r="G1185">
        <v>347493</v>
      </c>
      <c r="H1185" t="s">
        <v>75</v>
      </c>
      <c r="I1185">
        <v>2</v>
      </c>
      <c r="J1185">
        <v>-3.0013000000000101E-3</v>
      </c>
      <c r="K1185">
        <v>0.08</v>
      </c>
      <c r="L1185">
        <f>SUM(O1185:AH1185)/20</f>
        <v>0.05</v>
      </c>
      <c r="M1185" t="s">
        <v>1901</v>
      </c>
      <c r="N1185" t="s">
        <v>40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1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</row>
    <row r="1186" spans="1:34" x14ac:dyDescent="0.25">
      <c r="A1186" t="s">
        <v>1131</v>
      </c>
      <c r="B1186" t="s">
        <v>3106</v>
      </c>
      <c r="C1186" t="s">
        <v>3102</v>
      </c>
      <c r="D1186" t="s">
        <v>3103</v>
      </c>
      <c r="E1186" t="s">
        <v>3104</v>
      </c>
      <c r="F1186">
        <v>346543</v>
      </c>
      <c r="G1186">
        <v>347493</v>
      </c>
      <c r="H1186" t="s">
        <v>75</v>
      </c>
      <c r="I1186">
        <v>2</v>
      </c>
      <c r="J1186">
        <v>0.16831815</v>
      </c>
      <c r="K1186">
        <v>5.2999999999999999E-2</v>
      </c>
      <c r="L1186">
        <f>SUM(O1186:AH1186)/20</f>
        <v>0.1</v>
      </c>
      <c r="M1186" t="s">
        <v>62</v>
      </c>
      <c r="N1186" t="s">
        <v>40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1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1</v>
      </c>
      <c r="AE1186">
        <v>0</v>
      </c>
      <c r="AF1186">
        <v>0</v>
      </c>
      <c r="AG1186">
        <v>0</v>
      </c>
      <c r="AH1186">
        <v>0</v>
      </c>
    </row>
    <row r="1187" spans="1:34" x14ac:dyDescent="0.25">
      <c r="A1187" t="s">
        <v>1131</v>
      </c>
      <c r="B1187" t="s">
        <v>3107</v>
      </c>
      <c r="C1187" t="s">
        <v>3102</v>
      </c>
      <c r="D1187" t="s">
        <v>3103</v>
      </c>
      <c r="E1187" t="s">
        <v>3104</v>
      </c>
      <c r="F1187">
        <v>346543</v>
      </c>
      <c r="G1187">
        <v>347493</v>
      </c>
      <c r="H1187" t="s">
        <v>75</v>
      </c>
      <c r="I1187">
        <v>4</v>
      </c>
      <c r="J1187">
        <v>0.19855663000000001</v>
      </c>
      <c r="K1187">
        <v>0.27700000000000002</v>
      </c>
      <c r="L1187">
        <f>SUM(O1187:AH1187)/20</f>
        <v>0.3</v>
      </c>
      <c r="M1187" t="s">
        <v>2140</v>
      </c>
      <c r="N1187" t="s">
        <v>40</v>
      </c>
      <c r="O1187">
        <v>0</v>
      </c>
      <c r="P1187">
        <v>0</v>
      </c>
      <c r="Q1187">
        <v>0</v>
      </c>
      <c r="R1187">
        <v>1</v>
      </c>
      <c r="S1187">
        <v>0</v>
      </c>
      <c r="T1187">
        <v>0</v>
      </c>
      <c r="U1187">
        <v>0</v>
      </c>
      <c r="V1187">
        <v>1</v>
      </c>
      <c r="W1187">
        <v>1</v>
      </c>
      <c r="X1187">
        <v>1</v>
      </c>
      <c r="Y1187">
        <v>0</v>
      </c>
      <c r="Z1187">
        <v>0</v>
      </c>
      <c r="AA1187">
        <v>1</v>
      </c>
      <c r="AB1187">
        <v>1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</row>
    <row r="1188" spans="1:34" x14ac:dyDescent="0.25">
      <c r="A1188" t="s">
        <v>1131</v>
      </c>
      <c r="B1188" t="s">
        <v>3108</v>
      </c>
      <c r="C1188" t="s">
        <v>3102</v>
      </c>
      <c r="D1188" t="s">
        <v>3103</v>
      </c>
      <c r="E1188" t="s">
        <v>3104</v>
      </c>
      <c r="F1188">
        <v>346543</v>
      </c>
      <c r="G1188">
        <v>347493</v>
      </c>
      <c r="H1188" t="s">
        <v>75</v>
      </c>
      <c r="I1188">
        <v>5</v>
      </c>
      <c r="J1188">
        <v>0.31216421999999999</v>
      </c>
      <c r="K1188">
        <v>5.1999999999999998E-2</v>
      </c>
      <c r="L1188">
        <f>SUM(O1188:AH1188)/20</f>
        <v>0.1</v>
      </c>
      <c r="M1188" t="s">
        <v>3109</v>
      </c>
      <c r="N1188" t="s">
        <v>40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1</v>
      </c>
      <c r="AB1188">
        <v>1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</row>
    <row r="1189" spans="1:34" x14ac:dyDescent="0.25">
      <c r="A1189" t="s">
        <v>1131</v>
      </c>
      <c r="B1189" t="s">
        <v>3110</v>
      </c>
      <c r="C1189" t="s">
        <v>3102</v>
      </c>
      <c r="D1189" t="s">
        <v>3103</v>
      </c>
      <c r="E1189" t="s">
        <v>3104</v>
      </c>
      <c r="F1189">
        <v>346543</v>
      </c>
      <c r="G1189">
        <v>347493</v>
      </c>
      <c r="H1189" t="s">
        <v>38</v>
      </c>
      <c r="I1189">
        <v>1</v>
      </c>
      <c r="J1189">
        <v>-0.14124600000000001</v>
      </c>
      <c r="K1189">
        <v>9.9000000000000005E-2</v>
      </c>
      <c r="L1189">
        <f>SUM(O1189:AH1189)/20</f>
        <v>0.05</v>
      </c>
      <c r="M1189" t="s">
        <v>3111</v>
      </c>
      <c r="N1189" t="s">
        <v>60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</row>
    <row r="1190" spans="1:34" x14ac:dyDescent="0.25">
      <c r="A1190" t="s">
        <v>1131</v>
      </c>
      <c r="B1190" t="s">
        <v>3112</v>
      </c>
      <c r="C1190" t="s">
        <v>3102</v>
      </c>
      <c r="D1190" t="s">
        <v>3103</v>
      </c>
      <c r="E1190" t="s">
        <v>3104</v>
      </c>
      <c r="F1190">
        <v>346543</v>
      </c>
      <c r="G1190">
        <v>347493</v>
      </c>
      <c r="H1190" t="s">
        <v>38</v>
      </c>
      <c r="I1190">
        <v>4</v>
      </c>
      <c r="J1190">
        <v>4.6604682500000001E-2</v>
      </c>
      <c r="K1190">
        <v>0.27200000000000002</v>
      </c>
      <c r="L1190">
        <f>SUM(O1190:AH1190)/20</f>
        <v>0.25</v>
      </c>
      <c r="M1190" t="s">
        <v>3113</v>
      </c>
      <c r="N1190" t="s">
        <v>40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1</v>
      </c>
      <c r="W1190">
        <v>0</v>
      </c>
      <c r="X1190">
        <v>0</v>
      </c>
      <c r="Y1190">
        <v>0</v>
      </c>
      <c r="Z1190">
        <v>1</v>
      </c>
      <c r="AA1190">
        <v>1</v>
      </c>
      <c r="AB1190">
        <v>1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</row>
    <row r="1191" spans="1:34" x14ac:dyDescent="0.25">
      <c r="A1191" t="s">
        <v>1131</v>
      </c>
      <c r="B1191" t="s">
        <v>3114</v>
      </c>
      <c r="C1191" t="s">
        <v>3115</v>
      </c>
      <c r="D1191" t="s">
        <v>43</v>
      </c>
      <c r="E1191" t="s">
        <v>44</v>
      </c>
      <c r="F1191" t="s">
        <v>43</v>
      </c>
      <c r="G1191" t="s">
        <v>43</v>
      </c>
      <c r="H1191" t="s">
        <v>377</v>
      </c>
      <c r="I1191">
        <v>1</v>
      </c>
      <c r="J1191">
        <v>0.218552</v>
      </c>
      <c r="K1191">
        <v>0.128</v>
      </c>
      <c r="L1191">
        <f>SUM(O1191:AH1191)/20</f>
        <v>0.2</v>
      </c>
      <c r="M1191" t="s">
        <v>278</v>
      </c>
      <c r="N1191" t="s">
        <v>40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1</v>
      </c>
      <c r="X1191">
        <v>0</v>
      </c>
      <c r="Y1191">
        <v>0</v>
      </c>
      <c r="Z1191">
        <v>0</v>
      </c>
      <c r="AA1191">
        <v>1</v>
      </c>
      <c r="AB1191">
        <v>1</v>
      </c>
      <c r="AC1191">
        <v>0</v>
      </c>
      <c r="AD1191">
        <v>0</v>
      </c>
      <c r="AE1191">
        <v>1</v>
      </c>
      <c r="AF1191">
        <v>0</v>
      </c>
      <c r="AG1191">
        <v>0</v>
      </c>
      <c r="AH1191">
        <v>0</v>
      </c>
    </row>
    <row r="1192" spans="1:34" x14ac:dyDescent="0.25">
      <c r="A1192" t="s">
        <v>1131</v>
      </c>
      <c r="B1192" t="s">
        <v>3116</v>
      </c>
      <c r="C1192" t="s">
        <v>3115</v>
      </c>
      <c r="D1192" t="s">
        <v>43</v>
      </c>
      <c r="E1192" t="s">
        <v>44</v>
      </c>
      <c r="F1192" t="s">
        <v>43</v>
      </c>
      <c r="G1192" t="s">
        <v>43</v>
      </c>
      <c r="H1192" t="s">
        <v>377</v>
      </c>
      <c r="I1192">
        <v>6</v>
      </c>
      <c r="J1192">
        <v>0.20211290000000001</v>
      </c>
      <c r="K1192">
        <v>0.214</v>
      </c>
      <c r="L1192">
        <f>SUM(O1192:AH1192)/20</f>
        <v>0.3</v>
      </c>
      <c r="M1192" t="s">
        <v>3117</v>
      </c>
      <c r="N1192" t="s">
        <v>60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1</v>
      </c>
      <c r="X1192">
        <v>0</v>
      </c>
      <c r="Y1192">
        <v>1</v>
      </c>
      <c r="Z1192">
        <v>0</v>
      </c>
      <c r="AA1192">
        <v>0</v>
      </c>
      <c r="AB1192">
        <v>0</v>
      </c>
      <c r="AC1192">
        <v>1</v>
      </c>
      <c r="AD1192">
        <v>1</v>
      </c>
      <c r="AE1192">
        <v>0</v>
      </c>
      <c r="AF1192">
        <v>1</v>
      </c>
      <c r="AG1192">
        <v>1</v>
      </c>
      <c r="AH1192">
        <v>0</v>
      </c>
    </row>
    <row r="1193" spans="1:34" x14ac:dyDescent="0.25">
      <c r="A1193" t="s">
        <v>1131</v>
      </c>
      <c r="B1193" t="s">
        <v>3118</v>
      </c>
      <c r="C1193" t="s">
        <v>3115</v>
      </c>
      <c r="D1193" t="s">
        <v>43</v>
      </c>
      <c r="E1193" t="s">
        <v>44</v>
      </c>
      <c r="F1193" t="s">
        <v>43</v>
      </c>
      <c r="G1193" t="s">
        <v>43</v>
      </c>
      <c r="H1193" t="s">
        <v>377</v>
      </c>
      <c r="I1193">
        <v>1</v>
      </c>
      <c r="J1193">
        <v>-0.34992810000000002</v>
      </c>
      <c r="K1193">
        <v>5.8999999999999997E-2</v>
      </c>
      <c r="L1193">
        <f>SUM(O1193:AH1193)/20</f>
        <v>0.1</v>
      </c>
      <c r="M1193" t="s">
        <v>268</v>
      </c>
      <c r="N1193" t="s">
        <v>60</v>
      </c>
      <c r="O1193">
        <v>1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</row>
    <row r="1194" spans="1:34" x14ac:dyDescent="0.25">
      <c r="A1194" t="s">
        <v>1131</v>
      </c>
      <c r="B1194" t="s">
        <v>3119</v>
      </c>
      <c r="C1194" t="s">
        <v>3115</v>
      </c>
      <c r="D1194" t="s">
        <v>43</v>
      </c>
      <c r="E1194" t="s">
        <v>44</v>
      </c>
      <c r="F1194" t="s">
        <v>43</v>
      </c>
      <c r="G1194" t="s">
        <v>43</v>
      </c>
      <c r="H1194" t="s">
        <v>377</v>
      </c>
      <c r="I1194">
        <v>6</v>
      </c>
      <c r="J1194">
        <v>-0.17029929999999999</v>
      </c>
      <c r="K1194">
        <v>0.36899999999999999</v>
      </c>
      <c r="L1194">
        <f>SUM(O1194:AH1194)/20</f>
        <v>0.35</v>
      </c>
      <c r="M1194" t="s">
        <v>2917</v>
      </c>
      <c r="N1194" t="s">
        <v>40</v>
      </c>
      <c r="O1194">
        <v>0</v>
      </c>
      <c r="P1194">
        <v>1</v>
      </c>
      <c r="Q1194">
        <v>1</v>
      </c>
      <c r="R1194">
        <v>0</v>
      </c>
      <c r="S1194">
        <v>1</v>
      </c>
      <c r="T1194">
        <v>1</v>
      </c>
      <c r="U1194">
        <v>1</v>
      </c>
      <c r="V1194">
        <v>0</v>
      </c>
      <c r="W1194">
        <v>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1</v>
      </c>
    </row>
    <row r="1195" spans="1:34" x14ac:dyDescent="0.25">
      <c r="A1195" t="s">
        <v>1131</v>
      </c>
      <c r="B1195" t="s">
        <v>3120</v>
      </c>
      <c r="C1195" t="s">
        <v>3121</v>
      </c>
      <c r="D1195" t="s">
        <v>3122</v>
      </c>
      <c r="E1195" t="s">
        <v>37</v>
      </c>
      <c r="F1195">
        <v>347682</v>
      </c>
      <c r="G1195">
        <v>348188</v>
      </c>
      <c r="H1195" t="s">
        <v>38</v>
      </c>
      <c r="I1195">
        <v>5</v>
      </c>
      <c r="J1195">
        <v>0.19579534000000001</v>
      </c>
      <c r="K1195">
        <v>0.28899999999999998</v>
      </c>
      <c r="L1195">
        <f>SUM(O1195:AH1195)/20</f>
        <v>0.35</v>
      </c>
      <c r="M1195" t="s">
        <v>3123</v>
      </c>
      <c r="N1195" t="s">
        <v>60</v>
      </c>
      <c r="O1195">
        <v>1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1</v>
      </c>
      <c r="X1195">
        <v>0</v>
      </c>
      <c r="Y1195">
        <v>1</v>
      </c>
      <c r="Z1195">
        <v>0</v>
      </c>
      <c r="AA1195">
        <v>0</v>
      </c>
      <c r="AB1195">
        <v>0</v>
      </c>
      <c r="AC1195">
        <v>1</v>
      </c>
      <c r="AD1195">
        <v>1</v>
      </c>
      <c r="AE1195">
        <v>0</v>
      </c>
      <c r="AF1195">
        <v>1</v>
      </c>
      <c r="AG1195">
        <v>1</v>
      </c>
      <c r="AH1195">
        <v>0</v>
      </c>
    </row>
    <row r="1196" spans="1:34" x14ac:dyDescent="0.25">
      <c r="A1196" t="s">
        <v>1131</v>
      </c>
      <c r="B1196" t="s">
        <v>3124</v>
      </c>
      <c r="C1196" t="s">
        <v>3121</v>
      </c>
      <c r="D1196" t="s">
        <v>3122</v>
      </c>
      <c r="E1196" t="s">
        <v>37</v>
      </c>
      <c r="F1196">
        <v>347682</v>
      </c>
      <c r="G1196">
        <v>348188</v>
      </c>
      <c r="H1196" t="s">
        <v>75</v>
      </c>
      <c r="I1196">
        <v>8</v>
      </c>
      <c r="J1196">
        <v>0.1888264875</v>
      </c>
      <c r="K1196">
        <v>0.26200000000000001</v>
      </c>
      <c r="L1196">
        <f>SUM(O1196:AH1196)/20</f>
        <v>0.3</v>
      </c>
      <c r="M1196" t="s">
        <v>3125</v>
      </c>
      <c r="N1196" t="s">
        <v>53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1</v>
      </c>
      <c r="X1196">
        <v>0</v>
      </c>
      <c r="Y1196">
        <v>1</v>
      </c>
      <c r="Z1196">
        <v>0</v>
      </c>
      <c r="AA1196">
        <v>0</v>
      </c>
      <c r="AB1196">
        <v>0</v>
      </c>
      <c r="AC1196">
        <v>1</v>
      </c>
      <c r="AD1196">
        <v>1</v>
      </c>
      <c r="AE1196">
        <v>0</v>
      </c>
      <c r="AF1196">
        <v>1</v>
      </c>
      <c r="AG1196">
        <v>1</v>
      </c>
      <c r="AH1196">
        <v>0</v>
      </c>
    </row>
    <row r="1197" spans="1:34" x14ac:dyDescent="0.25">
      <c r="A1197" t="s">
        <v>1131</v>
      </c>
      <c r="B1197" t="s">
        <v>3126</v>
      </c>
      <c r="C1197" t="s">
        <v>3121</v>
      </c>
      <c r="D1197" t="s">
        <v>3122</v>
      </c>
      <c r="E1197" t="s">
        <v>37</v>
      </c>
      <c r="F1197">
        <v>347682</v>
      </c>
      <c r="G1197">
        <v>348188</v>
      </c>
      <c r="H1197" t="s">
        <v>38</v>
      </c>
      <c r="I1197">
        <v>3</v>
      </c>
      <c r="J1197">
        <v>0.39345540000000001</v>
      </c>
      <c r="K1197">
        <v>5.2999999999999999E-2</v>
      </c>
      <c r="L1197">
        <f>SUM(O1197:AH1197)/20</f>
        <v>0.1</v>
      </c>
      <c r="M1197" t="s">
        <v>2927</v>
      </c>
      <c r="N1197" t="s">
        <v>60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1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1</v>
      </c>
      <c r="AD1197">
        <v>0</v>
      </c>
      <c r="AE1197">
        <v>0</v>
      </c>
      <c r="AF1197">
        <v>0</v>
      </c>
      <c r="AG1197">
        <v>0</v>
      </c>
      <c r="AH1197">
        <v>0</v>
      </c>
    </row>
    <row r="1198" spans="1:34" x14ac:dyDescent="0.25">
      <c r="A1198" t="s">
        <v>1131</v>
      </c>
      <c r="B1198" t="s">
        <v>3127</v>
      </c>
      <c r="C1198" t="s">
        <v>3121</v>
      </c>
      <c r="D1198" t="s">
        <v>3122</v>
      </c>
      <c r="E1198" t="s">
        <v>37</v>
      </c>
      <c r="F1198">
        <v>347682</v>
      </c>
      <c r="G1198">
        <v>348188</v>
      </c>
      <c r="H1198" t="s">
        <v>75</v>
      </c>
      <c r="I1198">
        <v>10</v>
      </c>
      <c r="J1198">
        <v>6.1614743E-2</v>
      </c>
      <c r="K1198">
        <v>0.433</v>
      </c>
      <c r="L1198">
        <f>SUM(O1198:AH1198)/20</f>
        <v>0.25</v>
      </c>
      <c r="M1198" t="s">
        <v>3128</v>
      </c>
      <c r="N1198" t="s">
        <v>53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0</v>
      </c>
      <c r="U1198">
        <v>0</v>
      </c>
      <c r="V1198">
        <v>1</v>
      </c>
      <c r="W1198">
        <v>1</v>
      </c>
      <c r="X1198">
        <v>1</v>
      </c>
      <c r="Y1198">
        <v>0</v>
      </c>
      <c r="Z1198">
        <v>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</row>
    <row r="1199" spans="1:34" x14ac:dyDescent="0.25">
      <c r="A1199" t="s">
        <v>1131</v>
      </c>
      <c r="B1199" t="s">
        <v>3129</v>
      </c>
      <c r="C1199" t="s">
        <v>3130</v>
      </c>
      <c r="D1199" t="s">
        <v>43</v>
      </c>
      <c r="E1199" t="s">
        <v>44</v>
      </c>
      <c r="F1199" t="s">
        <v>43</v>
      </c>
      <c r="G1199" t="s">
        <v>43</v>
      </c>
      <c r="H1199" t="s">
        <v>377</v>
      </c>
      <c r="I1199">
        <v>5</v>
      </c>
      <c r="J1199">
        <v>0.24355379999999999</v>
      </c>
      <c r="K1199">
        <v>0.13900000000000001</v>
      </c>
      <c r="L1199">
        <f>SUM(O1199:AH1199)/20</f>
        <v>0.05</v>
      </c>
      <c r="M1199" t="s">
        <v>3131</v>
      </c>
      <c r="N1199" t="s">
        <v>60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</row>
    <row r="1200" spans="1:34" x14ac:dyDescent="0.25">
      <c r="A1200" t="s">
        <v>1131</v>
      </c>
      <c r="B1200" t="s">
        <v>3132</v>
      </c>
      <c r="C1200" t="s">
        <v>3130</v>
      </c>
      <c r="D1200" t="s">
        <v>43</v>
      </c>
      <c r="E1200" t="s">
        <v>44</v>
      </c>
      <c r="F1200" t="s">
        <v>43</v>
      </c>
      <c r="G1200" t="s">
        <v>43</v>
      </c>
      <c r="H1200" t="s">
        <v>377</v>
      </c>
      <c r="I1200">
        <v>2</v>
      </c>
      <c r="J1200">
        <v>5.7823850000000003E-2</v>
      </c>
      <c r="K1200">
        <v>0.14899999999999999</v>
      </c>
      <c r="L1200">
        <f>SUM(O1200:AH1200)/20</f>
        <v>0.15</v>
      </c>
      <c r="M1200" t="s">
        <v>3133</v>
      </c>
      <c r="N1200" t="s">
        <v>60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1</v>
      </c>
      <c r="X1200">
        <v>0</v>
      </c>
      <c r="Y1200">
        <v>0</v>
      </c>
      <c r="Z1200">
        <v>1</v>
      </c>
      <c r="AA1200">
        <v>0</v>
      </c>
      <c r="AB1200">
        <v>0</v>
      </c>
      <c r="AC1200">
        <v>1</v>
      </c>
      <c r="AD1200">
        <v>0</v>
      </c>
      <c r="AE1200">
        <v>0</v>
      </c>
      <c r="AF1200">
        <v>0</v>
      </c>
      <c r="AG1200">
        <v>0</v>
      </c>
      <c r="AH1200">
        <v>0</v>
      </c>
    </row>
    <row r="1201" spans="1:34" x14ac:dyDescent="0.25">
      <c r="A1201" t="s">
        <v>1131</v>
      </c>
      <c r="B1201" t="s">
        <v>3134</v>
      </c>
      <c r="C1201" t="s">
        <v>3130</v>
      </c>
      <c r="D1201" t="s">
        <v>43</v>
      </c>
      <c r="E1201" t="s">
        <v>44</v>
      </c>
      <c r="F1201" t="s">
        <v>43</v>
      </c>
      <c r="G1201" t="s">
        <v>43</v>
      </c>
      <c r="H1201" t="s">
        <v>377</v>
      </c>
      <c r="I1201">
        <v>1</v>
      </c>
      <c r="J1201">
        <v>-7.7238890000000004E-2</v>
      </c>
      <c r="K1201">
        <v>0.13400000000000001</v>
      </c>
      <c r="L1201">
        <f>SUM(O1201:AH1201)/20</f>
        <v>0.15</v>
      </c>
      <c r="M1201" t="s">
        <v>601</v>
      </c>
      <c r="N1201" t="s">
        <v>60</v>
      </c>
      <c r="O1201">
        <v>1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1</v>
      </c>
      <c r="X1201">
        <v>0</v>
      </c>
      <c r="Y1201">
        <v>0</v>
      </c>
      <c r="Z1201">
        <v>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</row>
    <row r="1202" spans="1:34" x14ac:dyDescent="0.25">
      <c r="A1202" t="s">
        <v>1131</v>
      </c>
      <c r="B1202" t="s">
        <v>3135</v>
      </c>
      <c r="C1202" t="s">
        <v>3130</v>
      </c>
      <c r="D1202" t="s">
        <v>43</v>
      </c>
      <c r="E1202" t="s">
        <v>44</v>
      </c>
      <c r="F1202" t="s">
        <v>43</v>
      </c>
      <c r="G1202" t="s">
        <v>43</v>
      </c>
      <c r="H1202" t="s">
        <v>377</v>
      </c>
      <c r="I1202">
        <v>8</v>
      </c>
      <c r="J1202">
        <v>0.11531387875</v>
      </c>
      <c r="K1202">
        <v>0.246</v>
      </c>
      <c r="L1202">
        <f>SUM(O1202:AH1202)/20</f>
        <v>0.1</v>
      </c>
      <c r="M1202" t="s">
        <v>3136</v>
      </c>
      <c r="N1202" t="s">
        <v>53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1</v>
      </c>
      <c r="X1202">
        <v>1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</row>
    <row r="1203" spans="1:34" x14ac:dyDescent="0.25">
      <c r="A1203" t="s">
        <v>1131</v>
      </c>
      <c r="B1203" t="s">
        <v>3137</v>
      </c>
      <c r="C1203" t="s">
        <v>3138</v>
      </c>
      <c r="D1203" t="s">
        <v>3139</v>
      </c>
      <c r="E1203" t="s">
        <v>3140</v>
      </c>
      <c r="F1203">
        <v>348702</v>
      </c>
      <c r="G1203">
        <v>350027</v>
      </c>
      <c r="H1203" t="s">
        <v>38</v>
      </c>
      <c r="I1203">
        <v>11</v>
      </c>
      <c r="J1203">
        <v>0.108558900909091</v>
      </c>
      <c r="K1203">
        <v>0.35799999999999998</v>
      </c>
      <c r="L1203">
        <f>SUM(O1203:AH1203)/20</f>
        <v>0.3</v>
      </c>
      <c r="M1203" t="s">
        <v>3141</v>
      </c>
      <c r="N1203" t="s">
        <v>53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1</v>
      </c>
      <c r="Y1203">
        <v>1</v>
      </c>
      <c r="Z1203">
        <v>0</v>
      </c>
      <c r="AA1203">
        <v>0</v>
      </c>
      <c r="AB1203">
        <v>0</v>
      </c>
      <c r="AC1203">
        <v>1</v>
      </c>
      <c r="AD1203">
        <v>0</v>
      </c>
      <c r="AE1203">
        <v>0</v>
      </c>
      <c r="AF1203">
        <v>1</v>
      </c>
      <c r="AG1203">
        <v>1</v>
      </c>
      <c r="AH1203">
        <v>0</v>
      </c>
    </row>
    <row r="1204" spans="1:34" x14ac:dyDescent="0.25">
      <c r="A1204" t="s">
        <v>1131</v>
      </c>
      <c r="B1204" t="s">
        <v>3142</v>
      </c>
      <c r="C1204" t="s">
        <v>3138</v>
      </c>
      <c r="D1204" t="s">
        <v>3139</v>
      </c>
      <c r="E1204" t="s">
        <v>3140</v>
      </c>
      <c r="F1204">
        <v>348702</v>
      </c>
      <c r="G1204">
        <v>350027</v>
      </c>
      <c r="H1204" t="s">
        <v>38</v>
      </c>
      <c r="I1204">
        <v>1</v>
      </c>
      <c r="J1204">
        <v>-7.5180449999999996E-2</v>
      </c>
      <c r="K1204">
        <v>0.14899999999999999</v>
      </c>
      <c r="L1204">
        <f>SUM(O1204:AH1204)/20</f>
        <v>0.15</v>
      </c>
      <c r="M1204" t="s">
        <v>601</v>
      </c>
      <c r="N1204" t="s">
        <v>60</v>
      </c>
      <c r="O1204">
        <v>1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1</v>
      </c>
      <c r="X1204">
        <v>0</v>
      </c>
      <c r="Y1204">
        <v>0</v>
      </c>
      <c r="Z1204">
        <v>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</row>
    <row r="1205" spans="1:34" x14ac:dyDescent="0.25">
      <c r="A1205" t="s">
        <v>1131</v>
      </c>
      <c r="B1205" t="s">
        <v>3143</v>
      </c>
      <c r="C1205" t="s">
        <v>3138</v>
      </c>
      <c r="D1205" t="s">
        <v>3139</v>
      </c>
      <c r="E1205" t="s">
        <v>3140</v>
      </c>
      <c r="F1205">
        <v>348702</v>
      </c>
      <c r="G1205">
        <v>350027</v>
      </c>
      <c r="H1205" t="s">
        <v>38</v>
      </c>
      <c r="I1205">
        <v>11</v>
      </c>
      <c r="J1205">
        <v>0.115053942727273</v>
      </c>
      <c r="K1205">
        <v>0.246</v>
      </c>
      <c r="L1205">
        <f>SUM(O1205:AH1205)/20</f>
        <v>0.1</v>
      </c>
      <c r="M1205" t="s">
        <v>3144</v>
      </c>
      <c r="N1205" t="s">
        <v>53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1</v>
      </c>
      <c r="X1205">
        <v>1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</row>
    <row r="1206" spans="1:34" x14ac:dyDescent="0.25">
      <c r="A1206" t="s">
        <v>1131</v>
      </c>
      <c r="B1206" t="s">
        <v>3145</v>
      </c>
      <c r="C1206" t="s">
        <v>3138</v>
      </c>
      <c r="D1206" t="s">
        <v>3139</v>
      </c>
      <c r="E1206" t="s">
        <v>3140</v>
      </c>
      <c r="F1206">
        <v>348702</v>
      </c>
      <c r="G1206">
        <v>350027</v>
      </c>
      <c r="H1206" t="s">
        <v>38</v>
      </c>
      <c r="I1206">
        <v>1</v>
      </c>
      <c r="J1206">
        <v>0.2446509</v>
      </c>
      <c r="K1206">
        <v>0.107</v>
      </c>
      <c r="L1206">
        <f>SUM(O1206:AH1206)/20</f>
        <v>0.3</v>
      </c>
      <c r="M1206" t="s">
        <v>1653</v>
      </c>
      <c r="N1206" t="s">
        <v>40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1</v>
      </c>
      <c r="W1206">
        <v>1</v>
      </c>
      <c r="X1206">
        <v>0</v>
      </c>
      <c r="Y1206">
        <v>0</v>
      </c>
      <c r="Z1206">
        <v>0</v>
      </c>
      <c r="AA1206">
        <v>1</v>
      </c>
      <c r="AB1206">
        <v>1</v>
      </c>
      <c r="AC1206">
        <v>0</v>
      </c>
      <c r="AD1206">
        <v>1</v>
      </c>
      <c r="AE1206">
        <v>1</v>
      </c>
      <c r="AF1206">
        <v>0</v>
      </c>
      <c r="AG1206">
        <v>0</v>
      </c>
      <c r="AH1206">
        <v>0</v>
      </c>
    </row>
    <row r="1207" spans="1:34" x14ac:dyDescent="0.25">
      <c r="A1207" t="s">
        <v>1131</v>
      </c>
      <c r="B1207" t="s">
        <v>3146</v>
      </c>
      <c r="C1207" t="s">
        <v>3138</v>
      </c>
      <c r="D1207" t="s">
        <v>3139</v>
      </c>
      <c r="E1207" t="s">
        <v>3140</v>
      </c>
      <c r="F1207">
        <v>348702</v>
      </c>
      <c r="G1207">
        <v>350027</v>
      </c>
      <c r="H1207" t="s">
        <v>38</v>
      </c>
      <c r="I1207">
        <v>1</v>
      </c>
      <c r="J1207">
        <v>-0.2333036</v>
      </c>
      <c r="K1207">
        <v>0.13400000000000001</v>
      </c>
      <c r="L1207">
        <f>SUM(O1207:AH1207)/20</f>
        <v>0.25</v>
      </c>
      <c r="M1207" t="s">
        <v>268</v>
      </c>
      <c r="N1207" t="s">
        <v>60</v>
      </c>
      <c r="O1207">
        <v>1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1</v>
      </c>
      <c r="X1207">
        <v>0</v>
      </c>
      <c r="Y1207">
        <v>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1</v>
      </c>
      <c r="AG1207">
        <v>1</v>
      </c>
      <c r="AH1207">
        <v>0</v>
      </c>
    </row>
    <row r="1208" spans="1:34" x14ac:dyDescent="0.25">
      <c r="A1208" t="s">
        <v>1131</v>
      </c>
      <c r="B1208" t="s">
        <v>3147</v>
      </c>
      <c r="C1208" t="s">
        <v>3138</v>
      </c>
      <c r="D1208" t="s">
        <v>3139</v>
      </c>
      <c r="E1208" t="s">
        <v>3140</v>
      </c>
      <c r="F1208">
        <v>348702</v>
      </c>
      <c r="G1208">
        <v>350027</v>
      </c>
      <c r="H1208" t="s">
        <v>38</v>
      </c>
      <c r="I1208">
        <v>13</v>
      </c>
      <c r="J1208">
        <v>-8.2963411538461498E-2</v>
      </c>
      <c r="K1208">
        <v>0.48099999999999998</v>
      </c>
      <c r="L1208">
        <f>SUM(O1208:AH1208)/20</f>
        <v>0.45</v>
      </c>
      <c r="M1208" t="s">
        <v>3148</v>
      </c>
      <c r="N1208" t="s">
        <v>53</v>
      </c>
      <c r="O1208">
        <v>1</v>
      </c>
      <c r="P1208">
        <v>0</v>
      </c>
      <c r="Q1208">
        <v>0</v>
      </c>
      <c r="R1208">
        <v>1</v>
      </c>
      <c r="S1208">
        <v>0</v>
      </c>
      <c r="T1208">
        <v>0</v>
      </c>
      <c r="U1208">
        <v>0</v>
      </c>
      <c r="V1208">
        <v>0</v>
      </c>
      <c r="W1208">
        <v>1</v>
      </c>
      <c r="X1208">
        <v>1</v>
      </c>
      <c r="Y1208">
        <v>1</v>
      </c>
      <c r="Z1208">
        <v>1</v>
      </c>
      <c r="AA1208">
        <v>0</v>
      </c>
      <c r="AB1208">
        <v>0</v>
      </c>
      <c r="AC1208">
        <v>1</v>
      </c>
      <c r="AD1208">
        <v>0</v>
      </c>
      <c r="AE1208">
        <v>0</v>
      </c>
      <c r="AF1208">
        <v>1</v>
      </c>
      <c r="AG1208">
        <v>1</v>
      </c>
      <c r="AH1208">
        <v>0</v>
      </c>
    </row>
    <row r="1209" spans="1:34" x14ac:dyDescent="0.25">
      <c r="A1209" t="s">
        <v>1131</v>
      </c>
      <c r="B1209" t="s">
        <v>3149</v>
      </c>
      <c r="C1209" t="s">
        <v>3138</v>
      </c>
      <c r="D1209" t="s">
        <v>3139</v>
      </c>
      <c r="E1209" t="s">
        <v>3140</v>
      </c>
      <c r="F1209">
        <v>348702</v>
      </c>
      <c r="G1209">
        <v>350027</v>
      </c>
      <c r="H1209" t="s">
        <v>38</v>
      </c>
      <c r="I1209">
        <v>3</v>
      </c>
      <c r="J1209">
        <v>0.18945726666666701</v>
      </c>
      <c r="K1209">
        <v>0.219</v>
      </c>
      <c r="L1209">
        <f>SUM(O1209:AH1209)/20</f>
        <v>0.15</v>
      </c>
      <c r="M1209" t="s">
        <v>2927</v>
      </c>
      <c r="N1209" t="s">
        <v>60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1</v>
      </c>
      <c r="X1209">
        <v>1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</row>
    <row r="1210" spans="1:34" x14ac:dyDescent="0.25">
      <c r="A1210" t="s">
        <v>1131</v>
      </c>
      <c r="B1210" t="s">
        <v>3150</v>
      </c>
      <c r="C1210" t="s">
        <v>3138</v>
      </c>
      <c r="D1210" t="s">
        <v>3139</v>
      </c>
      <c r="E1210" t="s">
        <v>3140</v>
      </c>
      <c r="F1210">
        <v>348702</v>
      </c>
      <c r="G1210">
        <v>350027</v>
      </c>
      <c r="H1210" t="s">
        <v>38</v>
      </c>
      <c r="I1210">
        <v>3</v>
      </c>
      <c r="J1210">
        <v>4.9397966666666702E-2</v>
      </c>
      <c r="K1210">
        <v>0.41199999999999998</v>
      </c>
      <c r="L1210">
        <f>SUM(O1210:AH1210)/20</f>
        <v>0.5</v>
      </c>
      <c r="M1210" t="s">
        <v>3151</v>
      </c>
      <c r="N1210" t="s">
        <v>53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0</v>
      </c>
      <c r="W1210">
        <v>1</v>
      </c>
      <c r="X1210">
        <v>1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1</v>
      </c>
    </row>
    <row r="1211" spans="1:34" x14ac:dyDescent="0.25">
      <c r="A1211" t="s">
        <v>1131</v>
      </c>
      <c r="B1211" t="s">
        <v>3152</v>
      </c>
      <c r="C1211" t="s">
        <v>3138</v>
      </c>
      <c r="D1211" t="s">
        <v>3139</v>
      </c>
      <c r="E1211" t="s">
        <v>3140</v>
      </c>
      <c r="F1211">
        <v>348702</v>
      </c>
      <c r="G1211">
        <v>350027</v>
      </c>
      <c r="H1211" t="s">
        <v>38</v>
      </c>
      <c r="I1211">
        <v>4</v>
      </c>
      <c r="J1211">
        <v>0.113491485</v>
      </c>
      <c r="K1211">
        <v>0.13900000000000001</v>
      </c>
      <c r="L1211">
        <f>SUM(O1211:AH1211)/20</f>
        <v>0.15</v>
      </c>
      <c r="M1211" t="s">
        <v>3153</v>
      </c>
      <c r="N1211" t="s">
        <v>53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1</v>
      </c>
      <c r="X1211">
        <v>0</v>
      </c>
      <c r="Y1211">
        <v>0</v>
      </c>
      <c r="Z1211">
        <v>1</v>
      </c>
      <c r="AA1211">
        <v>0</v>
      </c>
      <c r="AB1211">
        <v>0</v>
      </c>
      <c r="AC1211">
        <v>1</v>
      </c>
      <c r="AD1211">
        <v>0</v>
      </c>
      <c r="AE1211">
        <v>0</v>
      </c>
      <c r="AF1211">
        <v>0</v>
      </c>
      <c r="AG1211">
        <v>0</v>
      </c>
      <c r="AH1211">
        <v>0</v>
      </c>
    </row>
    <row r="1212" spans="1:34" x14ac:dyDescent="0.25">
      <c r="A1212" t="s">
        <v>1131</v>
      </c>
      <c r="B1212" t="s">
        <v>3154</v>
      </c>
      <c r="C1212" t="s">
        <v>3155</v>
      </c>
      <c r="D1212" t="s">
        <v>43</v>
      </c>
      <c r="E1212" t="s">
        <v>44</v>
      </c>
      <c r="F1212" t="s">
        <v>43</v>
      </c>
      <c r="G1212" t="s">
        <v>43</v>
      </c>
      <c r="H1212" t="s">
        <v>377</v>
      </c>
      <c r="I1212">
        <v>7</v>
      </c>
      <c r="J1212">
        <v>0.203358585714286</v>
      </c>
      <c r="K1212">
        <v>0.36399999999999999</v>
      </c>
      <c r="L1212">
        <f>SUM(O1212:AH1212)/20</f>
        <v>0.7</v>
      </c>
      <c r="M1212" t="s">
        <v>3156</v>
      </c>
      <c r="N1212" t="s">
        <v>53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0</v>
      </c>
      <c r="W1212">
        <v>1</v>
      </c>
      <c r="X1212">
        <v>0</v>
      </c>
      <c r="Y1212">
        <v>1</v>
      </c>
      <c r="Z1212">
        <v>0</v>
      </c>
      <c r="AA1212">
        <v>0</v>
      </c>
      <c r="AB1212">
        <v>0</v>
      </c>
      <c r="AC1212">
        <v>0</v>
      </c>
      <c r="AD1212">
        <v>1</v>
      </c>
      <c r="AE1212">
        <v>1</v>
      </c>
      <c r="AF1212">
        <v>1</v>
      </c>
      <c r="AG1212">
        <v>1</v>
      </c>
      <c r="AH1212">
        <v>1</v>
      </c>
    </row>
    <row r="1213" spans="1:34" x14ac:dyDescent="0.25">
      <c r="A1213" t="s">
        <v>1131</v>
      </c>
      <c r="B1213" t="s">
        <v>3157</v>
      </c>
      <c r="C1213" t="s">
        <v>3158</v>
      </c>
      <c r="D1213" t="s">
        <v>3159</v>
      </c>
      <c r="E1213" t="s">
        <v>462</v>
      </c>
      <c r="F1213">
        <v>350173</v>
      </c>
      <c r="G1213">
        <v>351099</v>
      </c>
      <c r="H1213" t="s">
        <v>38</v>
      </c>
      <c r="I1213">
        <v>6</v>
      </c>
      <c r="J1213">
        <v>0.13884046833333299</v>
      </c>
      <c r="K1213">
        <v>0.46500000000000002</v>
      </c>
      <c r="L1213">
        <f>SUM(O1213:AH1213)/20</f>
        <v>0.55000000000000004</v>
      </c>
      <c r="M1213" t="s">
        <v>3078</v>
      </c>
      <c r="N1213" t="s">
        <v>40</v>
      </c>
      <c r="O1213">
        <v>0</v>
      </c>
      <c r="P1213">
        <v>1</v>
      </c>
      <c r="Q1213">
        <v>1</v>
      </c>
      <c r="R1213">
        <v>0</v>
      </c>
      <c r="S1213">
        <v>1</v>
      </c>
      <c r="T1213">
        <v>1</v>
      </c>
      <c r="U1213">
        <v>1</v>
      </c>
      <c r="V1213">
        <v>0</v>
      </c>
      <c r="W1213">
        <v>1</v>
      </c>
      <c r="X1213">
        <v>0</v>
      </c>
      <c r="Y1213">
        <v>1</v>
      </c>
      <c r="Z1213">
        <v>0</v>
      </c>
      <c r="AA1213">
        <v>0</v>
      </c>
      <c r="AB1213">
        <v>0</v>
      </c>
      <c r="AC1213">
        <v>0</v>
      </c>
      <c r="AD1213">
        <v>1</v>
      </c>
      <c r="AE1213">
        <v>0</v>
      </c>
      <c r="AF1213">
        <v>1</v>
      </c>
      <c r="AG1213">
        <v>1</v>
      </c>
      <c r="AH1213">
        <v>1</v>
      </c>
    </row>
    <row r="1214" spans="1:34" x14ac:dyDescent="0.25">
      <c r="A1214" t="s">
        <v>1131</v>
      </c>
      <c r="B1214" t="s">
        <v>3160</v>
      </c>
      <c r="C1214" t="s">
        <v>3158</v>
      </c>
      <c r="D1214" t="s">
        <v>3159</v>
      </c>
      <c r="E1214" t="s">
        <v>462</v>
      </c>
      <c r="F1214">
        <v>350173</v>
      </c>
      <c r="G1214">
        <v>351099</v>
      </c>
      <c r="H1214" t="s">
        <v>75</v>
      </c>
      <c r="I1214">
        <v>1</v>
      </c>
      <c r="J1214">
        <v>0.51250459999999998</v>
      </c>
      <c r="K1214">
        <v>8.5999999999999993E-2</v>
      </c>
      <c r="L1214">
        <f>SUM(O1214:AH1214)/20</f>
        <v>0.15</v>
      </c>
      <c r="M1214" t="s">
        <v>1201</v>
      </c>
      <c r="N1214" t="s">
        <v>60</v>
      </c>
      <c r="O1214">
        <v>0</v>
      </c>
      <c r="P1214">
        <v>0</v>
      </c>
      <c r="Q1214">
        <v>0</v>
      </c>
      <c r="R1214">
        <v>0</v>
      </c>
      <c r="S1214">
        <v>1</v>
      </c>
      <c r="T1214">
        <v>0</v>
      </c>
      <c r="U1214">
        <v>0</v>
      </c>
      <c r="V1214">
        <v>0</v>
      </c>
      <c r="W1214">
        <v>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1</v>
      </c>
    </row>
    <row r="1215" spans="1:34" x14ac:dyDescent="0.25">
      <c r="A1215" t="s">
        <v>1131</v>
      </c>
      <c r="B1215" t="s">
        <v>3161</v>
      </c>
      <c r="C1215" t="s">
        <v>3158</v>
      </c>
      <c r="D1215" t="s">
        <v>3159</v>
      </c>
      <c r="E1215" t="s">
        <v>462</v>
      </c>
      <c r="F1215">
        <v>350173</v>
      </c>
      <c r="G1215">
        <v>351099</v>
      </c>
      <c r="H1215" t="s">
        <v>38</v>
      </c>
      <c r="I1215">
        <v>7</v>
      </c>
      <c r="J1215">
        <v>-0.13177953571428599</v>
      </c>
      <c r="K1215">
        <v>0.42199999999999999</v>
      </c>
      <c r="L1215">
        <f>SUM(O1215:AH1215)/20</f>
        <v>0.65</v>
      </c>
      <c r="M1215" t="s">
        <v>3162</v>
      </c>
      <c r="N1215" t="s">
        <v>53</v>
      </c>
      <c r="O1215">
        <v>1</v>
      </c>
      <c r="P1215">
        <v>0</v>
      </c>
      <c r="Q1215">
        <v>0</v>
      </c>
      <c r="R1215">
        <v>1</v>
      </c>
      <c r="S1215">
        <v>0</v>
      </c>
      <c r="T1215">
        <v>0</v>
      </c>
      <c r="U1215">
        <v>0</v>
      </c>
      <c r="V1215">
        <v>1</v>
      </c>
      <c r="W1215">
        <v>1</v>
      </c>
      <c r="X1215">
        <v>0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0</v>
      </c>
    </row>
    <row r="1216" spans="1:34" x14ac:dyDescent="0.25">
      <c r="A1216" t="s">
        <v>1131</v>
      </c>
      <c r="B1216" t="s">
        <v>3163</v>
      </c>
      <c r="C1216" t="s">
        <v>3164</v>
      </c>
      <c r="D1216" t="s">
        <v>43</v>
      </c>
      <c r="E1216" t="s">
        <v>44</v>
      </c>
      <c r="F1216" t="s">
        <v>43</v>
      </c>
      <c r="G1216" t="s">
        <v>43</v>
      </c>
      <c r="H1216" t="s">
        <v>377</v>
      </c>
      <c r="I1216">
        <v>3</v>
      </c>
      <c r="J1216">
        <v>-0.17242916999999999</v>
      </c>
      <c r="K1216">
        <v>0.123</v>
      </c>
      <c r="L1216">
        <f>SUM(O1216:AH1216)/20</f>
        <v>0.2</v>
      </c>
      <c r="M1216" t="s">
        <v>3165</v>
      </c>
      <c r="N1216" t="s">
        <v>53</v>
      </c>
      <c r="O1216">
        <v>0</v>
      </c>
      <c r="P1216">
        <v>0</v>
      </c>
      <c r="Q1216">
        <v>0</v>
      </c>
      <c r="R1216">
        <v>1</v>
      </c>
      <c r="S1216">
        <v>0</v>
      </c>
      <c r="T1216">
        <v>0</v>
      </c>
      <c r="U1216">
        <v>0</v>
      </c>
      <c r="V1216">
        <v>0</v>
      </c>
      <c r="W1216">
        <v>1</v>
      </c>
      <c r="X1216">
        <v>0</v>
      </c>
      <c r="Y1216">
        <v>0</v>
      </c>
      <c r="Z1216">
        <v>1</v>
      </c>
      <c r="AA1216">
        <v>0</v>
      </c>
      <c r="AB1216">
        <v>0</v>
      </c>
      <c r="AC1216">
        <v>1</v>
      </c>
      <c r="AD1216">
        <v>0</v>
      </c>
      <c r="AE1216">
        <v>0</v>
      </c>
      <c r="AF1216">
        <v>0</v>
      </c>
      <c r="AG1216">
        <v>0</v>
      </c>
      <c r="AH1216">
        <v>0</v>
      </c>
    </row>
    <row r="1217" spans="1:34" x14ac:dyDescent="0.25">
      <c r="A1217" t="s">
        <v>1131</v>
      </c>
      <c r="B1217" t="s">
        <v>3166</v>
      </c>
      <c r="C1217" t="s">
        <v>3164</v>
      </c>
      <c r="D1217" t="s">
        <v>43</v>
      </c>
      <c r="E1217" t="s">
        <v>44</v>
      </c>
      <c r="F1217" t="s">
        <v>43</v>
      </c>
      <c r="G1217" t="s">
        <v>43</v>
      </c>
      <c r="H1217" t="s">
        <v>377</v>
      </c>
      <c r="I1217">
        <v>8</v>
      </c>
      <c r="J1217">
        <v>0.1024316575</v>
      </c>
      <c r="K1217">
        <v>0.48899999999999999</v>
      </c>
      <c r="L1217">
        <f>SUM(O1217:AH1217)/20</f>
        <v>0.5</v>
      </c>
      <c r="M1217" t="s">
        <v>3167</v>
      </c>
      <c r="N1217" t="s">
        <v>53</v>
      </c>
      <c r="O1217">
        <v>1</v>
      </c>
      <c r="P1217">
        <v>0</v>
      </c>
      <c r="Q1217">
        <v>0</v>
      </c>
      <c r="R1217">
        <v>1</v>
      </c>
      <c r="S1217">
        <v>0</v>
      </c>
      <c r="T1217">
        <v>0</v>
      </c>
      <c r="U1217">
        <v>0</v>
      </c>
      <c r="V1217">
        <v>1</v>
      </c>
      <c r="W1217">
        <v>1</v>
      </c>
      <c r="X1217">
        <v>1</v>
      </c>
      <c r="Y1217">
        <v>0</v>
      </c>
      <c r="Z1217">
        <v>1</v>
      </c>
      <c r="AA1217">
        <v>1</v>
      </c>
      <c r="AB1217">
        <v>1</v>
      </c>
      <c r="AC1217">
        <v>1</v>
      </c>
      <c r="AD1217">
        <v>0</v>
      </c>
      <c r="AE1217">
        <v>1</v>
      </c>
      <c r="AF1217">
        <v>0</v>
      </c>
      <c r="AG1217">
        <v>0</v>
      </c>
      <c r="AH1217">
        <v>0</v>
      </c>
    </row>
    <row r="1218" spans="1:34" x14ac:dyDescent="0.25">
      <c r="A1218" t="s">
        <v>1131</v>
      </c>
      <c r="B1218" t="s">
        <v>3168</v>
      </c>
      <c r="C1218" t="s">
        <v>3164</v>
      </c>
      <c r="D1218" t="s">
        <v>43</v>
      </c>
      <c r="E1218" t="s">
        <v>44</v>
      </c>
      <c r="F1218" t="s">
        <v>43</v>
      </c>
      <c r="G1218" t="s">
        <v>43</v>
      </c>
      <c r="H1218" t="s">
        <v>377</v>
      </c>
      <c r="I1218">
        <v>1</v>
      </c>
      <c r="J1218">
        <v>-0.147757</v>
      </c>
      <c r="K1218">
        <v>0.107</v>
      </c>
      <c r="L1218">
        <f>SUM(O1218:AH1218)/20</f>
        <v>0.15</v>
      </c>
      <c r="M1218" t="s">
        <v>3111</v>
      </c>
      <c r="N1218" t="s">
        <v>60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1</v>
      </c>
      <c r="X1218">
        <v>0</v>
      </c>
      <c r="Y1218">
        <v>0</v>
      </c>
      <c r="Z1218">
        <v>1</v>
      </c>
      <c r="AA1218">
        <v>0</v>
      </c>
      <c r="AB1218">
        <v>0</v>
      </c>
      <c r="AC1218">
        <v>1</v>
      </c>
      <c r="AD1218">
        <v>0</v>
      </c>
      <c r="AE1218">
        <v>0</v>
      </c>
      <c r="AF1218">
        <v>0</v>
      </c>
      <c r="AG1218">
        <v>0</v>
      </c>
      <c r="AH1218">
        <v>0</v>
      </c>
    </row>
    <row r="1219" spans="1:34" x14ac:dyDescent="0.25">
      <c r="A1219" t="s">
        <v>1131</v>
      </c>
      <c r="B1219" t="s">
        <v>3169</v>
      </c>
      <c r="C1219" t="s">
        <v>3164</v>
      </c>
      <c r="D1219" t="s">
        <v>3170</v>
      </c>
      <c r="E1219" t="s">
        <v>3171</v>
      </c>
      <c r="F1219">
        <v>351305</v>
      </c>
      <c r="G1219">
        <v>352081</v>
      </c>
      <c r="H1219" t="s">
        <v>377</v>
      </c>
      <c r="I1219">
        <v>7</v>
      </c>
      <c r="J1219">
        <v>-2.9270861428571399E-2</v>
      </c>
      <c r="K1219">
        <v>0.31</v>
      </c>
      <c r="L1219">
        <f>SUM(O1219:AH1219)/20</f>
        <v>0.45</v>
      </c>
      <c r="M1219" t="s">
        <v>3172</v>
      </c>
      <c r="N1219" t="s">
        <v>53</v>
      </c>
      <c r="O1219">
        <v>0</v>
      </c>
      <c r="P1219">
        <v>1</v>
      </c>
      <c r="Q1219">
        <v>1</v>
      </c>
      <c r="R1219">
        <v>0</v>
      </c>
      <c r="S1219">
        <v>0</v>
      </c>
      <c r="T1219">
        <v>1</v>
      </c>
      <c r="U1219">
        <v>1</v>
      </c>
      <c r="V1219">
        <v>0</v>
      </c>
      <c r="W1219">
        <v>1</v>
      </c>
      <c r="X1219">
        <v>0</v>
      </c>
      <c r="Y1219">
        <v>1</v>
      </c>
      <c r="Z1219">
        <v>0</v>
      </c>
      <c r="AA1219">
        <v>0</v>
      </c>
      <c r="AB1219">
        <v>0</v>
      </c>
      <c r="AC1219">
        <v>0</v>
      </c>
      <c r="AD1219">
        <v>1</v>
      </c>
      <c r="AE1219">
        <v>0</v>
      </c>
      <c r="AF1219">
        <v>1</v>
      </c>
      <c r="AG1219">
        <v>1</v>
      </c>
      <c r="AH1219">
        <v>0</v>
      </c>
    </row>
    <row r="1220" spans="1:34" x14ac:dyDescent="0.25">
      <c r="A1220" t="s">
        <v>1131</v>
      </c>
      <c r="B1220" t="s">
        <v>3173</v>
      </c>
      <c r="C1220" t="s">
        <v>3164</v>
      </c>
      <c r="D1220" t="s">
        <v>3170</v>
      </c>
      <c r="E1220" t="s">
        <v>3171</v>
      </c>
      <c r="F1220">
        <v>351305</v>
      </c>
      <c r="G1220">
        <v>352081</v>
      </c>
      <c r="H1220" t="s">
        <v>377</v>
      </c>
      <c r="I1220">
        <v>2</v>
      </c>
      <c r="J1220">
        <v>-0.33774179999999998</v>
      </c>
      <c r="K1220">
        <v>6.4000000000000001E-2</v>
      </c>
      <c r="L1220">
        <f>SUM(O1220:AH1220)/20</f>
        <v>0.15</v>
      </c>
      <c r="M1220" t="s">
        <v>3174</v>
      </c>
      <c r="N1220" t="s">
        <v>60</v>
      </c>
      <c r="O1220">
        <v>0</v>
      </c>
      <c r="P1220">
        <v>0</v>
      </c>
      <c r="Q1220">
        <v>0</v>
      </c>
      <c r="R1220">
        <v>1</v>
      </c>
      <c r="S1220">
        <v>0</v>
      </c>
      <c r="T1220">
        <v>0</v>
      </c>
      <c r="U1220">
        <v>0</v>
      </c>
      <c r="V1220">
        <v>0</v>
      </c>
      <c r="W1220">
        <v>1</v>
      </c>
      <c r="X1220">
        <v>1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</row>
    <row r="1221" spans="1:34" x14ac:dyDescent="0.25">
      <c r="A1221" t="s">
        <v>1131</v>
      </c>
      <c r="B1221" t="s">
        <v>3175</v>
      </c>
      <c r="C1221" t="s">
        <v>3164</v>
      </c>
      <c r="D1221" t="s">
        <v>3170</v>
      </c>
      <c r="E1221" t="s">
        <v>3171</v>
      </c>
      <c r="F1221">
        <v>351305</v>
      </c>
      <c r="G1221">
        <v>352081</v>
      </c>
      <c r="H1221" t="s">
        <v>377</v>
      </c>
      <c r="I1221">
        <v>9</v>
      </c>
      <c r="J1221">
        <v>1.4851326666666701E-2</v>
      </c>
      <c r="K1221">
        <v>0.155</v>
      </c>
      <c r="L1221">
        <f>SUM(O1221:AH1221)/20</f>
        <v>0.25</v>
      </c>
      <c r="M1221" t="s">
        <v>3176</v>
      </c>
      <c r="N1221" t="s">
        <v>53</v>
      </c>
      <c r="O1221">
        <v>0</v>
      </c>
      <c r="P1221">
        <v>1</v>
      </c>
      <c r="Q1221">
        <v>1</v>
      </c>
      <c r="R1221">
        <v>0</v>
      </c>
      <c r="S1221">
        <v>0</v>
      </c>
      <c r="T1221">
        <v>1</v>
      </c>
      <c r="U1221">
        <v>1</v>
      </c>
      <c r="V1221">
        <v>0</v>
      </c>
      <c r="W1221">
        <v>1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</row>
    <row r="1222" spans="1:34" x14ac:dyDescent="0.25">
      <c r="A1222" t="s">
        <v>1131</v>
      </c>
      <c r="B1222" t="s">
        <v>3177</v>
      </c>
      <c r="C1222" t="s">
        <v>3164</v>
      </c>
      <c r="D1222" t="s">
        <v>3170</v>
      </c>
      <c r="E1222" t="s">
        <v>3171</v>
      </c>
      <c r="F1222">
        <v>351305</v>
      </c>
      <c r="G1222">
        <v>352081</v>
      </c>
      <c r="H1222" t="s">
        <v>377</v>
      </c>
      <c r="I1222">
        <v>4</v>
      </c>
      <c r="J1222">
        <v>-8.0359837500000003E-2</v>
      </c>
      <c r="K1222">
        <v>0.24099999999999999</v>
      </c>
      <c r="L1222">
        <f>SUM(O1222:AH1222)/20</f>
        <v>0.2</v>
      </c>
      <c r="M1222" t="s">
        <v>2880</v>
      </c>
      <c r="N1222" t="s">
        <v>40</v>
      </c>
      <c r="O1222">
        <v>1</v>
      </c>
      <c r="P1222">
        <v>0</v>
      </c>
      <c r="Q1222">
        <v>0</v>
      </c>
      <c r="R1222">
        <v>1</v>
      </c>
      <c r="S1222">
        <v>0</v>
      </c>
      <c r="T1222">
        <v>0</v>
      </c>
      <c r="U1222">
        <v>0</v>
      </c>
      <c r="V1222">
        <v>0</v>
      </c>
      <c r="W1222">
        <v>1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1</v>
      </c>
      <c r="AF1222">
        <v>0</v>
      </c>
      <c r="AG1222">
        <v>0</v>
      </c>
      <c r="AH1222">
        <v>0</v>
      </c>
    </row>
    <row r="1223" spans="1:34" x14ac:dyDescent="0.25">
      <c r="A1223" t="s">
        <v>1131</v>
      </c>
      <c r="B1223" t="s">
        <v>3178</v>
      </c>
      <c r="C1223" t="s">
        <v>3164</v>
      </c>
      <c r="D1223" t="s">
        <v>3170</v>
      </c>
      <c r="E1223" t="s">
        <v>3171</v>
      </c>
      <c r="F1223">
        <v>351305</v>
      </c>
      <c r="G1223">
        <v>352081</v>
      </c>
      <c r="H1223" t="s">
        <v>377</v>
      </c>
      <c r="I1223">
        <v>2</v>
      </c>
      <c r="J1223">
        <v>3.7149664999999998E-2</v>
      </c>
      <c r="K1223">
        <v>0.29399999999999998</v>
      </c>
      <c r="L1223">
        <f>SUM(O1223:AH1223)/20</f>
        <v>0.35</v>
      </c>
      <c r="M1223" t="s">
        <v>3179</v>
      </c>
      <c r="N1223" t="s">
        <v>40</v>
      </c>
      <c r="O1223">
        <v>1</v>
      </c>
      <c r="P1223">
        <v>0</v>
      </c>
      <c r="Q1223">
        <v>0</v>
      </c>
      <c r="R1223">
        <v>1</v>
      </c>
      <c r="S1223">
        <v>0</v>
      </c>
      <c r="T1223">
        <v>0</v>
      </c>
      <c r="U1223">
        <v>0</v>
      </c>
      <c r="V1223">
        <v>1</v>
      </c>
      <c r="W1223">
        <v>1</v>
      </c>
      <c r="X1223">
        <v>0</v>
      </c>
      <c r="Y1223">
        <v>0</v>
      </c>
      <c r="Z1223">
        <v>0</v>
      </c>
      <c r="AA1223">
        <v>1</v>
      </c>
      <c r="AB1223">
        <v>1</v>
      </c>
      <c r="AC1223">
        <v>0</v>
      </c>
      <c r="AD1223">
        <v>0</v>
      </c>
      <c r="AE1223">
        <v>1</v>
      </c>
      <c r="AF1223">
        <v>0</v>
      </c>
      <c r="AG1223">
        <v>0</v>
      </c>
      <c r="AH1223">
        <v>0</v>
      </c>
    </row>
    <row r="1224" spans="1:34" x14ac:dyDescent="0.25">
      <c r="A1224" t="s">
        <v>1131</v>
      </c>
      <c r="B1224" t="s">
        <v>3180</v>
      </c>
      <c r="C1224" t="s">
        <v>3164</v>
      </c>
      <c r="D1224" t="s">
        <v>3170</v>
      </c>
      <c r="E1224" t="s">
        <v>3171</v>
      </c>
      <c r="F1224">
        <v>351305</v>
      </c>
      <c r="G1224">
        <v>352081</v>
      </c>
      <c r="H1224" t="s">
        <v>377</v>
      </c>
      <c r="I1224">
        <v>2</v>
      </c>
      <c r="J1224">
        <v>0.24999550000000001</v>
      </c>
      <c r="K1224">
        <v>7.0000000000000007E-2</v>
      </c>
      <c r="L1224">
        <f>SUM(O1224:AH1224)/20</f>
        <v>0.2</v>
      </c>
      <c r="M1224" t="s">
        <v>3181</v>
      </c>
      <c r="N1224" t="s">
        <v>53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1</v>
      </c>
      <c r="X1224">
        <v>0</v>
      </c>
      <c r="Y1224">
        <v>1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1</v>
      </c>
      <c r="AG1224">
        <v>1</v>
      </c>
      <c r="AH1224">
        <v>0</v>
      </c>
    </row>
    <row r="1225" spans="1:34" x14ac:dyDescent="0.25">
      <c r="A1225" t="s">
        <v>1131</v>
      </c>
      <c r="B1225" t="s">
        <v>3182</v>
      </c>
      <c r="C1225" t="s">
        <v>3164</v>
      </c>
      <c r="D1225" t="s">
        <v>3170</v>
      </c>
      <c r="E1225" t="s">
        <v>3171</v>
      </c>
      <c r="F1225">
        <v>351305</v>
      </c>
      <c r="G1225">
        <v>352081</v>
      </c>
      <c r="H1225" t="s">
        <v>377</v>
      </c>
      <c r="I1225">
        <v>7</v>
      </c>
      <c r="J1225">
        <v>-0.127928862857143</v>
      </c>
      <c r="K1225">
        <v>0.39600000000000002</v>
      </c>
      <c r="L1225">
        <f>SUM(O1225:AH1225)/20</f>
        <v>0.7</v>
      </c>
      <c r="M1225" t="s">
        <v>3183</v>
      </c>
      <c r="N1225" t="s">
        <v>40</v>
      </c>
      <c r="O1225">
        <v>1</v>
      </c>
      <c r="P1225">
        <v>0</v>
      </c>
      <c r="Q1225">
        <v>0</v>
      </c>
      <c r="R1225">
        <v>1</v>
      </c>
      <c r="S1225">
        <v>0</v>
      </c>
      <c r="T1225">
        <v>0</v>
      </c>
      <c r="U1225">
        <v>0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0</v>
      </c>
    </row>
    <row r="1226" spans="1:34" x14ac:dyDescent="0.25">
      <c r="A1226" t="s">
        <v>1131</v>
      </c>
      <c r="B1226" t="s">
        <v>3184</v>
      </c>
      <c r="C1226" t="s">
        <v>3185</v>
      </c>
      <c r="D1226" t="s">
        <v>3170</v>
      </c>
      <c r="E1226" t="s">
        <v>3171</v>
      </c>
      <c r="F1226">
        <v>353383</v>
      </c>
      <c r="G1226">
        <v>354882</v>
      </c>
      <c r="H1226" t="s">
        <v>377</v>
      </c>
      <c r="I1226">
        <v>1</v>
      </c>
      <c r="J1226">
        <v>0.4470518</v>
      </c>
      <c r="K1226">
        <v>5.2999999999999999E-2</v>
      </c>
      <c r="L1226">
        <f>SUM(O1226:AH1226)/20</f>
        <v>0.2</v>
      </c>
      <c r="M1226" t="s">
        <v>1145</v>
      </c>
      <c r="N1226" t="s">
        <v>40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1</v>
      </c>
      <c r="W1226">
        <v>1</v>
      </c>
      <c r="X1226">
        <v>0</v>
      </c>
      <c r="Y1226">
        <v>0</v>
      </c>
      <c r="Z1226">
        <v>0</v>
      </c>
      <c r="AA1226">
        <v>1</v>
      </c>
      <c r="AB1226">
        <v>1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</row>
    <row r="1227" spans="1:34" x14ac:dyDescent="0.25">
      <c r="A1227" t="s">
        <v>1131</v>
      </c>
      <c r="B1227" t="s">
        <v>3186</v>
      </c>
      <c r="C1227" t="s">
        <v>3185</v>
      </c>
      <c r="D1227" t="s">
        <v>3170</v>
      </c>
      <c r="E1227" t="s">
        <v>3171</v>
      </c>
      <c r="F1227">
        <v>353383</v>
      </c>
      <c r="G1227">
        <v>354882</v>
      </c>
      <c r="H1227" t="s">
        <v>377</v>
      </c>
      <c r="I1227">
        <v>1</v>
      </c>
      <c r="J1227">
        <v>0.36153740000000001</v>
      </c>
      <c r="K1227">
        <v>0.187</v>
      </c>
      <c r="L1227">
        <f>SUM(O1227:AH1227)/20</f>
        <v>0.15</v>
      </c>
      <c r="M1227" t="s">
        <v>1201</v>
      </c>
      <c r="N1227" t="s">
        <v>60</v>
      </c>
      <c r="O1227">
        <v>0</v>
      </c>
      <c r="P1227">
        <v>0</v>
      </c>
      <c r="Q1227">
        <v>0</v>
      </c>
      <c r="R1227">
        <v>0</v>
      </c>
      <c r="S1227">
        <v>1</v>
      </c>
      <c r="T1227">
        <v>0</v>
      </c>
      <c r="U1227">
        <v>0</v>
      </c>
      <c r="V1227">
        <v>0</v>
      </c>
      <c r="W1227">
        <v>1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1</v>
      </c>
    </row>
    <row r="1228" spans="1:34" x14ac:dyDescent="0.25">
      <c r="A1228" t="s">
        <v>1131</v>
      </c>
      <c r="B1228" t="s">
        <v>3187</v>
      </c>
      <c r="C1228" t="s">
        <v>3185</v>
      </c>
      <c r="D1228" t="s">
        <v>3170</v>
      </c>
      <c r="E1228" t="s">
        <v>3171</v>
      </c>
      <c r="F1228">
        <v>353383</v>
      </c>
      <c r="G1228">
        <v>354882</v>
      </c>
      <c r="H1228" t="s">
        <v>377</v>
      </c>
      <c r="I1228">
        <v>1</v>
      </c>
      <c r="J1228">
        <v>3.991625E-2</v>
      </c>
      <c r="K1228">
        <v>0.32600000000000001</v>
      </c>
      <c r="L1228">
        <f>SUM(O1228:AH1228)/20</f>
        <v>0.4</v>
      </c>
      <c r="M1228" t="s">
        <v>1285</v>
      </c>
      <c r="N1228" t="s">
        <v>40</v>
      </c>
      <c r="O1228">
        <v>1</v>
      </c>
      <c r="P1228">
        <v>0</v>
      </c>
      <c r="Q1228">
        <v>0</v>
      </c>
      <c r="R1228">
        <v>1</v>
      </c>
      <c r="S1228">
        <v>0</v>
      </c>
      <c r="T1228">
        <v>0</v>
      </c>
      <c r="U1228">
        <v>0</v>
      </c>
      <c r="V1228">
        <v>1</v>
      </c>
      <c r="W1228">
        <v>1</v>
      </c>
      <c r="X1228">
        <v>0</v>
      </c>
      <c r="Y1228">
        <v>0</v>
      </c>
      <c r="Z1228">
        <v>0</v>
      </c>
      <c r="AA1228">
        <v>1</v>
      </c>
      <c r="AB1228">
        <v>1</v>
      </c>
      <c r="AC1228">
        <v>0</v>
      </c>
      <c r="AD1228">
        <v>1</v>
      </c>
      <c r="AE1228">
        <v>1</v>
      </c>
      <c r="AF1228">
        <v>0</v>
      </c>
      <c r="AG1228">
        <v>0</v>
      </c>
      <c r="AH1228">
        <v>0</v>
      </c>
    </row>
    <row r="1229" spans="1:34" x14ac:dyDescent="0.25">
      <c r="A1229" t="s">
        <v>1131</v>
      </c>
      <c r="B1229" t="s">
        <v>3188</v>
      </c>
      <c r="C1229" t="s">
        <v>3189</v>
      </c>
      <c r="D1229" t="s">
        <v>3190</v>
      </c>
      <c r="E1229" t="s">
        <v>3191</v>
      </c>
      <c r="F1229">
        <v>35242</v>
      </c>
      <c r="G1229">
        <v>35427</v>
      </c>
      <c r="H1229" t="s">
        <v>38</v>
      </c>
      <c r="I1229">
        <v>2</v>
      </c>
      <c r="J1229">
        <v>-8.5065055000000001E-2</v>
      </c>
      <c r="K1229">
        <v>0.188</v>
      </c>
      <c r="L1229">
        <f>SUM(O1229:AH1229)/20</f>
        <v>0.1</v>
      </c>
      <c r="M1229" t="s">
        <v>3192</v>
      </c>
      <c r="N1229" t="s">
        <v>40</v>
      </c>
      <c r="O1229">
        <v>1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1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</row>
    <row r="1230" spans="1:34" x14ac:dyDescent="0.25">
      <c r="A1230" t="s">
        <v>1131</v>
      </c>
      <c r="B1230" t="s">
        <v>3193</v>
      </c>
      <c r="C1230" t="s">
        <v>3185</v>
      </c>
      <c r="D1230" t="s">
        <v>3170</v>
      </c>
      <c r="E1230" t="s">
        <v>3171</v>
      </c>
      <c r="F1230">
        <v>353383</v>
      </c>
      <c r="G1230">
        <v>354882</v>
      </c>
      <c r="H1230" t="s">
        <v>377</v>
      </c>
      <c r="I1230">
        <v>10</v>
      </c>
      <c r="J1230">
        <v>0.17437044400000001</v>
      </c>
      <c r="K1230">
        <v>0.19800000000000001</v>
      </c>
      <c r="L1230">
        <f>SUM(O1230:AH1230)/20</f>
        <v>0.2</v>
      </c>
      <c r="M1230" t="s">
        <v>3194</v>
      </c>
      <c r="N1230" t="s">
        <v>53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1</v>
      </c>
      <c r="W1230">
        <v>1</v>
      </c>
      <c r="X1230">
        <v>0</v>
      </c>
      <c r="Y1230">
        <v>0</v>
      </c>
      <c r="Z1230">
        <v>0</v>
      </c>
      <c r="AA1230">
        <v>1</v>
      </c>
      <c r="AB1230">
        <v>1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</row>
    <row r="1231" spans="1:34" x14ac:dyDescent="0.25">
      <c r="A1231" t="s">
        <v>1131</v>
      </c>
      <c r="B1231" t="s">
        <v>3195</v>
      </c>
      <c r="C1231" t="s">
        <v>3185</v>
      </c>
      <c r="D1231" t="s">
        <v>3170</v>
      </c>
      <c r="E1231" t="s">
        <v>3171</v>
      </c>
      <c r="F1231">
        <v>353383</v>
      </c>
      <c r="G1231">
        <v>354882</v>
      </c>
      <c r="H1231" t="s">
        <v>377</v>
      </c>
      <c r="I1231">
        <v>4</v>
      </c>
      <c r="J1231">
        <v>-0.19950575000000001</v>
      </c>
      <c r="K1231">
        <v>0.13400000000000001</v>
      </c>
      <c r="L1231">
        <f>SUM(O1231:AH1231)/20</f>
        <v>0.25</v>
      </c>
      <c r="M1231" t="s">
        <v>1192</v>
      </c>
      <c r="N1231" t="s">
        <v>40</v>
      </c>
      <c r="O1231">
        <v>1</v>
      </c>
      <c r="P1231">
        <v>0</v>
      </c>
      <c r="Q1231">
        <v>0</v>
      </c>
      <c r="R1231">
        <v>1</v>
      </c>
      <c r="S1231">
        <v>0</v>
      </c>
      <c r="T1231">
        <v>0</v>
      </c>
      <c r="U1231">
        <v>0</v>
      </c>
      <c r="V1231">
        <v>0</v>
      </c>
      <c r="W1231">
        <v>1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1</v>
      </c>
      <c r="AE1231">
        <v>1</v>
      </c>
      <c r="AF1231">
        <v>0</v>
      </c>
      <c r="AG1231">
        <v>0</v>
      </c>
      <c r="AH1231">
        <v>0</v>
      </c>
    </row>
    <row r="1232" spans="1:34" x14ac:dyDescent="0.25">
      <c r="A1232" t="s">
        <v>1131</v>
      </c>
      <c r="B1232" t="s">
        <v>3196</v>
      </c>
      <c r="C1232" t="s">
        <v>3185</v>
      </c>
      <c r="D1232" t="s">
        <v>3170</v>
      </c>
      <c r="E1232" t="s">
        <v>3171</v>
      </c>
      <c r="F1232">
        <v>353383</v>
      </c>
      <c r="G1232">
        <v>354882</v>
      </c>
      <c r="H1232" t="s">
        <v>377</v>
      </c>
      <c r="I1232">
        <v>9</v>
      </c>
      <c r="J1232">
        <v>-0.12427317777777799</v>
      </c>
      <c r="K1232">
        <v>0.18099999999999999</v>
      </c>
      <c r="L1232">
        <f>SUM(O1232:AH1232)/20</f>
        <v>0.25</v>
      </c>
      <c r="M1232" t="s">
        <v>3197</v>
      </c>
      <c r="N1232" t="s">
        <v>53</v>
      </c>
      <c r="O1232">
        <v>0</v>
      </c>
      <c r="P1232">
        <v>1</v>
      </c>
      <c r="Q1232">
        <v>1</v>
      </c>
      <c r="R1232">
        <v>0</v>
      </c>
      <c r="S1232">
        <v>0</v>
      </c>
      <c r="T1232">
        <v>1</v>
      </c>
      <c r="U1232">
        <v>1</v>
      </c>
      <c r="V1232">
        <v>0</v>
      </c>
      <c r="W1232">
        <v>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</row>
    <row r="1233" spans="1:34" x14ac:dyDescent="0.25">
      <c r="A1233" t="s">
        <v>1131</v>
      </c>
      <c r="B1233" t="s">
        <v>3198</v>
      </c>
      <c r="C1233" t="s">
        <v>3185</v>
      </c>
      <c r="D1233" t="s">
        <v>3170</v>
      </c>
      <c r="E1233" t="s">
        <v>3171</v>
      </c>
      <c r="F1233">
        <v>353383</v>
      </c>
      <c r="G1233">
        <v>354882</v>
      </c>
      <c r="H1233" t="s">
        <v>377</v>
      </c>
      <c r="I1233">
        <v>2</v>
      </c>
      <c r="J1233">
        <v>-6.98661E-2</v>
      </c>
      <c r="K1233">
        <v>0.123</v>
      </c>
      <c r="L1233">
        <f>SUM(O1233:AH1233)/20</f>
        <v>0.25</v>
      </c>
      <c r="M1233" t="s">
        <v>2862</v>
      </c>
      <c r="N1233" t="s">
        <v>40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1</v>
      </c>
      <c r="X1233">
        <v>0</v>
      </c>
      <c r="Y1233">
        <v>1</v>
      </c>
      <c r="Z1233">
        <v>1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1</v>
      </c>
      <c r="AG1233">
        <v>1</v>
      </c>
      <c r="AH1233">
        <v>0</v>
      </c>
    </row>
    <row r="1234" spans="1:34" x14ac:dyDescent="0.25">
      <c r="A1234" t="s">
        <v>1131</v>
      </c>
      <c r="B1234" t="s">
        <v>3199</v>
      </c>
      <c r="C1234" t="s">
        <v>3185</v>
      </c>
      <c r="D1234" t="s">
        <v>3170</v>
      </c>
      <c r="E1234" t="s">
        <v>3171</v>
      </c>
      <c r="F1234">
        <v>353383</v>
      </c>
      <c r="G1234">
        <v>354882</v>
      </c>
      <c r="H1234" t="s">
        <v>377</v>
      </c>
      <c r="I1234">
        <v>11</v>
      </c>
      <c r="J1234">
        <v>-0.11008251909090901</v>
      </c>
      <c r="K1234">
        <v>0.41199999999999998</v>
      </c>
      <c r="L1234">
        <f>SUM(O1234:AH1234)/20</f>
        <v>0.65</v>
      </c>
      <c r="M1234" t="s">
        <v>3200</v>
      </c>
      <c r="N1234" t="s">
        <v>53</v>
      </c>
      <c r="O1234">
        <v>1</v>
      </c>
      <c r="P1234">
        <v>0</v>
      </c>
      <c r="Q1234">
        <v>0</v>
      </c>
      <c r="R1234">
        <v>1</v>
      </c>
      <c r="S1234">
        <v>0</v>
      </c>
      <c r="T1234">
        <v>0</v>
      </c>
      <c r="U1234">
        <v>0</v>
      </c>
      <c r="V1234">
        <v>1</v>
      </c>
      <c r="W1234">
        <v>1</v>
      </c>
      <c r="X1234">
        <v>1</v>
      </c>
      <c r="Y1234">
        <v>1</v>
      </c>
      <c r="Z1234">
        <v>1</v>
      </c>
      <c r="AA1234">
        <v>1</v>
      </c>
      <c r="AB1234">
        <v>1</v>
      </c>
      <c r="AC1234">
        <v>1</v>
      </c>
      <c r="AD1234">
        <v>1</v>
      </c>
      <c r="AE1234">
        <v>0</v>
      </c>
      <c r="AF1234">
        <v>1</v>
      </c>
      <c r="AG1234">
        <v>1</v>
      </c>
      <c r="AH1234">
        <v>0</v>
      </c>
    </row>
    <row r="1235" spans="1:34" x14ac:dyDescent="0.25">
      <c r="A1235" t="s">
        <v>1131</v>
      </c>
      <c r="B1235" t="s">
        <v>3201</v>
      </c>
      <c r="C1235" t="s">
        <v>3202</v>
      </c>
      <c r="D1235" t="s">
        <v>3203</v>
      </c>
      <c r="E1235" t="s">
        <v>3204</v>
      </c>
      <c r="F1235">
        <v>354869</v>
      </c>
      <c r="G1235">
        <v>357232</v>
      </c>
      <c r="H1235" t="s">
        <v>75</v>
      </c>
      <c r="I1235">
        <v>2</v>
      </c>
      <c r="J1235">
        <v>0.17025555000000001</v>
      </c>
      <c r="K1235">
        <v>0.24099999999999999</v>
      </c>
      <c r="L1235">
        <f>SUM(O1235:AH1235)/20</f>
        <v>0.3</v>
      </c>
      <c r="M1235" t="s">
        <v>3205</v>
      </c>
      <c r="N1235" t="s">
        <v>53</v>
      </c>
      <c r="O1235">
        <v>0</v>
      </c>
      <c r="P1235">
        <v>0</v>
      </c>
      <c r="Q1235">
        <v>0</v>
      </c>
      <c r="R1235">
        <v>1</v>
      </c>
      <c r="S1235">
        <v>0</v>
      </c>
      <c r="T1235">
        <v>0</v>
      </c>
      <c r="U1235">
        <v>0</v>
      </c>
      <c r="V1235">
        <v>1</v>
      </c>
      <c r="W1235">
        <v>1</v>
      </c>
      <c r="X1235">
        <v>0</v>
      </c>
      <c r="Y1235">
        <v>0</v>
      </c>
      <c r="Z1235">
        <v>0</v>
      </c>
      <c r="AA1235">
        <v>1</v>
      </c>
      <c r="AB1235">
        <v>1</v>
      </c>
      <c r="AC1235">
        <v>0</v>
      </c>
      <c r="AD1235">
        <v>1</v>
      </c>
      <c r="AE1235">
        <v>0</v>
      </c>
      <c r="AF1235">
        <v>0</v>
      </c>
      <c r="AG1235">
        <v>0</v>
      </c>
      <c r="AH1235">
        <v>0</v>
      </c>
    </row>
    <row r="1236" spans="1:34" x14ac:dyDescent="0.25">
      <c r="A1236" t="s">
        <v>1131</v>
      </c>
      <c r="B1236" t="s">
        <v>3206</v>
      </c>
      <c r="C1236" t="s">
        <v>3202</v>
      </c>
      <c r="D1236" t="s">
        <v>3203</v>
      </c>
      <c r="E1236" t="s">
        <v>3204</v>
      </c>
      <c r="F1236">
        <v>354869</v>
      </c>
      <c r="G1236">
        <v>357232</v>
      </c>
      <c r="H1236" t="s">
        <v>75</v>
      </c>
      <c r="I1236">
        <v>13</v>
      </c>
      <c r="J1236">
        <v>0.14922034692307701</v>
      </c>
      <c r="K1236">
        <v>0.14399999999999999</v>
      </c>
      <c r="L1236">
        <f>SUM(O1236:AH1236)/20</f>
        <v>0.05</v>
      </c>
      <c r="M1236" t="s">
        <v>3207</v>
      </c>
      <c r="N1236" t="s">
        <v>53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1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</row>
    <row r="1237" spans="1:34" x14ac:dyDescent="0.25">
      <c r="A1237" t="s">
        <v>1131</v>
      </c>
      <c r="B1237" t="s">
        <v>3208</v>
      </c>
      <c r="C1237" t="s">
        <v>3202</v>
      </c>
      <c r="D1237" t="s">
        <v>3203</v>
      </c>
      <c r="E1237" t="s">
        <v>3204</v>
      </c>
      <c r="F1237">
        <v>354869</v>
      </c>
      <c r="G1237">
        <v>357232</v>
      </c>
      <c r="H1237" t="s">
        <v>38</v>
      </c>
      <c r="I1237">
        <v>3</v>
      </c>
      <c r="J1237">
        <v>0.170220063333333</v>
      </c>
      <c r="K1237">
        <v>0.23899999999999999</v>
      </c>
      <c r="L1237">
        <f>SUM(O1237:AH1237)/20</f>
        <v>0.3</v>
      </c>
      <c r="M1237" t="s">
        <v>1888</v>
      </c>
      <c r="N1237" t="s">
        <v>53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1</v>
      </c>
      <c r="W1237">
        <v>1</v>
      </c>
      <c r="X1237">
        <v>1</v>
      </c>
      <c r="Y1237">
        <v>0</v>
      </c>
      <c r="Z1237">
        <v>0</v>
      </c>
      <c r="AA1237">
        <v>1</v>
      </c>
      <c r="AB1237">
        <v>1</v>
      </c>
      <c r="AC1237">
        <v>1</v>
      </c>
      <c r="AD1237">
        <v>0</v>
      </c>
      <c r="AE1237">
        <v>0</v>
      </c>
      <c r="AF1237">
        <v>0</v>
      </c>
      <c r="AG1237">
        <v>0</v>
      </c>
      <c r="AH1237">
        <v>0</v>
      </c>
    </row>
    <row r="1238" spans="1:34" x14ac:dyDescent="0.25">
      <c r="A1238" t="s">
        <v>1131</v>
      </c>
      <c r="B1238" t="s">
        <v>3209</v>
      </c>
      <c r="C1238" t="s">
        <v>3202</v>
      </c>
      <c r="D1238" t="s">
        <v>3203</v>
      </c>
      <c r="E1238" t="s">
        <v>3204</v>
      </c>
      <c r="F1238">
        <v>354869</v>
      </c>
      <c r="G1238">
        <v>357232</v>
      </c>
      <c r="H1238" t="s">
        <v>38</v>
      </c>
      <c r="I1238">
        <v>2</v>
      </c>
      <c r="J1238">
        <v>1.21377E-2</v>
      </c>
      <c r="K1238">
        <v>0.32600000000000001</v>
      </c>
      <c r="L1238">
        <f>SUM(O1238:AH1238)/20</f>
        <v>0.4</v>
      </c>
      <c r="M1238" t="s">
        <v>1901</v>
      </c>
      <c r="N1238" t="s">
        <v>40</v>
      </c>
      <c r="O1238">
        <v>1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1</v>
      </c>
      <c r="X1238">
        <v>1</v>
      </c>
      <c r="Y1238">
        <v>1</v>
      </c>
      <c r="Z1238">
        <v>1</v>
      </c>
      <c r="AA1238">
        <v>0</v>
      </c>
      <c r="AB1238">
        <v>0</v>
      </c>
      <c r="AC1238">
        <v>1</v>
      </c>
      <c r="AD1238">
        <v>0</v>
      </c>
      <c r="AE1238">
        <v>0</v>
      </c>
      <c r="AF1238">
        <v>1</v>
      </c>
      <c r="AG1238">
        <v>1</v>
      </c>
      <c r="AH1238">
        <v>0</v>
      </c>
    </row>
    <row r="1239" spans="1:34" x14ac:dyDescent="0.25">
      <c r="A1239" t="s">
        <v>1131</v>
      </c>
      <c r="B1239" t="s">
        <v>3210</v>
      </c>
      <c r="C1239" t="s">
        <v>3202</v>
      </c>
      <c r="D1239" t="s">
        <v>3203</v>
      </c>
      <c r="E1239" t="s">
        <v>3204</v>
      </c>
      <c r="F1239">
        <v>354869</v>
      </c>
      <c r="G1239">
        <v>357232</v>
      </c>
      <c r="H1239" t="s">
        <v>38</v>
      </c>
      <c r="I1239">
        <v>6</v>
      </c>
      <c r="J1239">
        <v>1.7881149999999998E-2</v>
      </c>
      <c r="K1239">
        <v>5.2999999999999999E-2</v>
      </c>
      <c r="L1239">
        <f>SUM(O1239:AH1239)/20</f>
        <v>0.1</v>
      </c>
      <c r="M1239" t="s">
        <v>3211</v>
      </c>
      <c r="N1239" t="s">
        <v>53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1</v>
      </c>
      <c r="X1239">
        <v>0</v>
      </c>
      <c r="Y1239">
        <v>0</v>
      </c>
      <c r="Z1239">
        <v>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</row>
    <row r="1240" spans="1:34" x14ac:dyDescent="0.25">
      <c r="A1240" t="s">
        <v>1131</v>
      </c>
      <c r="B1240" t="s">
        <v>3212</v>
      </c>
      <c r="C1240" t="s">
        <v>3202</v>
      </c>
      <c r="D1240" t="s">
        <v>3203</v>
      </c>
      <c r="E1240" t="s">
        <v>3204</v>
      </c>
      <c r="F1240">
        <v>354869</v>
      </c>
      <c r="G1240">
        <v>357232</v>
      </c>
      <c r="H1240" t="s">
        <v>38</v>
      </c>
      <c r="I1240">
        <v>3</v>
      </c>
      <c r="J1240">
        <v>5.4334666666666698E-2</v>
      </c>
      <c r="K1240">
        <v>0.31</v>
      </c>
      <c r="L1240">
        <f>SUM(O1240:AH1240)/20</f>
        <v>0.4</v>
      </c>
      <c r="M1240" t="s">
        <v>3213</v>
      </c>
      <c r="N1240" t="s">
        <v>40</v>
      </c>
      <c r="O1240">
        <v>1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1</v>
      </c>
      <c r="X1240">
        <v>1</v>
      </c>
      <c r="Y1240">
        <v>1</v>
      </c>
      <c r="Z1240">
        <v>1</v>
      </c>
      <c r="AA1240">
        <v>0</v>
      </c>
      <c r="AB1240">
        <v>0</v>
      </c>
      <c r="AC1240">
        <v>1</v>
      </c>
      <c r="AD1240">
        <v>0</v>
      </c>
      <c r="AE1240">
        <v>0</v>
      </c>
      <c r="AF1240">
        <v>1</v>
      </c>
      <c r="AG1240">
        <v>1</v>
      </c>
      <c r="AH1240">
        <v>0</v>
      </c>
    </row>
    <row r="1241" spans="1:34" x14ac:dyDescent="0.25">
      <c r="A1241" t="s">
        <v>1131</v>
      </c>
      <c r="B1241" t="s">
        <v>3214</v>
      </c>
      <c r="C1241" t="s">
        <v>3202</v>
      </c>
      <c r="D1241" t="s">
        <v>3203</v>
      </c>
      <c r="E1241" t="s">
        <v>3204</v>
      </c>
      <c r="F1241">
        <v>354869</v>
      </c>
      <c r="G1241">
        <v>357232</v>
      </c>
      <c r="H1241" t="s">
        <v>38</v>
      </c>
      <c r="I1241">
        <v>5</v>
      </c>
      <c r="J1241">
        <v>5.4506305999999997E-2</v>
      </c>
      <c r="K1241">
        <v>0.26200000000000001</v>
      </c>
      <c r="L1241">
        <f>SUM(O1241:AH1241)/20</f>
        <v>0.35</v>
      </c>
      <c r="M1241" t="s">
        <v>3215</v>
      </c>
      <c r="N1241" t="s">
        <v>40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1</v>
      </c>
      <c r="X1241">
        <v>1</v>
      </c>
      <c r="Y1241">
        <v>1</v>
      </c>
      <c r="Z1241">
        <v>1</v>
      </c>
      <c r="AA1241">
        <v>0</v>
      </c>
      <c r="AB1241">
        <v>0</v>
      </c>
      <c r="AC1241">
        <v>1</v>
      </c>
      <c r="AD1241">
        <v>0</v>
      </c>
      <c r="AE1241">
        <v>0</v>
      </c>
      <c r="AF1241">
        <v>1</v>
      </c>
      <c r="AG1241">
        <v>1</v>
      </c>
      <c r="AH1241">
        <v>0</v>
      </c>
    </row>
    <row r="1242" spans="1:34" x14ac:dyDescent="0.25">
      <c r="A1242" t="s">
        <v>1131</v>
      </c>
      <c r="B1242" t="s">
        <v>3216</v>
      </c>
      <c r="C1242" t="s">
        <v>3202</v>
      </c>
      <c r="D1242" t="s">
        <v>3203</v>
      </c>
      <c r="E1242" t="s">
        <v>3204</v>
      </c>
      <c r="F1242">
        <v>354869</v>
      </c>
      <c r="G1242">
        <v>357232</v>
      </c>
      <c r="H1242" t="s">
        <v>38</v>
      </c>
      <c r="I1242">
        <v>4</v>
      </c>
      <c r="J1242">
        <v>3.66552775E-2</v>
      </c>
      <c r="K1242">
        <v>0.34599999999999997</v>
      </c>
      <c r="L1242">
        <f>SUM(O1242:AH1242)/20</f>
        <v>0.2</v>
      </c>
      <c r="M1242" t="s">
        <v>3217</v>
      </c>
      <c r="N1242" t="s">
        <v>53</v>
      </c>
      <c r="O1242">
        <v>0</v>
      </c>
      <c r="P1242">
        <v>0</v>
      </c>
      <c r="Q1242">
        <v>1</v>
      </c>
      <c r="R1242">
        <v>0</v>
      </c>
      <c r="S1242">
        <v>1</v>
      </c>
      <c r="T1242">
        <v>0</v>
      </c>
      <c r="U1242">
        <v>0</v>
      </c>
      <c r="V1242">
        <v>0</v>
      </c>
      <c r="W1242">
        <v>1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1</v>
      </c>
    </row>
    <row r="1243" spans="1:34" x14ac:dyDescent="0.25">
      <c r="A1243" t="s">
        <v>1131</v>
      </c>
      <c r="B1243" t="s">
        <v>3218</v>
      </c>
      <c r="C1243" t="s">
        <v>3202</v>
      </c>
      <c r="D1243" t="s">
        <v>3203</v>
      </c>
      <c r="E1243" t="s">
        <v>3204</v>
      </c>
      <c r="F1243">
        <v>354869</v>
      </c>
      <c r="G1243">
        <v>357232</v>
      </c>
      <c r="H1243" t="s">
        <v>38</v>
      </c>
      <c r="I1243">
        <v>4</v>
      </c>
      <c r="J1243">
        <v>-0.21279292499999999</v>
      </c>
      <c r="K1243">
        <v>0.09</v>
      </c>
      <c r="L1243">
        <f>SUM(O1243:AH1243)/20</f>
        <v>0.2</v>
      </c>
      <c r="M1243" t="s">
        <v>1192</v>
      </c>
      <c r="N1243" t="s">
        <v>40</v>
      </c>
      <c r="O1243">
        <v>1</v>
      </c>
      <c r="P1243">
        <v>0</v>
      </c>
      <c r="Q1243">
        <v>0</v>
      </c>
      <c r="R1243">
        <v>1</v>
      </c>
      <c r="S1243">
        <v>0</v>
      </c>
      <c r="T1243">
        <v>0</v>
      </c>
      <c r="U1243">
        <v>0</v>
      </c>
      <c r="V1243">
        <v>0</v>
      </c>
      <c r="W1243">
        <v>1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1</v>
      </c>
      <c r="AE1243">
        <v>0</v>
      </c>
      <c r="AF1243">
        <v>0</v>
      </c>
      <c r="AG1243">
        <v>0</v>
      </c>
      <c r="AH1243">
        <v>0</v>
      </c>
    </row>
    <row r="1244" spans="1:34" x14ac:dyDescent="0.25">
      <c r="A1244" t="s">
        <v>1131</v>
      </c>
      <c r="B1244" t="s">
        <v>3219</v>
      </c>
      <c r="C1244" t="s">
        <v>3202</v>
      </c>
      <c r="D1244" t="s">
        <v>3203</v>
      </c>
      <c r="E1244" t="s">
        <v>3204</v>
      </c>
      <c r="F1244">
        <v>354869</v>
      </c>
      <c r="G1244">
        <v>357232</v>
      </c>
      <c r="H1244" t="s">
        <v>38</v>
      </c>
      <c r="I1244">
        <v>1</v>
      </c>
      <c r="J1244">
        <v>-7.1324819999999997E-2</v>
      </c>
      <c r="K1244">
        <v>0.16500000000000001</v>
      </c>
      <c r="L1244">
        <f>SUM(O1244:AH1244)/20</f>
        <v>0.35</v>
      </c>
      <c r="M1244" t="s">
        <v>39</v>
      </c>
      <c r="N1244" t="s">
        <v>40</v>
      </c>
      <c r="O1244">
        <v>1</v>
      </c>
      <c r="P1244">
        <v>0</v>
      </c>
      <c r="Q1244">
        <v>0</v>
      </c>
      <c r="R1244">
        <v>1</v>
      </c>
      <c r="S1244">
        <v>0</v>
      </c>
      <c r="T1244">
        <v>0</v>
      </c>
      <c r="U1244">
        <v>0</v>
      </c>
      <c r="V1244">
        <v>1</v>
      </c>
      <c r="W1244">
        <v>1</v>
      </c>
      <c r="X1244">
        <v>0</v>
      </c>
      <c r="Y1244">
        <v>0</v>
      </c>
      <c r="Z1244">
        <v>0</v>
      </c>
      <c r="AA1244">
        <v>1</v>
      </c>
      <c r="AB1244">
        <v>1</v>
      </c>
      <c r="AC1244">
        <v>0</v>
      </c>
      <c r="AD1244">
        <v>1</v>
      </c>
      <c r="AE1244">
        <v>0</v>
      </c>
      <c r="AF1244">
        <v>0</v>
      </c>
      <c r="AG1244">
        <v>0</v>
      </c>
      <c r="AH1244">
        <v>0</v>
      </c>
    </row>
    <row r="1245" spans="1:34" x14ac:dyDescent="0.25">
      <c r="A1245" t="s">
        <v>1131</v>
      </c>
      <c r="B1245" t="s">
        <v>3220</v>
      </c>
      <c r="C1245" t="s">
        <v>3202</v>
      </c>
      <c r="D1245" t="s">
        <v>3203</v>
      </c>
      <c r="E1245" t="s">
        <v>3204</v>
      </c>
      <c r="F1245">
        <v>354869</v>
      </c>
      <c r="G1245">
        <v>357232</v>
      </c>
      <c r="H1245" t="s">
        <v>38</v>
      </c>
      <c r="I1245">
        <v>9</v>
      </c>
      <c r="J1245">
        <v>-9.4915264444444397E-2</v>
      </c>
      <c r="K1245">
        <v>0.214</v>
      </c>
      <c r="L1245">
        <f>SUM(O1245:AH1245)/20</f>
        <v>0.25</v>
      </c>
      <c r="M1245" t="s">
        <v>3221</v>
      </c>
      <c r="N1245" t="s">
        <v>53</v>
      </c>
      <c r="O1245">
        <v>0</v>
      </c>
      <c r="P1245">
        <v>1</v>
      </c>
      <c r="Q1245">
        <v>0</v>
      </c>
      <c r="R1245">
        <v>0</v>
      </c>
      <c r="S1245">
        <v>0</v>
      </c>
      <c r="T1245">
        <v>1</v>
      </c>
      <c r="U1245">
        <v>1</v>
      </c>
      <c r="V1245">
        <v>0</v>
      </c>
      <c r="W1245">
        <v>1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1</v>
      </c>
      <c r="AF1245">
        <v>0</v>
      </c>
      <c r="AG1245">
        <v>0</v>
      </c>
      <c r="AH1245">
        <v>0</v>
      </c>
    </row>
    <row r="1246" spans="1:34" x14ac:dyDescent="0.25">
      <c r="A1246" t="s">
        <v>1131</v>
      </c>
      <c r="B1246" t="s">
        <v>3222</v>
      </c>
      <c r="C1246" t="s">
        <v>3202</v>
      </c>
      <c r="D1246" t="s">
        <v>3203</v>
      </c>
      <c r="E1246" t="s">
        <v>3204</v>
      </c>
      <c r="F1246">
        <v>354869</v>
      </c>
      <c r="G1246">
        <v>357232</v>
      </c>
      <c r="H1246" t="s">
        <v>38</v>
      </c>
      <c r="I1246">
        <v>5</v>
      </c>
      <c r="J1246">
        <v>4.9104580000000002E-2</v>
      </c>
      <c r="K1246">
        <v>7.0000000000000007E-2</v>
      </c>
      <c r="L1246">
        <f>SUM(O1246:AH1246)/20</f>
        <v>0.1</v>
      </c>
      <c r="M1246" t="s">
        <v>3223</v>
      </c>
      <c r="N1246" t="s">
        <v>53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1</v>
      </c>
      <c r="X1246">
        <v>0</v>
      </c>
      <c r="Y1246">
        <v>0</v>
      </c>
      <c r="Z1246">
        <v>1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</row>
    <row r="1247" spans="1:34" x14ac:dyDescent="0.25">
      <c r="A1247" t="s">
        <v>1131</v>
      </c>
      <c r="B1247" t="s">
        <v>3224</v>
      </c>
      <c r="C1247" t="s">
        <v>3202</v>
      </c>
      <c r="D1247" t="s">
        <v>3203</v>
      </c>
      <c r="E1247" t="s">
        <v>3204</v>
      </c>
      <c r="F1247">
        <v>354869</v>
      </c>
      <c r="G1247">
        <v>357232</v>
      </c>
      <c r="H1247" t="s">
        <v>75</v>
      </c>
      <c r="I1247">
        <v>1</v>
      </c>
      <c r="J1247">
        <v>-0.4785645</v>
      </c>
      <c r="K1247">
        <v>5.2999999999999999E-2</v>
      </c>
      <c r="L1247">
        <f>SUM(O1247:AH1247)/20</f>
        <v>0.1</v>
      </c>
      <c r="M1247" t="s">
        <v>1982</v>
      </c>
      <c r="N1247" t="s">
        <v>60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1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</v>
      </c>
      <c r="AF1247">
        <v>0</v>
      </c>
      <c r="AG1247">
        <v>0</v>
      </c>
      <c r="AH1247">
        <v>0</v>
      </c>
    </row>
    <row r="1248" spans="1:34" x14ac:dyDescent="0.25">
      <c r="A1248" t="s">
        <v>1131</v>
      </c>
      <c r="B1248" t="s">
        <v>3225</v>
      </c>
      <c r="C1248" t="s">
        <v>3202</v>
      </c>
      <c r="D1248" t="s">
        <v>3203</v>
      </c>
      <c r="E1248" t="s">
        <v>3204</v>
      </c>
      <c r="F1248">
        <v>354869</v>
      </c>
      <c r="G1248">
        <v>357232</v>
      </c>
      <c r="H1248" t="s">
        <v>38</v>
      </c>
      <c r="I1248">
        <v>1</v>
      </c>
      <c r="J1248">
        <v>0.30006880000000002</v>
      </c>
      <c r="K1248">
        <v>0.20200000000000001</v>
      </c>
      <c r="L1248">
        <f>SUM(O1248:AH1248)/20</f>
        <v>0.2</v>
      </c>
      <c r="M1248" t="s">
        <v>1201</v>
      </c>
      <c r="N1248" t="s">
        <v>60</v>
      </c>
      <c r="O1248">
        <v>0</v>
      </c>
      <c r="P1248">
        <v>0</v>
      </c>
      <c r="Q1248">
        <v>1</v>
      </c>
      <c r="R1248">
        <v>0</v>
      </c>
      <c r="S1248">
        <v>1</v>
      </c>
      <c r="T1248">
        <v>0</v>
      </c>
      <c r="U1248">
        <v>0</v>
      </c>
      <c r="V1248">
        <v>0</v>
      </c>
      <c r="W1248">
        <v>1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1</v>
      </c>
    </row>
    <row r="1249" spans="1:34" x14ac:dyDescent="0.25">
      <c r="A1249" t="s">
        <v>1131</v>
      </c>
      <c r="B1249" t="s">
        <v>3226</v>
      </c>
      <c r="C1249" t="s">
        <v>3202</v>
      </c>
      <c r="D1249" t="s">
        <v>3203</v>
      </c>
      <c r="E1249" t="s">
        <v>3204</v>
      </c>
      <c r="F1249">
        <v>354869</v>
      </c>
      <c r="G1249">
        <v>357232</v>
      </c>
      <c r="H1249" t="s">
        <v>38</v>
      </c>
      <c r="I1249">
        <v>3</v>
      </c>
      <c r="J1249">
        <v>-0.15551229999999999</v>
      </c>
      <c r="K1249">
        <v>5.8999999999999997E-2</v>
      </c>
      <c r="L1249">
        <f>SUM(O1249:AH1249)/20</f>
        <v>0.1</v>
      </c>
      <c r="M1249" t="s">
        <v>2800</v>
      </c>
      <c r="N1249" t="s">
        <v>40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1</v>
      </c>
      <c r="X1249">
        <v>1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</row>
    <row r="1250" spans="1:34" x14ac:dyDescent="0.25">
      <c r="A1250" t="s">
        <v>1131</v>
      </c>
      <c r="B1250" t="s">
        <v>3227</v>
      </c>
      <c r="C1250" t="s">
        <v>3202</v>
      </c>
      <c r="D1250" t="s">
        <v>3203</v>
      </c>
      <c r="E1250" t="s">
        <v>3204</v>
      </c>
      <c r="F1250">
        <v>354869</v>
      </c>
      <c r="G1250">
        <v>357232</v>
      </c>
      <c r="H1250" t="s">
        <v>38</v>
      </c>
      <c r="I1250">
        <v>1</v>
      </c>
      <c r="J1250">
        <v>-0.15708140000000001</v>
      </c>
      <c r="K1250">
        <v>0.35099999999999998</v>
      </c>
      <c r="L1250">
        <f>SUM(O1250:AH1250)/20</f>
        <v>0.45</v>
      </c>
      <c r="M1250" t="s">
        <v>1572</v>
      </c>
      <c r="N1250" t="s">
        <v>40</v>
      </c>
      <c r="O1250">
        <v>1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1</v>
      </c>
      <c r="X1250">
        <v>0</v>
      </c>
      <c r="Y1250">
        <v>1</v>
      </c>
      <c r="Z1250">
        <v>1</v>
      </c>
      <c r="AA1250">
        <v>0</v>
      </c>
      <c r="AB1250">
        <v>0</v>
      </c>
      <c r="AC1250">
        <v>1</v>
      </c>
      <c r="AD1250">
        <v>1</v>
      </c>
      <c r="AE1250">
        <v>0</v>
      </c>
      <c r="AF1250">
        <v>1</v>
      </c>
      <c r="AG1250">
        <v>1</v>
      </c>
      <c r="AH1250">
        <v>0</v>
      </c>
    </row>
    <row r="1251" spans="1:34" x14ac:dyDescent="0.25">
      <c r="A1251" t="s">
        <v>1131</v>
      </c>
      <c r="B1251" t="s">
        <v>3228</v>
      </c>
      <c r="C1251" t="s">
        <v>3202</v>
      </c>
      <c r="D1251" t="s">
        <v>3203</v>
      </c>
      <c r="E1251" t="s">
        <v>3204</v>
      </c>
      <c r="F1251">
        <v>354869</v>
      </c>
      <c r="G1251">
        <v>357232</v>
      </c>
      <c r="H1251" t="s">
        <v>38</v>
      </c>
      <c r="I1251">
        <v>2</v>
      </c>
      <c r="J1251">
        <v>0.24131130000000001</v>
      </c>
      <c r="K1251">
        <v>0.13400000000000001</v>
      </c>
      <c r="L1251">
        <f>SUM(O1251:AH1251)/20</f>
        <v>0.05</v>
      </c>
      <c r="M1251" t="s">
        <v>3229</v>
      </c>
      <c r="N1251" t="s">
        <v>60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1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</row>
    <row r="1252" spans="1:34" x14ac:dyDescent="0.25">
      <c r="A1252" t="s">
        <v>1131</v>
      </c>
      <c r="B1252" t="s">
        <v>3230</v>
      </c>
      <c r="C1252" t="s">
        <v>3202</v>
      </c>
      <c r="D1252" t="s">
        <v>3203</v>
      </c>
      <c r="E1252" t="s">
        <v>3204</v>
      </c>
      <c r="F1252">
        <v>354869</v>
      </c>
      <c r="G1252">
        <v>357232</v>
      </c>
      <c r="H1252" t="s">
        <v>38</v>
      </c>
      <c r="I1252">
        <v>4</v>
      </c>
      <c r="J1252">
        <v>0.26377085</v>
      </c>
      <c r="K1252">
        <v>0.112</v>
      </c>
      <c r="L1252">
        <f>SUM(O1252:AH1252)/20</f>
        <v>0.05</v>
      </c>
      <c r="M1252" t="s">
        <v>3231</v>
      </c>
      <c r="N1252" t="s">
        <v>53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1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</row>
    <row r="1253" spans="1:34" x14ac:dyDescent="0.25">
      <c r="A1253" t="s">
        <v>1131</v>
      </c>
      <c r="B1253" t="s">
        <v>3232</v>
      </c>
      <c r="C1253" t="s">
        <v>3202</v>
      </c>
      <c r="D1253" t="s">
        <v>3203</v>
      </c>
      <c r="E1253" t="s">
        <v>3204</v>
      </c>
      <c r="F1253">
        <v>354869</v>
      </c>
      <c r="G1253">
        <v>357232</v>
      </c>
      <c r="H1253" t="s">
        <v>38</v>
      </c>
      <c r="I1253">
        <v>2</v>
      </c>
      <c r="J1253">
        <v>-0.2633201</v>
      </c>
      <c r="K1253">
        <v>6.4000000000000001E-2</v>
      </c>
      <c r="L1253">
        <f>SUM(O1253:AH1253)/20</f>
        <v>0.15</v>
      </c>
      <c r="M1253" t="s">
        <v>46</v>
      </c>
      <c r="N1253" t="s">
        <v>40</v>
      </c>
      <c r="O1253">
        <v>1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1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1</v>
      </c>
      <c r="AE1253">
        <v>0</v>
      </c>
      <c r="AF1253">
        <v>0</v>
      </c>
      <c r="AG1253">
        <v>0</v>
      </c>
      <c r="AH1253">
        <v>0</v>
      </c>
    </row>
    <row r="1254" spans="1:34" x14ac:dyDescent="0.25">
      <c r="A1254" t="s">
        <v>1131</v>
      </c>
      <c r="B1254" t="s">
        <v>3233</v>
      </c>
      <c r="C1254" t="s">
        <v>3202</v>
      </c>
      <c r="D1254" t="s">
        <v>3203</v>
      </c>
      <c r="E1254" t="s">
        <v>3204</v>
      </c>
      <c r="F1254">
        <v>354869</v>
      </c>
      <c r="G1254">
        <v>357232</v>
      </c>
      <c r="H1254" t="s">
        <v>38</v>
      </c>
      <c r="I1254">
        <v>7</v>
      </c>
      <c r="J1254">
        <v>0.20101308428571399</v>
      </c>
      <c r="K1254">
        <v>0.128</v>
      </c>
      <c r="L1254">
        <f>SUM(O1254:AH1254)/20</f>
        <v>1</v>
      </c>
      <c r="M1254" t="s">
        <v>3234</v>
      </c>
      <c r="N1254" t="s">
        <v>53</v>
      </c>
      <c r="O1254">
        <v>1</v>
      </c>
      <c r="P1254">
        <v>1</v>
      </c>
      <c r="Q1254">
        <v>1</v>
      </c>
      <c r="R1254">
        <v>1</v>
      </c>
      <c r="S1254">
        <v>1</v>
      </c>
      <c r="T1254">
        <v>1</v>
      </c>
      <c r="U1254">
        <v>1</v>
      </c>
      <c r="V1254">
        <v>1</v>
      </c>
      <c r="W1254">
        <v>1</v>
      </c>
      <c r="X1254">
        <v>1</v>
      </c>
      <c r="Y1254">
        <v>1</v>
      </c>
      <c r="Z1254">
        <v>1</v>
      </c>
      <c r="AA1254">
        <v>1</v>
      </c>
      <c r="AB1254">
        <v>1</v>
      </c>
      <c r="AC1254">
        <v>1</v>
      </c>
      <c r="AD1254">
        <v>1</v>
      </c>
      <c r="AE1254">
        <v>1</v>
      </c>
      <c r="AF1254">
        <v>1</v>
      </c>
      <c r="AG1254">
        <v>1</v>
      </c>
      <c r="AH1254">
        <v>1</v>
      </c>
    </row>
    <row r="1255" spans="1:34" x14ac:dyDescent="0.25">
      <c r="A1255" t="s">
        <v>1131</v>
      </c>
      <c r="B1255" t="s">
        <v>3235</v>
      </c>
      <c r="C1255" t="s">
        <v>3202</v>
      </c>
      <c r="D1255" t="s">
        <v>3203</v>
      </c>
      <c r="E1255" t="s">
        <v>3204</v>
      </c>
      <c r="F1255">
        <v>354869</v>
      </c>
      <c r="G1255">
        <v>357232</v>
      </c>
      <c r="H1255" t="s">
        <v>38</v>
      </c>
      <c r="I1255">
        <v>1</v>
      </c>
      <c r="J1255">
        <v>0.24434069999999999</v>
      </c>
      <c r="K1255">
        <v>0.13400000000000001</v>
      </c>
      <c r="L1255">
        <f>SUM(O1255:AH1255)/20</f>
        <v>0.25</v>
      </c>
      <c r="M1255" t="s">
        <v>1445</v>
      </c>
      <c r="N1255" t="s">
        <v>40</v>
      </c>
      <c r="O1255">
        <v>1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1</v>
      </c>
      <c r="X1255">
        <v>0</v>
      </c>
      <c r="Y1255">
        <v>1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1</v>
      </c>
      <c r="AG1255">
        <v>1</v>
      </c>
      <c r="AH1255">
        <v>0</v>
      </c>
    </row>
    <row r="1256" spans="1:34" x14ac:dyDescent="0.25">
      <c r="A1256" t="s">
        <v>1131</v>
      </c>
      <c r="B1256" t="s">
        <v>3236</v>
      </c>
      <c r="C1256" t="s">
        <v>3202</v>
      </c>
      <c r="D1256" t="s">
        <v>3203</v>
      </c>
      <c r="E1256" t="s">
        <v>3204</v>
      </c>
      <c r="F1256">
        <v>354869</v>
      </c>
      <c r="G1256">
        <v>357232</v>
      </c>
      <c r="H1256" t="s">
        <v>38</v>
      </c>
      <c r="I1256">
        <v>2</v>
      </c>
      <c r="J1256">
        <v>-0.33803705000000001</v>
      </c>
      <c r="K1256">
        <v>9.6000000000000002E-2</v>
      </c>
      <c r="L1256">
        <f>SUM(O1256:AH1256)/20</f>
        <v>0.15</v>
      </c>
      <c r="M1256" t="s">
        <v>3237</v>
      </c>
      <c r="N1256" t="s">
        <v>60</v>
      </c>
      <c r="O1256">
        <v>0</v>
      </c>
      <c r="P1256">
        <v>0</v>
      </c>
      <c r="Q1256">
        <v>0</v>
      </c>
      <c r="R1256">
        <v>1</v>
      </c>
      <c r="S1256">
        <v>0</v>
      </c>
      <c r="T1256">
        <v>0</v>
      </c>
      <c r="U1256">
        <v>0</v>
      </c>
      <c r="V1256">
        <v>0</v>
      </c>
      <c r="W1256">
        <v>1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1</v>
      </c>
      <c r="AF1256">
        <v>0</v>
      </c>
      <c r="AG1256">
        <v>0</v>
      </c>
      <c r="AH1256">
        <v>0</v>
      </c>
    </row>
    <row r="1257" spans="1:34" x14ac:dyDescent="0.25">
      <c r="A1257" t="s">
        <v>1131</v>
      </c>
      <c r="B1257" t="s">
        <v>3238</v>
      </c>
      <c r="C1257" t="s">
        <v>3202</v>
      </c>
      <c r="D1257" t="s">
        <v>3203</v>
      </c>
      <c r="E1257" t="s">
        <v>3204</v>
      </c>
      <c r="F1257">
        <v>354869</v>
      </c>
      <c r="G1257">
        <v>357232</v>
      </c>
      <c r="H1257" t="s">
        <v>38</v>
      </c>
      <c r="I1257">
        <v>5</v>
      </c>
      <c r="J1257">
        <v>-0.17368806000000001</v>
      </c>
      <c r="K1257">
        <v>5.8999999999999997E-2</v>
      </c>
      <c r="L1257">
        <f>SUM(O1257:AH1257)/20</f>
        <v>0.1</v>
      </c>
      <c r="M1257" t="s">
        <v>3239</v>
      </c>
      <c r="N1257" t="s">
        <v>53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  <c r="U1257">
        <v>0</v>
      </c>
      <c r="V1257">
        <v>0</v>
      </c>
      <c r="W1257">
        <v>1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</row>
    <row r="1258" spans="1:34" x14ac:dyDescent="0.25">
      <c r="A1258" t="s">
        <v>1131</v>
      </c>
      <c r="B1258" t="s">
        <v>3240</v>
      </c>
      <c r="C1258" t="s">
        <v>3202</v>
      </c>
      <c r="D1258" t="s">
        <v>3203</v>
      </c>
      <c r="E1258" t="s">
        <v>3204</v>
      </c>
      <c r="F1258">
        <v>354869</v>
      </c>
      <c r="G1258">
        <v>357232</v>
      </c>
      <c r="H1258" t="s">
        <v>38</v>
      </c>
      <c r="I1258">
        <v>9</v>
      </c>
      <c r="J1258">
        <v>-1.30433088888889E-2</v>
      </c>
      <c r="K1258">
        <v>0.23</v>
      </c>
      <c r="L1258">
        <f>SUM(O1258:AH1258)/20</f>
        <v>0.4</v>
      </c>
      <c r="M1258" t="s">
        <v>3241</v>
      </c>
      <c r="N1258" t="s">
        <v>53</v>
      </c>
      <c r="O1258">
        <v>0</v>
      </c>
      <c r="P1258">
        <v>1</v>
      </c>
      <c r="Q1258">
        <v>0</v>
      </c>
      <c r="R1258">
        <v>0</v>
      </c>
      <c r="S1258">
        <v>0</v>
      </c>
      <c r="T1258">
        <v>1</v>
      </c>
      <c r="U1258">
        <v>1</v>
      </c>
      <c r="V1258">
        <v>1</v>
      </c>
      <c r="W1258">
        <v>1</v>
      </c>
      <c r="X1258">
        <v>0</v>
      </c>
      <c r="Y1258">
        <v>0</v>
      </c>
      <c r="Z1258">
        <v>0</v>
      </c>
      <c r="AA1258">
        <v>1</v>
      </c>
      <c r="AB1258">
        <v>1</v>
      </c>
      <c r="AC1258">
        <v>0</v>
      </c>
      <c r="AD1258">
        <v>1</v>
      </c>
      <c r="AE1258">
        <v>0</v>
      </c>
      <c r="AF1258">
        <v>0</v>
      </c>
      <c r="AG1258">
        <v>0</v>
      </c>
      <c r="AH1258">
        <v>0</v>
      </c>
    </row>
    <row r="1259" spans="1:34" x14ac:dyDescent="0.25">
      <c r="A1259" t="s">
        <v>1131</v>
      </c>
      <c r="B1259" t="s">
        <v>3242</v>
      </c>
      <c r="C1259" t="s">
        <v>3202</v>
      </c>
      <c r="D1259" t="s">
        <v>3203</v>
      </c>
      <c r="E1259" t="s">
        <v>3204</v>
      </c>
      <c r="F1259">
        <v>354869</v>
      </c>
      <c r="G1259">
        <v>357232</v>
      </c>
      <c r="H1259" t="s">
        <v>75</v>
      </c>
      <c r="I1259">
        <v>2</v>
      </c>
      <c r="J1259">
        <v>-0.117023855</v>
      </c>
      <c r="K1259">
        <v>9.6000000000000002E-2</v>
      </c>
      <c r="L1259">
        <f>SUM(O1259:AH1259)/20</f>
        <v>0.1</v>
      </c>
      <c r="M1259" t="s">
        <v>300</v>
      </c>
      <c r="N1259" t="s">
        <v>60</v>
      </c>
      <c r="O1259">
        <v>1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</row>
    <row r="1260" spans="1:34" x14ac:dyDescent="0.25">
      <c r="A1260" t="s">
        <v>1131</v>
      </c>
      <c r="B1260" t="s">
        <v>3243</v>
      </c>
      <c r="C1260" t="s">
        <v>3244</v>
      </c>
      <c r="D1260" t="s">
        <v>3245</v>
      </c>
      <c r="E1260" t="s">
        <v>3246</v>
      </c>
      <c r="F1260">
        <v>357260</v>
      </c>
      <c r="G1260">
        <v>358618</v>
      </c>
      <c r="H1260" t="s">
        <v>38</v>
      </c>
      <c r="I1260">
        <v>6</v>
      </c>
      <c r="J1260">
        <v>-0.15848894499999999</v>
      </c>
      <c r="K1260">
        <v>0.28899999999999998</v>
      </c>
      <c r="L1260">
        <f>SUM(O1260:AH1260)/20</f>
        <v>0.6</v>
      </c>
      <c r="M1260" t="s">
        <v>3247</v>
      </c>
      <c r="N1260" t="s">
        <v>53</v>
      </c>
      <c r="O1260">
        <v>0</v>
      </c>
      <c r="P1260">
        <v>1</v>
      </c>
      <c r="Q1260">
        <v>0</v>
      </c>
      <c r="R1260">
        <v>1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0</v>
      </c>
      <c r="Y1260">
        <v>0</v>
      </c>
      <c r="Z1260">
        <v>0</v>
      </c>
      <c r="AA1260">
        <v>1</v>
      </c>
      <c r="AB1260">
        <v>1</v>
      </c>
      <c r="AC1260">
        <v>0</v>
      </c>
      <c r="AD1260">
        <v>1</v>
      </c>
      <c r="AE1260">
        <v>1</v>
      </c>
      <c r="AF1260">
        <v>0</v>
      </c>
      <c r="AG1260">
        <v>0</v>
      </c>
      <c r="AH1260">
        <v>1</v>
      </c>
    </row>
    <row r="1261" spans="1:34" x14ac:dyDescent="0.25">
      <c r="A1261" t="s">
        <v>1131</v>
      </c>
      <c r="B1261" t="s">
        <v>3248</v>
      </c>
      <c r="C1261" t="s">
        <v>3244</v>
      </c>
      <c r="D1261" t="s">
        <v>3245</v>
      </c>
      <c r="E1261" t="s">
        <v>3246</v>
      </c>
      <c r="F1261">
        <v>357260</v>
      </c>
      <c r="G1261">
        <v>358618</v>
      </c>
      <c r="H1261" t="s">
        <v>38</v>
      </c>
      <c r="I1261">
        <v>1</v>
      </c>
      <c r="J1261">
        <v>0.31198140000000002</v>
      </c>
      <c r="K1261">
        <v>5.8999999999999997E-2</v>
      </c>
      <c r="L1261">
        <f>SUM(O1261:AH1261)/20</f>
        <v>0.15</v>
      </c>
      <c r="M1261" t="s">
        <v>2644</v>
      </c>
      <c r="N1261" t="s">
        <v>60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1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1</v>
      </c>
      <c r="AG1261">
        <v>1</v>
      </c>
      <c r="AH1261">
        <v>0</v>
      </c>
    </row>
    <row r="1262" spans="1:34" x14ac:dyDescent="0.25">
      <c r="A1262" t="s">
        <v>1131</v>
      </c>
      <c r="B1262" t="s">
        <v>3249</v>
      </c>
      <c r="C1262" t="s">
        <v>3244</v>
      </c>
      <c r="D1262" t="s">
        <v>3245</v>
      </c>
      <c r="E1262" t="s">
        <v>3246</v>
      </c>
      <c r="F1262">
        <v>357260</v>
      </c>
      <c r="G1262">
        <v>358618</v>
      </c>
      <c r="H1262" t="s">
        <v>38</v>
      </c>
      <c r="I1262">
        <v>7</v>
      </c>
      <c r="J1262">
        <v>-6.5949471428571396E-2</v>
      </c>
      <c r="K1262">
        <v>5.2999999999999999E-2</v>
      </c>
      <c r="L1262">
        <f>SUM(O1262:AH1262)/20</f>
        <v>0.15</v>
      </c>
      <c r="M1262" t="s">
        <v>3250</v>
      </c>
      <c r="N1262" t="s">
        <v>53</v>
      </c>
      <c r="O1262">
        <v>0</v>
      </c>
      <c r="P1262">
        <v>0</v>
      </c>
      <c r="Q1262">
        <v>0</v>
      </c>
      <c r="R1262">
        <v>0</v>
      </c>
      <c r="S1262">
        <v>1</v>
      </c>
      <c r="T1262">
        <v>0</v>
      </c>
      <c r="U1262">
        <v>0</v>
      </c>
      <c r="V1262">
        <v>0</v>
      </c>
      <c r="W1262">
        <v>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1</v>
      </c>
    </row>
    <row r="1263" spans="1:34" x14ac:dyDescent="0.25">
      <c r="A1263" t="s">
        <v>1131</v>
      </c>
      <c r="B1263" t="s">
        <v>3251</v>
      </c>
      <c r="C1263" t="s">
        <v>3244</v>
      </c>
      <c r="D1263" t="s">
        <v>3245</v>
      </c>
      <c r="E1263" t="s">
        <v>3246</v>
      </c>
      <c r="F1263">
        <v>357260</v>
      </c>
      <c r="G1263">
        <v>358618</v>
      </c>
      <c r="H1263" t="s">
        <v>38</v>
      </c>
      <c r="I1263">
        <v>5</v>
      </c>
      <c r="J1263">
        <v>0.16192055999999999</v>
      </c>
      <c r="K1263">
        <v>6.4000000000000001E-2</v>
      </c>
      <c r="L1263">
        <f>SUM(O1263:AH1263)/20</f>
        <v>0.05</v>
      </c>
      <c r="M1263" t="s">
        <v>3252</v>
      </c>
      <c r="N1263" t="s">
        <v>53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</row>
    <row r="1264" spans="1:34" x14ac:dyDescent="0.25">
      <c r="A1264" t="s">
        <v>1131</v>
      </c>
      <c r="B1264" t="s">
        <v>3253</v>
      </c>
      <c r="C1264" t="s">
        <v>3244</v>
      </c>
      <c r="D1264" t="s">
        <v>3245</v>
      </c>
      <c r="E1264" t="s">
        <v>3246</v>
      </c>
      <c r="F1264">
        <v>357260</v>
      </c>
      <c r="G1264">
        <v>358618</v>
      </c>
      <c r="H1264" t="s">
        <v>38</v>
      </c>
      <c r="I1264">
        <v>6</v>
      </c>
      <c r="J1264">
        <v>-3.00927033333333E-2</v>
      </c>
      <c r="K1264">
        <v>0.155</v>
      </c>
      <c r="L1264">
        <f>SUM(O1264:AH1264)/20</f>
        <v>0.2</v>
      </c>
      <c r="M1264" t="s">
        <v>3254</v>
      </c>
      <c r="N1264" t="s">
        <v>40</v>
      </c>
      <c r="O1264">
        <v>0</v>
      </c>
      <c r="P1264">
        <v>1</v>
      </c>
      <c r="Q1264">
        <v>0</v>
      </c>
      <c r="R1264">
        <v>0</v>
      </c>
      <c r="S1264">
        <v>0</v>
      </c>
      <c r="T1264">
        <v>1</v>
      </c>
      <c r="U1264">
        <v>1</v>
      </c>
      <c r="V1264">
        <v>0</v>
      </c>
      <c r="W1264">
        <v>1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</row>
    <row r="1265" spans="1:34" x14ac:dyDescent="0.25">
      <c r="A1265" t="s">
        <v>1131</v>
      </c>
      <c r="B1265" t="s">
        <v>3255</v>
      </c>
      <c r="C1265" t="s">
        <v>3244</v>
      </c>
      <c r="D1265" t="s">
        <v>3245</v>
      </c>
      <c r="E1265" t="s">
        <v>3246</v>
      </c>
      <c r="F1265">
        <v>357260</v>
      </c>
      <c r="G1265">
        <v>358618</v>
      </c>
      <c r="H1265" t="s">
        <v>38</v>
      </c>
      <c r="I1265">
        <v>1</v>
      </c>
      <c r="J1265">
        <v>0.1988375</v>
      </c>
      <c r="K1265">
        <v>0.20300000000000001</v>
      </c>
      <c r="L1265">
        <f>SUM(O1265:AH1265)/20</f>
        <v>0.1</v>
      </c>
      <c r="M1265" t="s">
        <v>1653</v>
      </c>
      <c r="N1265" t="s">
        <v>40</v>
      </c>
      <c r="O1265">
        <v>0</v>
      </c>
      <c r="P1265">
        <v>0</v>
      </c>
      <c r="Q1265">
        <v>1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1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</row>
    <row r="1266" spans="1:34" x14ac:dyDescent="0.25">
      <c r="A1266" t="s">
        <v>1131</v>
      </c>
      <c r="B1266" t="s">
        <v>3256</v>
      </c>
      <c r="C1266" t="s">
        <v>3244</v>
      </c>
      <c r="D1266" t="s">
        <v>3245</v>
      </c>
      <c r="E1266" t="s">
        <v>3246</v>
      </c>
      <c r="F1266">
        <v>357260</v>
      </c>
      <c r="G1266">
        <v>358618</v>
      </c>
      <c r="H1266" t="s">
        <v>38</v>
      </c>
      <c r="I1266">
        <v>3</v>
      </c>
      <c r="J1266">
        <v>-0.13483334666666699</v>
      </c>
      <c r="K1266">
        <v>0.34200000000000003</v>
      </c>
      <c r="L1266">
        <f>SUM(O1266:AH1266)/20</f>
        <v>0.7</v>
      </c>
      <c r="M1266" t="s">
        <v>3257</v>
      </c>
      <c r="N1266" t="s">
        <v>53</v>
      </c>
      <c r="O1266">
        <v>0</v>
      </c>
      <c r="P1266">
        <v>1</v>
      </c>
      <c r="Q1266">
        <v>0</v>
      </c>
      <c r="R1266">
        <v>1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0</v>
      </c>
      <c r="Y1266">
        <v>0</v>
      </c>
      <c r="Z1266">
        <v>0</v>
      </c>
      <c r="AA1266">
        <v>1</v>
      </c>
      <c r="AB1266">
        <v>1</v>
      </c>
      <c r="AC1266">
        <v>0</v>
      </c>
      <c r="AD1266">
        <v>1</v>
      </c>
      <c r="AE1266">
        <v>1</v>
      </c>
      <c r="AF1266">
        <v>1</v>
      </c>
      <c r="AG1266">
        <v>1</v>
      </c>
      <c r="AH1266">
        <v>1</v>
      </c>
    </row>
    <row r="1267" spans="1:34" x14ac:dyDescent="0.25">
      <c r="A1267" t="s">
        <v>1131</v>
      </c>
      <c r="B1267" t="s">
        <v>3258</v>
      </c>
      <c r="C1267" t="s">
        <v>3259</v>
      </c>
      <c r="D1267" t="s">
        <v>3260</v>
      </c>
      <c r="E1267" t="s">
        <v>3261</v>
      </c>
      <c r="F1267">
        <v>358648</v>
      </c>
      <c r="G1267">
        <v>359589</v>
      </c>
      <c r="H1267" t="s">
        <v>75</v>
      </c>
      <c r="I1267">
        <v>3</v>
      </c>
      <c r="J1267">
        <v>1.5510319999999999E-2</v>
      </c>
      <c r="K1267">
        <v>0.24099999999999999</v>
      </c>
      <c r="L1267">
        <f>SUM(O1267:AH1267)/20</f>
        <v>0.45</v>
      </c>
      <c r="M1267" t="s">
        <v>3262</v>
      </c>
      <c r="N1267" t="s">
        <v>40</v>
      </c>
      <c r="O1267">
        <v>0</v>
      </c>
      <c r="P1267">
        <v>1</v>
      </c>
      <c r="Q1267">
        <v>0</v>
      </c>
      <c r="R1267">
        <v>1</v>
      </c>
      <c r="S1267">
        <v>0</v>
      </c>
      <c r="T1267">
        <v>1</v>
      </c>
      <c r="U1267">
        <v>1</v>
      </c>
      <c r="V1267">
        <v>1</v>
      </c>
      <c r="W1267">
        <v>1</v>
      </c>
      <c r="X1267">
        <v>0</v>
      </c>
      <c r="Y1267">
        <v>0</v>
      </c>
      <c r="Z1267">
        <v>0</v>
      </c>
      <c r="AA1267">
        <v>1</v>
      </c>
      <c r="AB1267">
        <v>1</v>
      </c>
      <c r="AC1267">
        <v>0</v>
      </c>
      <c r="AD1267">
        <v>1</v>
      </c>
      <c r="AE1267">
        <v>0</v>
      </c>
      <c r="AF1267">
        <v>0</v>
      </c>
      <c r="AG1267">
        <v>0</v>
      </c>
      <c r="AH1267">
        <v>0</v>
      </c>
    </row>
    <row r="1268" spans="1:34" x14ac:dyDescent="0.25">
      <c r="A1268" t="s">
        <v>1131</v>
      </c>
      <c r="B1268" t="s">
        <v>3263</v>
      </c>
      <c r="C1268" t="s">
        <v>3259</v>
      </c>
      <c r="D1268" t="s">
        <v>3260</v>
      </c>
      <c r="E1268" t="s">
        <v>3261</v>
      </c>
      <c r="F1268">
        <v>358648</v>
      </c>
      <c r="G1268">
        <v>359589</v>
      </c>
      <c r="H1268" t="s">
        <v>38</v>
      </c>
      <c r="I1268">
        <v>8</v>
      </c>
      <c r="J1268">
        <v>0.1155344175</v>
      </c>
      <c r="K1268">
        <v>0.439</v>
      </c>
      <c r="L1268">
        <f>SUM(O1268:AH1268)/20</f>
        <v>0.4</v>
      </c>
      <c r="M1268" t="s">
        <v>3264</v>
      </c>
      <c r="N1268" t="s">
        <v>53</v>
      </c>
      <c r="O1268">
        <v>1</v>
      </c>
      <c r="P1268">
        <v>0</v>
      </c>
      <c r="Q1268">
        <v>0</v>
      </c>
      <c r="R1268">
        <v>0</v>
      </c>
      <c r="S1268">
        <v>1</v>
      </c>
      <c r="T1268">
        <v>0</v>
      </c>
      <c r="U1268">
        <v>0</v>
      </c>
      <c r="V1268">
        <v>0</v>
      </c>
      <c r="W1268">
        <v>1</v>
      </c>
      <c r="X1268">
        <v>1</v>
      </c>
      <c r="Y1268">
        <v>1</v>
      </c>
      <c r="Z1268">
        <v>1</v>
      </c>
      <c r="AA1268">
        <v>0</v>
      </c>
      <c r="AB1268">
        <v>0</v>
      </c>
      <c r="AC1268">
        <v>1</v>
      </c>
      <c r="AD1268">
        <v>0</v>
      </c>
      <c r="AE1268">
        <v>0</v>
      </c>
      <c r="AF1268">
        <v>0</v>
      </c>
      <c r="AG1268">
        <v>0</v>
      </c>
      <c r="AH1268">
        <v>1</v>
      </c>
    </row>
    <row r="1269" spans="1:34" x14ac:dyDescent="0.25">
      <c r="A1269" t="s">
        <v>1131</v>
      </c>
      <c r="B1269" t="s">
        <v>3265</v>
      </c>
      <c r="C1269" t="s">
        <v>3259</v>
      </c>
      <c r="D1269" t="s">
        <v>3260</v>
      </c>
      <c r="E1269" t="s">
        <v>3261</v>
      </c>
      <c r="F1269">
        <v>358648</v>
      </c>
      <c r="G1269">
        <v>359589</v>
      </c>
      <c r="H1269" t="s">
        <v>75</v>
      </c>
      <c r="I1269">
        <v>5</v>
      </c>
      <c r="J1269">
        <v>-0.14998973400000001</v>
      </c>
      <c r="K1269">
        <v>0.29399999999999998</v>
      </c>
      <c r="L1269">
        <f>SUM(O1269:AH1269)/20</f>
        <v>0.6</v>
      </c>
      <c r="M1269" t="s">
        <v>3266</v>
      </c>
      <c r="N1269" t="s">
        <v>53</v>
      </c>
      <c r="O1269">
        <v>0</v>
      </c>
      <c r="P1269">
        <v>1</v>
      </c>
      <c r="Q1269">
        <v>0</v>
      </c>
      <c r="R1269">
        <v>1</v>
      </c>
      <c r="S1269">
        <v>0</v>
      </c>
      <c r="T1269">
        <v>1</v>
      </c>
      <c r="U1269">
        <v>1</v>
      </c>
      <c r="V1269">
        <v>1</v>
      </c>
      <c r="W1269">
        <v>1</v>
      </c>
      <c r="X1269">
        <v>0</v>
      </c>
      <c r="Y1269">
        <v>0</v>
      </c>
      <c r="Z1269">
        <v>0</v>
      </c>
      <c r="AA1269">
        <v>1</v>
      </c>
      <c r="AB1269">
        <v>1</v>
      </c>
      <c r="AC1269">
        <v>0</v>
      </c>
      <c r="AD1269">
        <v>1</v>
      </c>
      <c r="AE1269">
        <v>1</v>
      </c>
      <c r="AF1269">
        <v>1</v>
      </c>
      <c r="AG1269">
        <v>1</v>
      </c>
      <c r="AH1269">
        <v>0</v>
      </c>
    </row>
    <row r="1270" spans="1:34" x14ac:dyDescent="0.25">
      <c r="A1270" t="s">
        <v>1131</v>
      </c>
      <c r="B1270" t="s">
        <v>3267</v>
      </c>
      <c r="C1270" t="s">
        <v>3259</v>
      </c>
      <c r="D1270" t="s">
        <v>3260</v>
      </c>
      <c r="E1270" t="s">
        <v>3261</v>
      </c>
      <c r="F1270">
        <v>358648</v>
      </c>
      <c r="G1270">
        <v>359589</v>
      </c>
      <c r="H1270" t="s">
        <v>38</v>
      </c>
      <c r="I1270">
        <v>8</v>
      </c>
      <c r="J1270">
        <v>0.14700332625000001</v>
      </c>
      <c r="K1270">
        <v>0.41199999999999998</v>
      </c>
      <c r="L1270">
        <f>SUM(O1270:AH1270)/20</f>
        <v>0.3</v>
      </c>
      <c r="M1270" t="s">
        <v>3268</v>
      </c>
      <c r="N1270" t="s">
        <v>53</v>
      </c>
      <c r="O1270">
        <v>1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1</v>
      </c>
      <c r="X1270">
        <v>1</v>
      </c>
      <c r="Y1270">
        <v>1</v>
      </c>
      <c r="Z1270">
        <v>1</v>
      </c>
      <c r="AA1270">
        <v>0</v>
      </c>
      <c r="AB1270">
        <v>0</v>
      </c>
      <c r="AC1270">
        <v>1</v>
      </c>
      <c r="AD1270">
        <v>0</v>
      </c>
      <c r="AE1270">
        <v>0</v>
      </c>
      <c r="AF1270">
        <v>0</v>
      </c>
      <c r="AG1270">
        <v>0</v>
      </c>
      <c r="AH1270">
        <v>0</v>
      </c>
    </row>
    <row r="1271" spans="1:34" x14ac:dyDescent="0.25">
      <c r="A1271" t="s">
        <v>1131</v>
      </c>
      <c r="B1271" t="s">
        <v>3269</v>
      </c>
      <c r="C1271" t="s">
        <v>3259</v>
      </c>
      <c r="D1271" t="s">
        <v>3260</v>
      </c>
      <c r="E1271" t="s">
        <v>3261</v>
      </c>
      <c r="F1271">
        <v>358648</v>
      </c>
      <c r="G1271">
        <v>359589</v>
      </c>
      <c r="H1271" t="s">
        <v>38</v>
      </c>
      <c r="I1271">
        <v>1</v>
      </c>
      <c r="J1271">
        <v>0.18973300000000001</v>
      </c>
      <c r="K1271">
        <v>0.27300000000000002</v>
      </c>
      <c r="L1271">
        <f>SUM(O1271:AH1271)/20</f>
        <v>0.85</v>
      </c>
      <c r="M1271" t="s">
        <v>1201</v>
      </c>
      <c r="N1271" t="s">
        <v>60</v>
      </c>
      <c r="O1271">
        <v>1</v>
      </c>
      <c r="P1271">
        <v>1</v>
      </c>
      <c r="Q1271">
        <v>0</v>
      </c>
      <c r="R1271">
        <v>1</v>
      </c>
      <c r="S1271">
        <v>0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1</v>
      </c>
      <c r="Z1271">
        <v>1</v>
      </c>
      <c r="AA1271">
        <v>1</v>
      </c>
      <c r="AB1271">
        <v>1</v>
      </c>
      <c r="AC1271">
        <v>1</v>
      </c>
      <c r="AD1271">
        <v>1</v>
      </c>
      <c r="AE1271">
        <v>1</v>
      </c>
      <c r="AF1271">
        <v>1</v>
      </c>
      <c r="AG1271">
        <v>1</v>
      </c>
      <c r="AH1271">
        <v>0</v>
      </c>
    </row>
    <row r="1272" spans="1:34" x14ac:dyDescent="0.25">
      <c r="A1272" t="s">
        <v>1131</v>
      </c>
      <c r="B1272" t="s">
        <v>3270</v>
      </c>
      <c r="C1272" t="s">
        <v>3259</v>
      </c>
      <c r="D1272" t="s">
        <v>3260</v>
      </c>
      <c r="E1272" t="s">
        <v>3261</v>
      </c>
      <c r="F1272">
        <v>358648</v>
      </c>
      <c r="G1272">
        <v>359589</v>
      </c>
      <c r="H1272" t="s">
        <v>38</v>
      </c>
      <c r="I1272">
        <v>2</v>
      </c>
      <c r="J1272">
        <v>-1.046965E-2</v>
      </c>
      <c r="K1272">
        <v>0.112</v>
      </c>
      <c r="L1272">
        <f>SUM(O1272:AH1272)/20</f>
        <v>0.15</v>
      </c>
      <c r="M1272" t="s">
        <v>3271</v>
      </c>
      <c r="N1272" t="s">
        <v>53</v>
      </c>
      <c r="O1272">
        <v>1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1</v>
      </c>
      <c r="X1272">
        <v>0</v>
      </c>
      <c r="Y1272">
        <v>1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</row>
    <row r="1273" spans="1:34" x14ac:dyDescent="0.25">
      <c r="A1273" t="s">
        <v>1131</v>
      </c>
      <c r="B1273" t="s">
        <v>3272</v>
      </c>
      <c r="C1273" t="s">
        <v>3259</v>
      </c>
      <c r="D1273" t="s">
        <v>3260</v>
      </c>
      <c r="E1273" t="s">
        <v>3261</v>
      </c>
      <c r="F1273">
        <v>358648</v>
      </c>
      <c r="G1273">
        <v>359589</v>
      </c>
      <c r="H1273" t="s">
        <v>38</v>
      </c>
      <c r="I1273">
        <v>7</v>
      </c>
      <c r="J1273">
        <v>-7.2879075714285702E-2</v>
      </c>
      <c r="K1273">
        <v>0.26700000000000002</v>
      </c>
      <c r="L1273">
        <f>SUM(O1273:AH1273)/20</f>
        <v>0.6</v>
      </c>
      <c r="M1273" t="s">
        <v>3273</v>
      </c>
      <c r="N1273" t="s">
        <v>53</v>
      </c>
      <c r="O1273">
        <v>1</v>
      </c>
      <c r="P1273">
        <v>0</v>
      </c>
      <c r="Q1273">
        <v>1</v>
      </c>
      <c r="R1273">
        <v>1</v>
      </c>
      <c r="S1273">
        <v>1</v>
      </c>
      <c r="T1273">
        <v>0</v>
      </c>
      <c r="U1273">
        <v>0</v>
      </c>
      <c r="V1273">
        <v>0</v>
      </c>
      <c r="W1273">
        <v>1</v>
      </c>
      <c r="X1273">
        <v>1</v>
      </c>
      <c r="Y1273">
        <v>1</v>
      </c>
      <c r="Z1273">
        <v>1</v>
      </c>
      <c r="AA1273">
        <v>0</v>
      </c>
      <c r="AB1273">
        <v>0</v>
      </c>
      <c r="AC1273">
        <v>1</v>
      </c>
      <c r="AD1273">
        <v>0</v>
      </c>
      <c r="AE1273">
        <v>0</v>
      </c>
      <c r="AF1273">
        <v>1</v>
      </c>
      <c r="AG1273">
        <v>1</v>
      </c>
      <c r="AH1273">
        <v>1</v>
      </c>
    </row>
    <row r="1274" spans="1:34" x14ac:dyDescent="0.25">
      <c r="A1274" t="s">
        <v>1131</v>
      </c>
      <c r="B1274" t="s">
        <v>3274</v>
      </c>
      <c r="C1274" t="s">
        <v>3259</v>
      </c>
      <c r="D1274" t="s">
        <v>3260</v>
      </c>
      <c r="E1274" t="s">
        <v>3261</v>
      </c>
      <c r="F1274">
        <v>358648</v>
      </c>
      <c r="G1274">
        <v>359589</v>
      </c>
      <c r="H1274" t="s">
        <v>38</v>
      </c>
      <c r="I1274">
        <v>13</v>
      </c>
      <c r="J1274">
        <v>0.12978101461538499</v>
      </c>
      <c r="K1274">
        <v>0.42799999999999999</v>
      </c>
      <c r="L1274">
        <f>SUM(O1274:AH1274)/20</f>
        <v>0.3</v>
      </c>
      <c r="M1274" t="s">
        <v>3275</v>
      </c>
      <c r="N1274" t="s">
        <v>53</v>
      </c>
      <c r="O1274">
        <v>1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1</v>
      </c>
      <c r="X1274">
        <v>1</v>
      </c>
      <c r="Y1274">
        <v>1</v>
      </c>
      <c r="Z1274">
        <v>1</v>
      </c>
      <c r="AA1274">
        <v>0</v>
      </c>
      <c r="AB1274">
        <v>0</v>
      </c>
      <c r="AC1274">
        <v>1</v>
      </c>
      <c r="AD1274">
        <v>0</v>
      </c>
      <c r="AE1274">
        <v>0</v>
      </c>
      <c r="AF1274">
        <v>0</v>
      </c>
      <c r="AG1274">
        <v>0</v>
      </c>
      <c r="AH1274">
        <v>0</v>
      </c>
    </row>
    <row r="1275" spans="1:34" x14ac:dyDescent="0.25">
      <c r="A1275" t="s">
        <v>1131</v>
      </c>
      <c r="B1275" t="s">
        <v>3276</v>
      </c>
      <c r="C1275" t="s">
        <v>3259</v>
      </c>
      <c r="D1275" t="s">
        <v>3260</v>
      </c>
      <c r="E1275" t="s">
        <v>3261</v>
      </c>
      <c r="F1275">
        <v>358648</v>
      </c>
      <c r="G1275">
        <v>359589</v>
      </c>
      <c r="H1275" t="s">
        <v>38</v>
      </c>
      <c r="I1275">
        <v>7</v>
      </c>
      <c r="J1275">
        <v>0.116753111428571</v>
      </c>
      <c r="K1275">
        <v>0.41199999999999998</v>
      </c>
      <c r="L1275">
        <f>SUM(O1275:AH1275)/20</f>
        <v>0.3</v>
      </c>
      <c r="M1275" t="s">
        <v>3277</v>
      </c>
      <c r="N1275" t="s">
        <v>53</v>
      </c>
      <c r="O1275">
        <v>1</v>
      </c>
      <c r="P1275">
        <v>0</v>
      </c>
      <c r="Q1275">
        <v>0</v>
      </c>
      <c r="R1275">
        <v>1</v>
      </c>
      <c r="S1275">
        <v>0</v>
      </c>
      <c r="T1275">
        <v>0</v>
      </c>
      <c r="U1275">
        <v>0</v>
      </c>
      <c r="V1275">
        <v>0</v>
      </c>
      <c r="W1275">
        <v>1</v>
      </c>
      <c r="X1275">
        <v>0</v>
      </c>
      <c r="Y1275">
        <v>1</v>
      </c>
      <c r="Z1275">
        <v>1</v>
      </c>
      <c r="AA1275">
        <v>0</v>
      </c>
      <c r="AB1275">
        <v>0</v>
      </c>
      <c r="AC1275">
        <v>1</v>
      </c>
      <c r="AD1275">
        <v>0</v>
      </c>
      <c r="AE1275">
        <v>0</v>
      </c>
      <c r="AF1275">
        <v>0</v>
      </c>
      <c r="AG1275">
        <v>0</v>
      </c>
      <c r="AH1275">
        <v>0</v>
      </c>
    </row>
    <row r="1276" spans="1:34" x14ac:dyDescent="0.25">
      <c r="A1276" t="s">
        <v>1131</v>
      </c>
      <c r="B1276" t="s">
        <v>3278</v>
      </c>
      <c r="C1276" t="s">
        <v>3259</v>
      </c>
      <c r="D1276" t="s">
        <v>3260</v>
      </c>
      <c r="E1276" t="s">
        <v>3261</v>
      </c>
      <c r="F1276">
        <v>358648</v>
      </c>
      <c r="G1276">
        <v>359589</v>
      </c>
      <c r="H1276" t="s">
        <v>75</v>
      </c>
      <c r="I1276">
        <v>4</v>
      </c>
      <c r="J1276">
        <v>-0.18344260000000001</v>
      </c>
      <c r="K1276">
        <v>0.25700000000000001</v>
      </c>
      <c r="L1276">
        <f>SUM(O1276:AH1276)/20</f>
        <v>0.45</v>
      </c>
      <c r="M1276" t="s">
        <v>3279</v>
      </c>
      <c r="N1276" t="s">
        <v>60</v>
      </c>
      <c r="O1276">
        <v>0</v>
      </c>
      <c r="P1276">
        <v>1</v>
      </c>
      <c r="Q1276">
        <v>0</v>
      </c>
      <c r="R1276">
        <v>0</v>
      </c>
      <c r="S1276">
        <v>0</v>
      </c>
      <c r="T1276">
        <v>1</v>
      </c>
      <c r="U1276">
        <v>1</v>
      </c>
      <c r="V1276">
        <v>1</v>
      </c>
      <c r="W1276">
        <v>1</v>
      </c>
      <c r="X1276">
        <v>0</v>
      </c>
      <c r="Y1276">
        <v>0</v>
      </c>
      <c r="Z1276">
        <v>0</v>
      </c>
      <c r="AA1276">
        <v>1</v>
      </c>
      <c r="AB1276">
        <v>1</v>
      </c>
      <c r="AC1276">
        <v>0</v>
      </c>
      <c r="AD1276">
        <v>1</v>
      </c>
      <c r="AE1276">
        <v>1</v>
      </c>
      <c r="AF1276">
        <v>0</v>
      </c>
      <c r="AG1276">
        <v>0</v>
      </c>
      <c r="AH1276">
        <v>0</v>
      </c>
    </row>
    <row r="1277" spans="1:34" x14ac:dyDescent="0.25">
      <c r="A1277" t="s">
        <v>1131</v>
      </c>
      <c r="B1277" t="s">
        <v>3280</v>
      </c>
      <c r="C1277" t="s">
        <v>3281</v>
      </c>
      <c r="D1277" t="s">
        <v>43</v>
      </c>
      <c r="E1277" t="s">
        <v>44</v>
      </c>
      <c r="F1277" t="s">
        <v>43</v>
      </c>
      <c r="G1277" t="s">
        <v>43</v>
      </c>
      <c r="H1277" t="s">
        <v>377</v>
      </c>
      <c r="I1277">
        <v>5</v>
      </c>
      <c r="J1277">
        <v>-0.15713706599999999</v>
      </c>
      <c r="K1277">
        <v>0.26600000000000001</v>
      </c>
      <c r="L1277">
        <f>SUM(O1277:AH1277)/20</f>
        <v>0.5</v>
      </c>
      <c r="M1277" t="s">
        <v>3282</v>
      </c>
      <c r="N1277" t="s">
        <v>53</v>
      </c>
      <c r="O1277">
        <v>0</v>
      </c>
      <c r="P1277">
        <v>1</v>
      </c>
      <c r="Q1277">
        <v>0</v>
      </c>
      <c r="R1277">
        <v>1</v>
      </c>
      <c r="S1277">
        <v>0</v>
      </c>
      <c r="T1277">
        <v>1</v>
      </c>
      <c r="U1277">
        <v>1</v>
      </c>
      <c r="V1277">
        <v>1</v>
      </c>
      <c r="W1277">
        <v>1</v>
      </c>
      <c r="X1277">
        <v>0</v>
      </c>
      <c r="Y1277">
        <v>0</v>
      </c>
      <c r="Z1277">
        <v>0</v>
      </c>
      <c r="AA1277">
        <v>1</v>
      </c>
      <c r="AB1277">
        <v>1</v>
      </c>
      <c r="AC1277">
        <v>0</v>
      </c>
      <c r="AD1277">
        <v>1</v>
      </c>
      <c r="AE1277">
        <v>1</v>
      </c>
      <c r="AF1277">
        <v>0</v>
      </c>
      <c r="AG1277">
        <v>0</v>
      </c>
      <c r="AH1277">
        <v>0</v>
      </c>
    </row>
    <row r="1278" spans="1:34" x14ac:dyDescent="0.25">
      <c r="A1278" t="s">
        <v>1131</v>
      </c>
      <c r="B1278" t="s">
        <v>3283</v>
      </c>
      <c r="C1278" t="s">
        <v>3281</v>
      </c>
      <c r="D1278" t="s">
        <v>43</v>
      </c>
      <c r="E1278" t="s">
        <v>44</v>
      </c>
      <c r="F1278" t="s">
        <v>43</v>
      </c>
      <c r="G1278" t="s">
        <v>43</v>
      </c>
      <c r="H1278" t="s">
        <v>377</v>
      </c>
      <c r="I1278">
        <v>2</v>
      </c>
      <c r="J1278">
        <v>0.19988359999999999</v>
      </c>
      <c r="K1278">
        <v>0.186</v>
      </c>
      <c r="L1278">
        <f>SUM(O1278:AH1278)/20</f>
        <v>0.1</v>
      </c>
      <c r="M1278" t="s">
        <v>3284</v>
      </c>
      <c r="N1278" t="s">
        <v>53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1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</row>
    <row r="1279" spans="1:34" x14ac:dyDescent="0.25">
      <c r="A1279" t="s">
        <v>1131</v>
      </c>
      <c r="B1279" t="s">
        <v>3285</v>
      </c>
      <c r="C1279" t="s">
        <v>3281</v>
      </c>
      <c r="D1279" t="s">
        <v>43</v>
      </c>
      <c r="E1279" t="s">
        <v>44</v>
      </c>
      <c r="F1279" t="s">
        <v>43</v>
      </c>
      <c r="G1279" t="s">
        <v>43</v>
      </c>
      <c r="H1279" t="s">
        <v>377</v>
      </c>
      <c r="I1279">
        <v>9</v>
      </c>
      <c r="J1279">
        <v>6.1544439999999999E-2</v>
      </c>
      <c r="K1279">
        <v>0.155</v>
      </c>
      <c r="L1279">
        <f>SUM(O1279:AH1279)/20</f>
        <v>0.2</v>
      </c>
      <c r="M1279" t="s">
        <v>3286</v>
      </c>
      <c r="N1279" t="s">
        <v>53</v>
      </c>
      <c r="O1279">
        <v>0</v>
      </c>
      <c r="P1279">
        <v>1</v>
      </c>
      <c r="Q1279">
        <v>0</v>
      </c>
      <c r="R1279">
        <v>0</v>
      </c>
      <c r="S1279">
        <v>0</v>
      </c>
      <c r="T1279">
        <v>1</v>
      </c>
      <c r="U1279">
        <v>1</v>
      </c>
      <c r="V1279">
        <v>0</v>
      </c>
      <c r="W1279"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</row>
    <row r="1280" spans="1:34" x14ac:dyDescent="0.25">
      <c r="A1280" t="s">
        <v>1131</v>
      </c>
      <c r="B1280" t="s">
        <v>3287</v>
      </c>
      <c r="C1280" t="s">
        <v>3288</v>
      </c>
      <c r="D1280" t="s">
        <v>3289</v>
      </c>
      <c r="E1280" t="s">
        <v>3290</v>
      </c>
      <c r="F1280">
        <v>359794</v>
      </c>
      <c r="G1280">
        <v>360939</v>
      </c>
      <c r="H1280" t="s">
        <v>75</v>
      </c>
      <c r="I1280">
        <v>13</v>
      </c>
      <c r="J1280">
        <v>0.15924222153846199</v>
      </c>
      <c r="K1280">
        <v>0.35599999999999998</v>
      </c>
      <c r="L1280">
        <f>SUM(O1280:AH1280)/20</f>
        <v>0.15</v>
      </c>
      <c r="M1280" t="s">
        <v>3291</v>
      </c>
      <c r="N1280" t="s">
        <v>53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1</v>
      </c>
      <c r="X1280">
        <v>0</v>
      </c>
      <c r="Y1280">
        <v>0</v>
      </c>
      <c r="Z1280">
        <v>1</v>
      </c>
      <c r="AA1280">
        <v>0</v>
      </c>
      <c r="AB1280">
        <v>0</v>
      </c>
      <c r="AC1280">
        <v>1</v>
      </c>
      <c r="AD1280">
        <v>0</v>
      </c>
      <c r="AE1280">
        <v>0</v>
      </c>
      <c r="AF1280">
        <v>0</v>
      </c>
      <c r="AG1280">
        <v>0</v>
      </c>
      <c r="AH1280">
        <v>0</v>
      </c>
    </row>
    <row r="1281" spans="1:34" x14ac:dyDescent="0.25">
      <c r="A1281" t="s">
        <v>1131</v>
      </c>
      <c r="B1281" t="s">
        <v>3292</v>
      </c>
      <c r="C1281" t="s">
        <v>3288</v>
      </c>
      <c r="D1281" t="s">
        <v>3289</v>
      </c>
      <c r="E1281" t="s">
        <v>3290</v>
      </c>
      <c r="F1281">
        <v>359794</v>
      </c>
      <c r="G1281">
        <v>360939</v>
      </c>
      <c r="H1281" t="s">
        <v>38</v>
      </c>
      <c r="I1281">
        <v>6</v>
      </c>
      <c r="J1281">
        <v>-0.172996601666667</v>
      </c>
      <c r="K1281">
        <v>0.28000000000000003</v>
      </c>
      <c r="L1281">
        <f>SUM(O1281:AH1281)/20</f>
        <v>0.5</v>
      </c>
      <c r="M1281" t="s">
        <v>3293</v>
      </c>
      <c r="N1281" t="s">
        <v>53</v>
      </c>
      <c r="O1281">
        <v>0</v>
      </c>
      <c r="P1281">
        <v>1</v>
      </c>
      <c r="Q1281">
        <v>0</v>
      </c>
      <c r="R1281">
        <v>1</v>
      </c>
      <c r="S1281">
        <v>0</v>
      </c>
      <c r="T1281">
        <v>1</v>
      </c>
      <c r="U1281">
        <v>1</v>
      </c>
      <c r="V1281">
        <v>1</v>
      </c>
      <c r="W1281">
        <v>1</v>
      </c>
      <c r="X1281">
        <v>0</v>
      </c>
      <c r="Y1281">
        <v>0</v>
      </c>
      <c r="Z1281">
        <v>0</v>
      </c>
      <c r="AA1281">
        <v>1</v>
      </c>
      <c r="AB1281">
        <v>1</v>
      </c>
      <c r="AC1281">
        <v>0</v>
      </c>
      <c r="AD1281">
        <v>1</v>
      </c>
      <c r="AE1281">
        <v>1</v>
      </c>
      <c r="AF1281">
        <v>0</v>
      </c>
      <c r="AG1281">
        <v>0</v>
      </c>
      <c r="AH1281">
        <v>0</v>
      </c>
    </row>
    <row r="1282" spans="1:34" x14ac:dyDescent="0.25">
      <c r="A1282" t="s">
        <v>1131</v>
      </c>
      <c r="B1282" t="s">
        <v>3294</v>
      </c>
      <c r="C1282" t="s">
        <v>3288</v>
      </c>
      <c r="D1282" t="s">
        <v>3289</v>
      </c>
      <c r="E1282" t="s">
        <v>3290</v>
      </c>
      <c r="F1282">
        <v>359794</v>
      </c>
      <c r="G1282">
        <v>360939</v>
      </c>
      <c r="H1282" t="s">
        <v>38</v>
      </c>
      <c r="I1282">
        <v>2</v>
      </c>
      <c r="J1282">
        <v>0.133237515</v>
      </c>
      <c r="K1282">
        <v>7.0000000000000007E-2</v>
      </c>
      <c r="L1282">
        <f>SUM(O1282:AH1282)/20</f>
        <v>0.05</v>
      </c>
      <c r="M1282" t="s">
        <v>3295</v>
      </c>
      <c r="N1282" t="s">
        <v>40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</row>
    <row r="1283" spans="1:34" x14ac:dyDescent="0.25">
      <c r="A1283" t="s">
        <v>1131</v>
      </c>
      <c r="B1283" t="s">
        <v>3296</v>
      </c>
      <c r="C1283" t="s">
        <v>3288</v>
      </c>
      <c r="D1283" t="s">
        <v>3289</v>
      </c>
      <c r="E1283" t="s">
        <v>3290</v>
      </c>
      <c r="F1283">
        <v>359794</v>
      </c>
      <c r="G1283">
        <v>360939</v>
      </c>
      <c r="H1283" t="s">
        <v>38</v>
      </c>
      <c r="I1283">
        <v>6</v>
      </c>
      <c r="J1283">
        <v>5.9320930000000001E-2</v>
      </c>
      <c r="K1283">
        <v>0.22500000000000001</v>
      </c>
      <c r="L1283">
        <f>SUM(O1283:AH1283)/20</f>
        <v>0.4</v>
      </c>
      <c r="M1283" t="s">
        <v>3297</v>
      </c>
      <c r="N1283" t="s">
        <v>53</v>
      </c>
      <c r="O1283">
        <v>0</v>
      </c>
      <c r="P1283">
        <v>1</v>
      </c>
      <c r="Q1283">
        <v>0</v>
      </c>
      <c r="R1283">
        <v>0</v>
      </c>
      <c r="S1283">
        <v>0</v>
      </c>
      <c r="T1283">
        <v>1</v>
      </c>
      <c r="U1283">
        <v>1</v>
      </c>
      <c r="V1283">
        <v>1</v>
      </c>
      <c r="W1283">
        <v>1</v>
      </c>
      <c r="X1283">
        <v>0</v>
      </c>
      <c r="Y1283">
        <v>0</v>
      </c>
      <c r="Z1283">
        <v>0</v>
      </c>
      <c r="AA1283">
        <v>1</v>
      </c>
      <c r="AB1283">
        <v>1</v>
      </c>
      <c r="AC1283">
        <v>0</v>
      </c>
      <c r="AD1283">
        <v>1</v>
      </c>
      <c r="AE1283">
        <v>0</v>
      </c>
      <c r="AF1283">
        <v>0</v>
      </c>
      <c r="AG1283">
        <v>0</v>
      </c>
      <c r="AH1283">
        <v>0</v>
      </c>
    </row>
    <row r="1284" spans="1:34" x14ac:dyDescent="0.25">
      <c r="A1284" t="s">
        <v>1131</v>
      </c>
      <c r="B1284" t="s">
        <v>3298</v>
      </c>
      <c r="C1284" t="s">
        <v>3288</v>
      </c>
      <c r="D1284" t="s">
        <v>3289</v>
      </c>
      <c r="E1284" t="s">
        <v>3290</v>
      </c>
      <c r="F1284">
        <v>359794</v>
      </c>
      <c r="G1284">
        <v>360939</v>
      </c>
      <c r="H1284" t="s">
        <v>38</v>
      </c>
      <c r="I1284">
        <v>14</v>
      </c>
      <c r="J1284">
        <v>0.15604274714285701</v>
      </c>
      <c r="K1284">
        <v>0.38</v>
      </c>
      <c r="L1284">
        <f>SUM(O1284:AH1284)/20</f>
        <v>0.2</v>
      </c>
      <c r="M1284" t="s">
        <v>3299</v>
      </c>
      <c r="N1284" t="s">
        <v>53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1</v>
      </c>
      <c r="X1284">
        <v>1</v>
      </c>
      <c r="Y1284">
        <v>0</v>
      </c>
      <c r="Z1284">
        <v>1</v>
      </c>
      <c r="AA1284">
        <v>0</v>
      </c>
      <c r="AB1284">
        <v>0</v>
      </c>
      <c r="AC1284">
        <v>1</v>
      </c>
      <c r="AD1284">
        <v>0</v>
      </c>
      <c r="AE1284">
        <v>0</v>
      </c>
      <c r="AF1284">
        <v>0</v>
      </c>
      <c r="AG1284">
        <v>0</v>
      </c>
      <c r="AH1284">
        <v>0</v>
      </c>
    </row>
    <row r="1285" spans="1:34" x14ac:dyDescent="0.25">
      <c r="A1285" t="s">
        <v>1131</v>
      </c>
      <c r="B1285" t="s">
        <v>3300</v>
      </c>
      <c r="C1285" t="s">
        <v>3288</v>
      </c>
      <c r="D1285" t="s">
        <v>3289</v>
      </c>
      <c r="E1285" t="s">
        <v>3290</v>
      </c>
      <c r="F1285">
        <v>359794</v>
      </c>
      <c r="G1285">
        <v>360939</v>
      </c>
      <c r="H1285" t="s">
        <v>38</v>
      </c>
      <c r="I1285">
        <v>3</v>
      </c>
      <c r="J1285">
        <v>-9.0414493333333304E-2</v>
      </c>
      <c r="K1285">
        <v>0.33700000000000002</v>
      </c>
      <c r="L1285">
        <f>SUM(O1285:AH1285)/20</f>
        <v>0.5</v>
      </c>
      <c r="M1285" t="s">
        <v>3301</v>
      </c>
      <c r="N1285" t="s">
        <v>40</v>
      </c>
      <c r="O1285">
        <v>0</v>
      </c>
      <c r="P1285">
        <v>1</v>
      </c>
      <c r="Q1285">
        <v>0</v>
      </c>
      <c r="R1285">
        <v>1</v>
      </c>
      <c r="S1285">
        <v>0</v>
      </c>
      <c r="T1285">
        <v>1</v>
      </c>
      <c r="U1285">
        <v>1</v>
      </c>
      <c r="V1285">
        <v>1</v>
      </c>
      <c r="W1285">
        <v>1</v>
      </c>
      <c r="X1285">
        <v>0</v>
      </c>
      <c r="Y1285">
        <v>0</v>
      </c>
      <c r="Z1285">
        <v>0</v>
      </c>
      <c r="AA1285">
        <v>1</v>
      </c>
      <c r="AB1285">
        <v>1</v>
      </c>
      <c r="AC1285">
        <v>0</v>
      </c>
      <c r="AD1285">
        <v>1</v>
      </c>
      <c r="AE1285">
        <v>1</v>
      </c>
      <c r="AF1285">
        <v>0</v>
      </c>
      <c r="AG1285">
        <v>0</v>
      </c>
      <c r="AH1285">
        <v>0</v>
      </c>
    </row>
    <row r="1286" spans="1:34" x14ac:dyDescent="0.25">
      <c r="A1286" t="s">
        <v>1131</v>
      </c>
      <c r="B1286" t="s">
        <v>3302</v>
      </c>
      <c r="C1286" t="s">
        <v>3288</v>
      </c>
      <c r="D1286" t="s">
        <v>3289</v>
      </c>
      <c r="E1286" t="s">
        <v>3290</v>
      </c>
      <c r="F1286">
        <v>359794</v>
      </c>
      <c r="G1286">
        <v>360939</v>
      </c>
      <c r="H1286" t="s">
        <v>38</v>
      </c>
      <c r="I1286">
        <v>14</v>
      </c>
      <c r="J1286">
        <v>0.14450261428571401</v>
      </c>
      <c r="K1286">
        <v>0.39900000000000002</v>
      </c>
      <c r="L1286">
        <f>SUM(O1286:AH1286)/20</f>
        <v>0.3</v>
      </c>
      <c r="M1286" t="s">
        <v>3303</v>
      </c>
      <c r="N1286" t="s">
        <v>53</v>
      </c>
      <c r="O1286">
        <v>1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1</v>
      </c>
      <c r="X1286">
        <v>0</v>
      </c>
      <c r="Y1286">
        <v>1</v>
      </c>
      <c r="Z1286">
        <v>1</v>
      </c>
      <c r="AA1286">
        <v>0</v>
      </c>
      <c r="AB1286">
        <v>0</v>
      </c>
      <c r="AC1286">
        <v>1</v>
      </c>
      <c r="AD1286">
        <v>0</v>
      </c>
      <c r="AE1286">
        <v>0</v>
      </c>
      <c r="AF1286">
        <v>1</v>
      </c>
      <c r="AG1286">
        <v>0</v>
      </c>
      <c r="AH1286">
        <v>0</v>
      </c>
    </row>
    <row r="1287" spans="1:34" x14ac:dyDescent="0.25">
      <c r="A1287" t="s">
        <v>1131</v>
      </c>
      <c r="B1287" t="s">
        <v>3304</v>
      </c>
      <c r="C1287" t="s">
        <v>3288</v>
      </c>
      <c r="D1287" t="s">
        <v>3289</v>
      </c>
      <c r="E1287" t="s">
        <v>3290</v>
      </c>
      <c r="F1287">
        <v>359794</v>
      </c>
      <c r="G1287">
        <v>360939</v>
      </c>
      <c r="H1287" t="s">
        <v>38</v>
      </c>
      <c r="I1287">
        <v>3</v>
      </c>
      <c r="J1287">
        <v>0.22642068666666701</v>
      </c>
      <c r="K1287">
        <v>8.5000000000000006E-2</v>
      </c>
      <c r="L1287">
        <f>SUM(O1287:AH1287)/20</f>
        <v>0.15</v>
      </c>
      <c r="M1287" t="s">
        <v>1298</v>
      </c>
      <c r="N1287" t="s">
        <v>40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1</v>
      </c>
      <c r="X1287">
        <v>1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1</v>
      </c>
      <c r="AH1287">
        <v>0</v>
      </c>
    </row>
    <row r="1288" spans="1:34" x14ac:dyDescent="0.25">
      <c r="A1288" t="s">
        <v>1131</v>
      </c>
      <c r="B1288" t="s">
        <v>3305</v>
      </c>
      <c r="C1288" t="s">
        <v>3306</v>
      </c>
      <c r="D1288" t="s">
        <v>3307</v>
      </c>
      <c r="E1288" t="s">
        <v>37</v>
      </c>
      <c r="F1288">
        <v>360936</v>
      </c>
      <c r="G1288">
        <v>361280</v>
      </c>
      <c r="H1288" t="s">
        <v>75</v>
      </c>
      <c r="I1288">
        <v>4</v>
      </c>
      <c r="J1288">
        <v>4.5912099999999997E-2</v>
      </c>
      <c r="K1288">
        <v>0.214</v>
      </c>
      <c r="L1288">
        <f>SUM(O1288:AH1288)/20</f>
        <v>0.2</v>
      </c>
      <c r="M1288" t="s">
        <v>3308</v>
      </c>
      <c r="N1288" t="s">
        <v>53</v>
      </c>
      <c r="O1288">
        <v>0</v>
      </c>
      <c r="P1288">
        <v>0</v>
      </c>
      <c r="Q1288">
        <v>1</v>
      </c>
      <c r="R1288">
        <v>0</v>
      </c>
      <c r="S1288">
        <v>1</v>
      </c>
      <c r="T1288">
        <v>0</v>
      </c>
      <c r="U1288">
        <v>0</v>
      </c>
      <c r="V1288">
        <v>0</v>
      </c>
      <c r="W1288">
        <v>1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1</v>
      </c>
    </row>
    <row r="1289" spans="1:34" x14ac:dyDescent="0.25">
      <c r="A1289" t="s">
        <v>1131</v>
      </c>
      <c r="B1289" t="s">
        <v>3309</v>
      </c>
      <c r="C1289" t="s">
        <v>3310</v>
      </c>
      <c r="D1289" t="s">
        <v>3311</v>
      </c>
      <c r="E1289" t="s">
        <v>3312</v>
      </c>
      <c r="F1289">
        <v>362533</v>
      </c>
      <c r="G1289">
        <v>362919</v>
      </c>
      <c r="H1289" t="s">
        <v>377</v>
      </c>
      <c r="I1289">
        <v>1</v>
      </c>
      <c r="J1289">
        <v>0.2450147</v>
      </c>
      <c r="K1289">
        <v>0.128</v>
      </c>
      <c r="L1289">
        <f>SUM(O1289:AH1289)/20</f>
        <v>0.2</v>
      </c>
      <c r="M1289" t="s">
        <v>278</v>
      </c>
      <c r="N1289" t="s">
        <v>40</v>
      </c>
      <c r="O1289">
        <v>1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1</v>
      </c>
      <c r="X1289">
        <v>0</v>
      </c>
      <c r="Y1289">
        <v>1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1</v>
      </c>
      <c r="AG1289">
        <v>0</v>
      </c>
      <c r="AH1289">
        <v>0</v>
      </c>
    </row>
    <row r="1290" spans="1:34" x14ac:dyDescent="0.25">
      <c r="A1290" t="s">
        <v>1131</v>
      </c>
      <c r="B1290" t="s">
        <v>3313</v>
      </c>
      <c r="C1290" t="s">
        <v>3314</v>
      </c>
      <c r="D1290" t="s">
        <v>3315</v>
      </c>
      <c r="E1290" t="s">
        <v>3316</v>
      </c>
      <c r="F1290">
        <v>363072</v>
      </c>
      <c r="G1290">
        <v>363926</v>
      </c>
      <c r="H1290" t="s">
        <v>75</v>
      </c>
      <c r="I1290">
        <v>8</v>
      </c>
      <c r="J1290">
        <v>0.15802701124999999</v>
      </c>
      <c r="K1290">
        <v>0.46</v>
      </c>
      <c r="L1290">
        <f>SUM(O1290:AH1290)/20</f>
        <v>0.4</v>
      </c>
      <c r="M1290" t="s">
        <v>3317</v>
      </c>
      <c r="N1290" t="s">
        <v>53</v>
      </c>
      <c r="O1290">
        <v>1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1</v>
      </c>
      <c r="X1290">
        <v>1</v>
      </c>
      <c r="Y1290">
        <v>1</v>
      </c>
      <c r="Z1290">
        <v>1</v>
      </c>
      <c r="AA1290">
        <v>0</v>
      </c>
      <c r="AB1290">
        <v>0</v>
      </c>
      <c r="AC1290">
        <v>1</v>
      </c>
      <c r="AD1290">
        <v>0</v>
      </c>
      <c r="AE1290">
        <v>0</v>
      </c>
      <c r="AF1290">
        <v>1</v>
      </c>
      <c r="AG1290">
        <v>1</v>
      </c>
      <c r="AH1290">
        <v>0</v>
      </c>
    </row>
    <row r="1291" spans="1:34" x14ac:dyDescent="0.25">
      <c r="A1291" t="s">
        <v>1131</v>
      </c>
      <c r="B1291" t="s">
        <v>3318</v>
      </c>
      <c r="C1291" t="s">
        <v>3319</v>
      </c>
      <c r="D1291" t="s">
        <v>3315</v>
      </c>
      <c r="E1291" t="s">
        <v>3316</v>
      </c>
      <c r="F1291">
        <v>363072</v>
      </c>
      <c r="G1291">
        <v>363926</v>
      </c>
      <c r="H1291" t="s">
        <v>75</v>
      </c>
      <c r="I1291">
        <v>4</v>
      </c>
      <c r="J1291">
        <v>0.13662039749999999</v>
      </c>
      <c r="K1291">
        <v>0.40600000000000003</v>
      </c>
      <c r="L1291">
        <f>SUM(O1291:AH1291)/20</f>
        <v>0.35</v>
      </c>
      <c r="M1291" t="s">
        <v>3320</v>
      </c>
      <c r="N1291" t="s">
        <v>53</v>
      </c>
      <c r="O1291">
        <v>1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1</v>
      </c>
      <c r="X1291">
        <v>0</v>
      </c>
      <c r="Y1291">
        <v>1</v>
      </c>
      <c r="Z1291">
        <v>1</v>
      </c>
      <c r="AA1291">
        <v>0</v>
      </c>
      <c r="AB1291">
        <v>0</v>
      </c>
      <c r="AC1291">
        <v>1</v>
      </c>
      <c r="AD1291">
        <v>0</v>
      </c>
      <c r="AE1291">
        <v>1</v>
      </c>
      <c r="AF1291">
        <v>1</v>
      </c>
      <c r="AG1291">
        <v>0</v>
      </c>
      <c r="AH1291">
        <v>0</v>
      </c>
    </row>
    <row r="1292" spans="1:34" x14ac:dyDescent="0.25">
      <c r="A1292" t="s">
        <v>1131</v>
      </c>
      <c r="B1292" t="s">
        <v>3321</v>
      </c>
      <c r="C1292" t="s">
        <v>3319</v>
      </c>
      <c r="D1292" t="s">
        <v>3315</v>
      </c>
      <c r="E1292" t="s">
        <v>3316</v>
      </c>
      <c r="F1292">
        <v>363072</v>
      </c>
      <c r="G1292">
        <v>363926</v>
      </c>
      <c r="H1292" t="s">
        <v>3322</v>
      </c>
      <c r="I1292">
        <v>3</v>
      </c>
      <c r="J1292">
        <v>-0.1918031</v>
      </c>
      <c r="K1292">
        <v>5.2999999999999999E-2</v>
      </c>
      <c r="L1292">
        <f>SUM(O1292:AH1292)/20</f>
        <v>0.05</v>
      </c>
      <c r="M1292" t="s">
        <v>262</v>
      </c>
      <c r="N1292" t="s">
        <v>40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1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</row>
    <row r="1293" spans="1:34" x14ac:dyDescent="0.25">
      <c r="A1293" t="s">
        <v>1131</v>
      </c>
      <c r="B1293" t="s">
        <v>3323</v>
      </c>
      <c r="C1293" t="s">
        <v>3314</v>
      </c>
      <c r="D1293" t="s">
        <v>3315</v>
      </c>
      <c r="E1293" t="s">
        <v>3316</v>
      </c>
      <c r="F1293">
        <v>363072</v>
      </c>
      <c r="G1293">
        <v>363926</v>
      </c>
      <c r="H1293" t="s">
        <v>38</v>
      </c>
      <c r="I1293">
        <v>6</v>
      </c>
      <c r="J1293">
        <v>0.17543101666666699</v>
      </c>
      <c r="K1293">
        <v>0.374</v>
      </c>
      <c r="L1293">
        <f>SUM(O1293:AH1293)/20</f>
        <v>0.3</v>
      </c>
      <c r="M1293" t="s">
        <v>3324</v>
      </c>
      <c r="N1293" t="s">
        <v>53</v>
      </c>
      <c r="O1293">
        <v>1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</v>
      </c>
      <c r="X1293">
        <v>0</v>
      </c>
      <c r="Y1293">
        <v>1</v>
      </c>
      <c r="Z1293">
        <v>1</v>
      </c>
      <c r="AA1293">
        <v>0</v>
      </c>
      <c r="AB1293">
        <v>0</v>
      </c>
      <c r="AC1293">
        <v>1</v>
      </c>
      <c r="AD1293">
        <v>0</v>
      </c>
      <c r="AE1293">
        <v>0</v>
      </c>
      <c r="AF1293">
        <v>1</v>
      </c>
      <c r="AG1293">
        <v>0</v>
      </c>
      <c r="AH1293">
        <v>0</v>
      </c>
    </row>
    <row r="1294" spans="1:34" x14ac:dyDescent="0.25">
      <c r="A1294" t="s">
        <v>1131</v>
      </c>
      <c r="B1294" t="s">
        <v>3325</v>
      </c>
      <c r="C1294" t="s">
        <v>3314</v>
      </c>
      <c r="D1294" t="s">
        <v>3315</v>
      </c>
      <c r="E1294" t="s">
        <v>3316</v>
      </c>
      <c r="F1294">
        <v>363072</v>
      </c>
      <c r="G1294">
        <v>363926</v>
      </c>
      <c r="H1294" t="s">
        <v>38</v>
      </c>
      <c r="I1294">
        <v>2</v>
      </c>
      <c r="J1294">
        <v>0.25895564999999998</v>
      </c>
      <c r="K1294">
        <v>9.0999999999999998E-2</v>
      </c>
      <c r="L1294">
        <f>SUM(O1294:AH1294)/20</f>
        <v>0.15</v>
      </c>
      <c r="M1294" t="s">
        <v>3326</v>
      </c>
      <c r="N1294" t="s">
        <v>53</v>
      </c>
      <c r="O1294">
        <v>0</v>
      </c>
      <c r="P1294">
        <v>0</v>
      </c>
      <c r="Q1294">
        <v>0</v>
      </c>
      <c r="R1294">
        <v>0</v>
      </c>
      <c r="S1294">
        <v>1</v>
      </c>
      <c r="T1294">
        <v>0</v>
      </c>
      <c r="U1294">
        <v>0</v>
      </c>
      <c r="V1294">
        <v>0</v>
      </c>
      <c r="W1294">
        <v>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1</v>
      </c>
    </row>
    <row r="1295" spans="1:34" x14ac:dyDescent="0.25">
      <c r="A1295" t="s">
        <v>1131</v>
      </c>
      <c r="B1295" t="s">
        <v>3327</v>
      </c>
      <c r="C1295" t="s">
        <v>3314</v>
      </c>
      <c r="D1295" t="s">
        <v>3315</v>
      </c>
      <c r="E1295" t="s">
        <v>3316</v>
      </c>
      <c r="F1295">
        <v>363072</v>
      </c>
      <c r="G1295">
        <v>363926</v>
      </c>
      <c r="H1295" t="s">
        <v>38</v>
      </c>
      <c r="I1295">
        <v>7</v>
      </c>
      <c r="J1295">
        <v>-0.107139695714286</v>
      </c>
      <c r="K1295">
        <v>0.35299999999999998</v>
      </c>
      <c r="L1295">
        <f>SUM(O1295:AH1295)/20</f>
        <v>0.35</v>
      </c>
      <c r="M1295" t="s">
        <v>3328</v>
      </c>
      <c r="N1295" t="s">
        <v>53</v>
      </c>
      <c r="O1295">
        <v>0</v>
      </c>
      <c r="P1295">
        <v>1</v>
      </c>
      <c r="Q1295">
        <v>1</v>
      </c>
      <c r="R1295">
        <v>0</v>
      </c>
      <c r="S1295">
        <v>1</v>
      </c>
      <c r="T1295">
        <v>1</v>
      </c>
      <c r="U1295">
        <v>1</v>
      </c>
      <c r="V1295">
        <v>0</v>
      </c>
      <c r="W1295">
        <v>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1</v>
      </c>
    </row>
    <row r="1296" spans="1:34" x14ac:dyDescent="0.25">
      <c r="A1296" t="s">
        <v>1131</v>
      </c>
      <c r="B1296" t="s">
        <v>3329</v>
      </c>
      <c r="C1296" t="s">
        <v>3330</v>
      </c>
      <c r="D1296" t="s">
        <v>3331</v>
      </c>
      <c r="E1296" t="s">
        <v>726</v>
      </c>
      <c r="F1296">
        <v>364036</v>
      </c>
      <c r="G1296">
        <v>365265</v>
      </c>
      <c r="H1296" t="s">
        <v>38</v>
      </c>
      <c r="I1296">
        <v>7</v>
      </c>
      <c r="J1296">
        <v>0.16110799428571401</v>
      </c>
      <c r="K1296">
        <v>0.38800000000000001</v>
      </c>
      <c r="L1296">
        <f>SUM(O1296:AH1296)/20</f>
        <v>0.35</v>
      </c>
      <c r="M1296" t="s">
        <v>3332</v>
      </c>
      <c r="N1296" t="s">
        <v>53</v>
      </c>
      <c r="O1296">
        <v>1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1</v>
      </c>
      <c r="X1296">
        <v>0</v>
      </c>
      <c r="Y1296">
        <v>1</v>
      </c>
      <c r="Z1296">
        <v>1</v>
      </c>
      <c r="AA1296">
        <v>0</v>
      </c>
      <c r="AB1296">
        <v>0</v>
      </c>
      <c r="AC1296">
        <v>1</v>
      </c>
      <c r="AD1296">
        <v>0</v>
      </c>
      <c r="AE1296">
        <v>0</v>
      </c>
      <c r="AF1296">
        <v>1</v>
      </c>
      <c r="AG1296">
        <v>1</v>
      </c>
      <c r="AH1296">
        <v>0</v>
      </c>
    </row>
    <row r="1297" spans="1:34" x14ac:dyDescent="0.25">
      <c r="A1297" t="s">
        <v>1131</v>
      </c>
      <c r="B1297" t="s">
        <v>3333</v>
      </c>
      <c r="C1297" t="s">
        <v>3330</v>
      </c>
      <c r="D1297" t="s">
        <v>3331</v>
      </c>
      <c r="E1297" t="s">
        <v>726</v>
      </c>
      <c r="F1297">
        <v>364036</v>
      </c>
      <c r="G1297">
        <v>365265</v>
      </c>
      <c r="H1297" t="s">
        <v>38</v>
      </c>
      <c r="I1297">
        <v>1</v>
      </c>
      <c r="J1297">
        <v>-3.2365730000000002E-2</v>
      </c>
      <c r="K1297">
        <v>7.4999999999999997E-2</v>
      </c>
      <c r="L1297">
        <f>SUM(O1297:AH1297)/20</f>
        <v>0.25</v>
      </c>
      <c r="M1297" t="s">
        <v>357</v>
      </c>
      <c r="N1297" t="s">
        <v>40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1</v>
      </c>
      <c r="W1297">
        <v>1</v>
      </c>
      <c r="X1297">
        <v>0</v>
      </c>
      <c r="Y1297">
        <v>0</v>
      </c>
      <c r="Z1297">
        <v>0</v>
      </c>
      <c r="AA1297">
        <v>1</v>
      </c>
      <c r="AB1297">
        <v>1</v>
      </c>
      <c r="AC1297">
        <v>0</v>
      </c>
      <c r="AD1297">
        <v>1</v>
      </c>
      <c r="AE1297">
        <v>0</v>
      </c>
      <c r="AF1297">
        <v>0</v>
      </c>
      <c r="AG1297">
        <v>0</v>
      </c>
      <c r="AH1297">
        <v>0</v>
      </c>
    </row>
    <row r="1298" spans="1:34" x14ac:dyDescent="0.25">
      <c r="A1298" t="s">
        <v>1131</v>
      </c>
      <c r="B1298" t="s">
        <v>3334</v>
      </c>
      <c r="C1298" t="s">
        <v>3330</v>
      </c>
      <c r="D1298" t="s">
        <v>3331</v>
      </c>
      <c r="E1298" t="s">
        <v>726</v>
      </c>
      <c r="F1298">
        <v>364036</v>
      </c>
      <c r="G1298">
        <v>365265</v>
      </c>
      <c r="H1298" t="s">
        <v>38</v>
      </c>
      <c r="I1298">
        <v>5</v>
      </c>
      <c r="J1298">
        <v>0.18945832000000001</v>
      </c>
      <c r="K1298">
        <v>5.2999999999999999E-2</v>
      </c>
      <c r="L1298">
        <f>SUM(O1298:AH1298)/20</f>
        <v>0.05</v>
      </c>
      <c r="M1298" t="s">
        <v>3335</v>
      </c>
      <c r="N1298" t="s">
        <v>53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1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</row>
    <row r="1299" spans="1:34" x14ac:dyDescent="0.25">
      <c r="A1299" t="s">
        <v>1131</v>
      </c>
      <c r="B1299" t="s">
        <v>3336</v>
      </c>
      <c r="C1299" t="s">
        <v>3330</v>
      </c>
      <c r="D1299" t="s">
        <v>3331</v>
      </c>
      <c r="E1299" t="s">
        <v>726</v>
      </c>
      <c r="F1299">
        <v>364036</v>
      </c>
      <c r="G1299">
        <v>365265</v>
      </c>
      <c r="H1299" t="s">
        <v>38</v>
      </c>
      <c r="I1299">
        <v>2</v>
      </c>
      <c r="J1299">
        <v>-1.42063E-2</v>
      </c>
      <c r="K1299">
        <v>7.0000000000000007E-2</v>
      </c>
      <c r="L1299">
        <f>SUM(O1299:AH1299)/20</f>
        <v>0.1</v>
      </c>
      <c r="M1299" t="s">
        <v>3337</v>
      </c>
      <c r="N1299" t="s">
        <v>53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1</v>
      </c>
      <c r="X1299">
        <v>1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</row>
    <row r="1300" spans="1:34" x14ac:dyDescent="0.25">
      <c r="A1300" t="s">
        <v>1131</v>
      </c>
      <c r="B1300" t="s">
        <v>3338</v>
      </c>
      <c r="C1300" t="s">
        <v>3330</v>
      </c>
      <c r="D1300" t="s">
        <v>3331</v>
      </c>
      <c r="E1300" t="s">
        <v>726</v>
      </c>
      <c r="F1300">
        <v>364036</v>
      </c>
      <c r="G1300">
        <v>365265</v>
      </c>
      <c r="H1300" t="s">
        <v>75</v>
      </c>
      <c r="I1300">
        <v>9</v>
      </c>
      <c r="J1300">
        <v>0.17361888888888899</v>
      </c>
      <c r="K1300">
        <v>0.33200000000000002</v>
      </c>
      <c r="L1300">
        <f>SUM(O1300:AH1300)/20</f>
        <v>0.15</v>
      </c>
      <c r="M1300" t="s">
        <v>3339</v>
      </c>
      <c r="N1300" t="s">
        <v>53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1</v>
      </c>
      <c r="AA1300">
        <v>0</v>
      </c>
      <c r="AB1300">
        <v>0</v>
      </c>
      <c r="AC1300">
        <v>1</v>
      </c>
      <c r="AD1300">
        <v>0</v>
      </c>
      <c r="AE1300">
        <v>0</v>
      </c>
      <c r="AF1300">
        <v>0</v>
      </c>
      <c r="AG1300">
        <v>0</v>
      </c>
      <c r="AH1300">
        <v>0</v>
      </c>
    </row>
    <row r="1301" spans="1:34" x14ac:dyDescent="0.25">
      <c r="A1301" t="s">
        <v>1131</v>
      </c>
      <c r="B1301" t="s">
        <v>3340</v>
      </c>
      <c r="C1301" t="s">
        <v>3330</v>
      </c>
      <c r="D1301" t="s">
        <v>3331</v>
      </c>
      <c r="E1301" t="s">
        <v>726</v>
      </c>
      <c r="F1301">
        <v>364036</v>
      </c>
      <c r="G1301">
        <v>365265</v>
      </c>
      <c r="H1301" t="s">
        <v>38</v>
      </c>
      <c r="I1301">
        <v>1</v>
      </c>
      <c r="J1301">
        <v>0.29778710000000003</v>
      </c>
      <c r="K1301">
        <v>0.155</v>
      </c>
      <c r="L1301">
        <f>SUM(O1301:AH1301)/20</f>
        <v>0.25</v>
      </c>
      <c r="M1301" t="s">
        <v>278</v>
      </c>
      <c r="N1301" t="s">
        <v>40</v>
      </c>
      <c r="O1301">
        <v>1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1</v>
      </c>
      <c r="X1301">
        <v>0</v>
      </c>
      <c r="Y1301">
        <v>1</v>
      </c>
      <c r="Z1301">
        <v>1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</row>
    <row r="1302" spans="1:34" x14ac:dyDescent="0.25">
      <c r="A1302" t="s">
        <v>1131</v>
      </c>
      <c r="B1302" t="s">
        <v>3341</v>
      </c>
      <c r="C1302" t="s">
        <v>3330</v>
      </c>
      <c r="D1302" t="s">
        <v>3331</v>
      </c>
      <c r="E1302" t="s">
        <v>726</v>
      </c>
      <c r="F1302">
        <v>364036</v>
      </c>
      <c r="G1302">
        <v>365265</v>
      </c>
      <c r="H1302" t="s">
        <v>38</v>
      </c>
      <c r="I1302">
        <v>5</v>
      </c>
      <c r="J1302">
        <v>-0.209282782</v>
      </c>
      <c r="K1302">
        <v>6.9000000000000006E-2</v>
      </c>
      <c r="L1302">
        <f>SUM(O1302:AH1302)/20</f>
        <v>0.1</v>
      </c>
      <c r="M1302" t="s">
        <v>3342</v>
      </c>
      <c r="N1302" t="s">
        <v>53</v>
      </c>
      <c r="O1302">
        <v>0</v>
      </c>
      <c r="P1302">
        <v>0</v>
      </c>
      <c r="Q1302">
        <v>0</v>
      </c>
      <c r="R1302">
        <v>1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1</v>
      </c>
      <c r="AF1302">
        <v>0</v>
      </c>
      <c r="AG1302">
        <v>0</v>
      </c>
      <c r="AH1302">
        <v>0</v>
      </c>
    </row>
    <row r="1303" spans="1:34" x14ac:dyDescent="0.25">
      <c r="A1303" t="s">
        <v>1131</v>
      </c>
      <c r="B1303" t="s">
        <v>3343</v>
      </c>
      <c r="C1303" t="s">
        <v>3330</v>
      </c>
      <c r="D1303" t="s">
        <v>3331</v>
      </c>
      <c r="E1303" t="s">
        <v>726</v>
      </c>
      <c r="F1303">
        <v>364036</v>
      </c>
      <c r="G1303">
        <v>365265</v>
      </c>
      <c r="H1303" t="s">
        <v>38</v>
      </c>
      <c r="I1303">
        <v>1</v>
      </c>
      <c r="J1303">
        <v>-3.8674449999999999E-2</v>
      </c>
      <c r="K1303">
        <v>9.6000000000000002E-2</v>
      </c>
      <c r="L1303">
        <f>SUM(O1303:AH1303)/20</f>
        <v>0.25</v>
      </c>
      <c r="M1303" t="s">
        <v>357</v>
      </c>
      <c r="N1303" t="s">
        <v>40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1</v>
      </c>
      <c r="W1303">
        <v>1</v>
      </c>
      <c r="X1303">
        <v>0</v>
      </c>
      <c r="Y1303">
        <v>0</v>
      </c>
      <c r="Z1303">
        <v>0</v>
      </c>
      <c r="AA1303">
        <v>1</v>
      </c>
      <c r="AB1303">
        <v>1</v>
      </c>
      <c r="AC1303">
        <v>0</v>
      </c>
      <c r="AD1303">
        <v>1</v>
      </c>
      <c r="AE1303">
        <v>0</v>
      </c>
      <c r="AF1303">
        <v>0</v>
      </c>
      <c r="AG1303">
        <v>0</v>
      </c>
      <c r="AH1303">
        <v>0</v>
      </c>
    </row>
    <row r="1304" spans="1:34" x14ac:dyDescent="0.25">
      <c r="A1304" t="s">
        <v>1131</v>
      </c>
      <c r="B1304" t="s">
        <v>3344</v>
      </c>
      <c r="C1304" t="s">
        <v>3345</v>
      </c>
      <c r="D1304" t="s">
        <v>3346</v>
      </c>
      <c r="E1304" t="s">
        <v>37</v>
      </c>
      <c r="F1304">
        <v>365269</v>
      </c>
      <c r="G1304">
        <v>365757</v>
      </c>
      <c r="H1304" t="s">
        <v>75</v>
      </c>
      <c r="I1304">
        <v>6</v>
      </c>
      <c r="J1304">
        <v>-8.1883819999999996E-2</v>
      </c>
      <c r="K1304">
        <v>0.28199999999999997</v>
      </c>
      <c r="L1304">
        <f>SUM(O1304:AH1304)/20</f>
        <v>0.3</v>
      </c>
      <c r="M1304" t="s">
        <v>3347</v>
      </c>
      <c r="N1304" t="s">
        <v>53</v>
      </c>
      <c r="O1304">
        <v>0</v>
      </c>
      <c r="P1304">
        <v>0</v>
      </c>
      <c r="Q1304">
        <v>1</v>
      </c>
      <c r="R1304">
        <v>1</v>
      </c>
      <c r="S1304">
        <v>1</v>
      </c>
      <c r="T1304">
        <v>0</v>
      </c>
      <c r="U1304">
        <v>0</v>
      </c>
      <c r="V1304">
        <v>0</v>
      </c>
      <c r="W1304">
        <v>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1</v>
      </c>
      <c r="AF1304">
        <v>0</v>
      </c>
      <c r="AG1304">
        <v>0</v>
      </c>
      <c r="AH1304">
        <v>1</v>
      </c>
    </row>
    <row r="1305" spans="1:34" x14ac:dyDescent="0.25">
      <c r="A1305" t="s">
        <v>1131</v>
      </c>
      <c r="B1305" t="s">
        <v>3348</v>
      </c>
      <c r="C1305" t="s">
        <v>3345</v>
      </c>
      <c r="D1305" t="s">
        <v>3346</v>
      </c>
      <c r="E1305" t="s">
        <v>37</v>
      </c>
      <c r="F1305">
        <v>365269</v>
      </c>
      <c r="G1305">
        <v>365757</v>
      </c>
      <c r="H1305" t="s">
        <v>38</v>
      </c>
      <c r="I1305">
        <v>5</v>
      </c>
      <c r="J1305">
        <v>0.23234740000000001</v>
      </c>
      <c r="K1305">
        <v>0.22500000000000001</v>
      </c>
      <c r="L1305">
        <f>SUM(O1305:AH1305)/20</f>
        <v>0.1</v>
      </c>
      <c r="M1305" t="s">
        <v>3349</v>
      </c>
      <c r="N1305" t="s">
        <v>60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1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1</v>
      </c>
      <c r="AD1305">
        <v>0</v>
      </c>
      <c r="AE1305">
        <v>0</v>
      </c>
      <c r="AF1305">
        <v>0</v>
      </c>
      <c r="AG1305">
        <v>0</v>
      </c>
      <c r="AH1305">
        <v>0</v>
      </c>
    </row>
    <row r="1306" spans="1:34" x14ac:dyDescent="0.25">
      <c r="A1306" t="s">
        <v>1131</v>
      </c>
      <c r="B1306" t="s">
        <v>3350</v>
      </c>
      <c r="C1306" t="s">
        <v>3351</v>
      </c>
      <c r="D1306" t="s">
        <v>43</v>
      </c>
      <c r="E1306" t="s">
        <v>44</v>
      </c>
      <c r="F1306" t="s">
        <v>43</v>
      </c>
      <c r="G1306" t="s">
        <v>43</v>
      </c>
      <c r="H1306" t="s">
        <v>377</v>
      </c>
      <c r="I1306">
        <v>5</v>
      </c>
      <c r="J1306">
        <v>0.15692419799999999</v>
      </c>
      <c r="K1306">
        <v>0.08</v>
      </c>
      <c r="L1306">
        <f>SUM(O1306:AH1306)/20</f>
        <v>0.05</v>
      </c>
      <c r="M1306" t="s">
        <v>3352</v>
      </c>
      <c r="N1306" t="s">
        <v>60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1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</row>
    <row r="1307" spans="1:34" x14ac:dyDescent="0.25">
      <c r="A1307" t="s">
        <v>1131</v>
      </c>
      <c r="B1307" t="s">
        <v>3353</v>
      </c>
      <c r="C1307" t="s">
        <v>3351</v>
      </c>
      <c r="D1307" t="s">
        <v>43</v>
      </c>
      <c r="E1307" t="s">
        <v>44</v>
      </c>
      <c r="F1307" t="s">
        <v>43</v>
      </c>
      <c r="G1307" t="s">
        <v>43</v>
      </c>
      <c r="H1307" t="s">
        <v>377</v>
      </c>
      <c r="I1307">
        <v>1</v>
      </c>
      <c r="J1307">
        <v>0.21394379999999999</v>
      </c>
      <c r="K1307">
        <v>0.16600000000000001</v>
      </c>
      <c r="L1307">
        <f>SUM(O1307:AH1307)/20</f>
        <v>0.3</v>
      </c>
      <c r="M1307" t="s">
        <v>278</v>
      </c>
      <c r="N1307" t="s">
        <v>40</v>
      </c>
      <c r="O1307">
        <v>1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1</v>
      </c>
      <c r="X1307">
        <v>0</v>
      </c>
      <c r="Y1307">
        <v>1</v>
      </c>
      <c r="Z1307">
        <v>1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1</v>
      </c>
      <c r="AH1307">
        <v>0</v>
      </c>
    </row>
    <row r="1308" spans="1:34" x14ac:dyDescent="0.25">
      <c r="A1308" t="s">
        <v>1131</v>
      </c>
      <c r="B1308" t="s">
        <v>3354</v>
      </c>
      <c r="C1308" t="s">
        <v>3355</v>
      </c>
      <c r="D1308" t="s">
        <v>3356</v>
      </c>
      <c r="E1308" t="s">
        <v>697</v>
      </c>
      <c r="F1308">
        <v>366255</v>
      </c>
      <c r="G1308">
        <v>367409</v>
      </c>
      <c r="H1308" t="s">
        <v>38</v>
      </c>
      <c r="I1308">
        <v>7</v>
      </c>
      <c r="J1308">
        <v>0.18687731571428601</v>
      </c>
      <c r="K1308">
        <v>0.29399999999999998</v>
      </c>
      <c r="L1308">
        <f>SUM(O1308:AH1308)/20</f>
        <v>0.3</v>
      </c>
      <c r="M1308" t="s">
        <v>3357</v>
      </c>
      <c r="N1308" t="s">
        <v>53</v>
      </c>
      <c r="O1308">
        <v>1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1</v>
      </c>
      <c r="X1308">
        <v>0</v>
      </c>
      <c r="Y1308">
        <v>1</v>
      </c>
      <c r="Z1308">
        <v>1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1</v>
      </c>
      <c r="AH1308">
        <v>0</v>
      </c>
    </row>
    <row r="1309" spans="1:34" x14ac:dyDescent="0.25">
      <c r="A1309" t="s">
        <v>1131</v>
      </c>
      <c r="B1309" t="s">
        <v>3358</v>
      </c>
      <c r="C1309" t="s">
        <v>3355</v>
      </c>
      <c r="D1309" t="s">
        <v>3356</v>
      </c>
      <c r="E1309" t="s">
        <v>697</v>
      </c>
      <c r="F1309">
        <v>366255</v>
      </c>
      <c r="G1309">
        <v>367409</v>
      </c>
      <c r="H1309" t="s">
        <v>38</v>
      </c>
      <c r="I1309">
        <v>7</v>
      </c>
      <c r="J1309">
        <v>-3.630216E-2</v>
      </c>
      <c r="K1309">
        <v>0.36399999999999999</v>
      </c>
      <c r="L1309">
        <f>SUM(O1309:AH1309)/20</f>
        <v>0.45</v>
      </c>
      <c r="M1309" t="s">
        <v>3359</v>
      </c>
      <c r="N1309" t="s">
        <v>53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0</v>
      </c>
      <c r="U1309">
        <v>0</v>
      </c>
      <c r="V1309">
        <v>1</v>
      </c>
      <c r="W1309">
        <v>1</v>
      </c>
      <c r="X1309">
        <v>1</v>
      </c>
      <c r="Y1309">
        <v>0</v>
      </c>
      <c r="Z1309">
        <v>0</v>
      </c>
      <c r="AA1309">
        <v>1</v>
      </c>
      <c r="AB1309">
        <v>1</v>
      </c>
      <c r="AC1309">
        <v>1</v>
      </c>
      <c r="AD1309">
        <v>1</v>
      </c>
      <c r="AE1309">
        <v>1</v>
      </c>
      <c r="AF1309">
        <v>0</v>
      </c>
      <c r="AG1309">
        <v>0</v>
      </c>
      <c r="AH1309">
        <v>0</v>
      </c>
    </row>
    <row r="1310" spans="1:34" x14ac:dyDescent="0.25">
      <c r="A1310" t="s">
        <v>1131</v>
      </c>
      <c r="B1310" t="s">
        <v>3360</v>
      </c>
      <c r="C1310" t="s">
        <v>3355</v>
      </c>
      <c r="D1310" t="s">
        <v>3356</v>
      </c>
      <c r="E1310" t="s">
        <v>697</v>
      </c>
      <c r="F1310">
        <v>366255</v>
      </c>
      <c r="G1310">
        <v>367409</v>
      </c>
      <c r="H1310" t="s">
        <v>38</v>
      </c>
      <c r="I1310">
        <v>5</v>
      </c>
      <c r="J1310">
        <v>-4.8555380000000004E-3</v>
      </c>
      <c r="K1310">
        <v>0.29399999999999998</v>
      </c>
      <c r="L1310">
        <f>SUM(O1310:AH1310)/20</f>
        <v>0.4</v>
      </c>
      <c r="M1310" t="s">
        <v>3361</v>
      </c>
      <c r="N1310" t="s">
        <v>53</v>
      </c>
      <c r="O1310">
        <v>0</v>
      </c>
      <c r="P1310">
        <v>0</v>
      </c>
      <c r="Q1310">
        <v>0</v>
      </c>
      <c r="R1310">
        <v>1</v>
      </c>
      <c r="S1310">
        <v>0</v>
      </c>
      <c r="T1310">
        <v>0</v>
      </c>
      <c r="U1310">
        <v>0</v>
      </c>
      <c r="V1310">
        <v>1</v>
      </c>
      <c r="W1310">
        <v>1</v>
      </c>
      <c r="X1310">
        <v>0</v>
      </c>
      <c r="Y1310">
        <v>0</v>
      </c>
      <c r="Z1310">
        <v>0</v>
      </c>
      <c r="AA1310">
        <v>1</v>
      </c>
      <c r="AB1310">
        <v>1</v>
      </c>
      <c r="AC1310">
        <v>1</v>
      </c>
      <c r="AD1310">
        <v>1</v>
      </c>
      <c r="AE1310">
        <v>1</v>
      </c>
      <c r="AF1310">
        <v>0</v>
      </c>
      <c r="AG1310">
        <v>0</v>
      </c>
      <c r="AH1310">
        <v>0</v>
      </c>
    </row>
    <row r="1311" spans="1:34" x14ac:dyDescent="0.25">
      <c r="A1311" t="s">
        <v>1131</v>
      </c>
      <c r="B1311" t="s">
        <v>3362</v>
      </c>
      <c r="C1311" t="s">
        <v>3355</v>
      </c>
      <c r="D1311" t="s">
        <v>3356</v>
      </c>
      <c r="E1311" t="s">
        <v>697</v>
      </c>
      <c r="F1311">
        <v>366255</v>
      </c>
      <c r="G1311">
        <v>367409</v>
      </c>
      <c r="H1311" t="s">
        <v>38</v>
      </c>
      <c r="I1311">
        <v>3</v>
      </c>
      <c r="J1311">
        <v>0.13659634666666701</v>
      </c>
      <c r="K1311">
        <v>0.223</v>
      </c>
      <c r="L1311">
        <f>SUM(O1311:AH1311)/20</f>
        <v>0.3</v>
      </c>
      <c r="M1311" t="s">
        <v>3363</v>
      </c>
      <c r="N1311" t="s">
        <v>53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1</v>
      </c>
      <c r="W1311">
        <v>1</v>
      </c>
      <c r="X1311">
        <v>0</v>
      </c>
      <c r="Y1311">
        <v>0</v>
      </c>
      <c r="Z1311">
        <v>0</v>
      </c>
      <c r="AA1311">
        <v>1</v>
      </c>
      <c r="AB1311">
        <v>1</v>
      </c>
      <c r="AC1311">
        <v>1</v>
      </c>
      <c r="AD1311">
        <v>1</v>
      </c>
      <c r="AE1311">
        <v>0</v>
      </c>
      <c r="AF1311">
        <v>0</v>
      </c>
      <c r="AG1311">
        <v>0</v>
      </c>
      <c r="AH1311">
        <v>0</v>
      </c>
    </row>
    <row r="1312" spans="1:34" x14ac:dyDescent="0.25">
      <c r="A1312" t="s">
        <v>1131</v>
      </c>
      <c r="B1312" t="s">
        <v>3364</v>
      </c>
      <c r="C1312" t="s">
        <v>3355</v>
      </c>
      <c r="D1312" t="s">
        <v>3356</v>
      </c>
      <c r="E1312" t="s">
        <v>697</v>
      </c>
      <c r="F1312">
        <v>366255</v>
      </c>
      <c r="G1312">
        <v>367409</v>
      </c>
      <c r="H1312" t="s">
        <v>75</v>
      </c>
      <c r="I1312">
        <v>2</v>
      </c>
      <c r="J1312">
        <v>7.1263499999999994E-2</v>
      </c>
      <c r="K1312">
        <v>0.182</v>
      </c>
      <c r="L1312">
        <f>SUM(O1312:AH1312)/20</f>
        <v>0.2</v>
      </c>
      <c r="M1312" t="s">
        <v>3365</v>
      </c>
      <c r="N1312" t="s">
        <v>53</v>
      </c>
      <c r="O1312">
        <v>0</v>
      </c>
      <c r="P1312">
        <v>0</v>
      </c>
      <c r="Q1312">
        <v>1</v>
      </c>
      <c r="R1312">
        <v>0</v>
      </c>
      <c r="S1312">
        <v>1</v>
      </c>
      <c r="T1312">
        <v>0</v>
      </c>
      <c r="U1312">
        <v>0</v>
      </c>
      <c r="V1312">
        <v>0</v>
      </c>
      <c r="W1312">
        <v>1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1</v>
      </c>
    </row>
    <row r="1313" spans="1:34" x14ac:dyDescent="0.25">
      <c r="A1313" t="s">
        <v>1131</v>
      </c>
      <c r="B1313" t="s">
        <v>3366</v>
      </c>
      <c r="C1313" t="s">
        <v>3355</v>
      </c>
      <c r="D1313" t="s">
        <v>3356</v>
      </c>
      <c r="E1313" t="s">
        <v>697</v>
      </c>
      <c r="F1313">
        <v>366255</v>
      </c>
      <c r="G1313">
        <v>367409</v>
      </c>
      <c r="H1313" t="s">
        <v>75</v>
      </c>
      <c r="I1313">
        <v>11</v>
      </c>
      <c r="J1313">
        <v>-1.83709118181818E-2</v>
      </c>
      <c r="K1313">
        <v>0.22500000000000001</v>
      </c>
      <c r="L1313">
        <f>SUM(O1313:AH1313)/20</f>
        <v>0.2</v>
      </c>
      <c r="M1313" t="s">
        <v>3367</v>
      </c>
      <c r="N1313" t="s">
        <v>53</v>
      </c>
      <c r="O1313">
        <v>0</v>
      </c>
      <c r="P1313">
        <v>0</v>
      </c>
      <c r="Q1313">
        <v>0</v>
      </c>
      <c r="R1313">
        <v>1</v>
      </c>
      <c r="S1313">
        <v>0</v>
      </c>
      <c r="T1313">
        <v>0</v>
      </c>
      <c r="U1313">
        <v>0</v>
      </c>
      <c r="V1313">
        <v>0</v>
      </c>
      <c r="W1313">
        <v>1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</v>
      </c>
      <c r="AD1313">
        <v>0</v>
      </c>
      <c r="AE1313">
        <v>1</v>
      </c>
      <c r="AF1313">
        <v>0</v>
      </c>
      <c r="AG1313">
        <v>0</v>
      </c>
      <c r="AH1313">
        <v>0</v>
      </c>
    </row>
    <row r="1314" spans="1:34" x14ac:dyDescent="0.25">
      <c r="A1314" t="s">
        <v>1131</v>
      </c>
      <c r="B1314" t="s">
        <v>3368</v>
      </c>
      <c r="C1314" t="s">
        <v>3355</v>
      </c>
      <c r="D1314" t="s">
        <v>3356</v>
      </c>
      <c r="E1314" t="s">
        <v>697</v>
      </c>
      <c r="F1314">
        <v>366255</v>
      </c>
      <c r="G1314">
        <v>367409</v>
      </c>
      <c r="H1314" t="s">
        <v>38</v>
      </c>
      <c r="I1314">
        <v>2</v>
      </c>
      <c r="J1314">
        <v>5.5087000000000096E-3</v>
      </c>
      <c r="K1314">
        <v>0.24099999999999999</v>
      </c>
      <c r="L1314">
        <f>SUM(O1314:AH1314)/20</f>
        <v>0.4</v>
      </c>
      <c r="M1314" t="s">
        <v>3369</v>
      </c>
      <c r="N1314" t="s">
        <v>53</v>
      </c>
      <c r="O1314">
        <v>0</v>
      </c>
      <c r="P1314">
        <v>0</v>
      </c>
      <c r="Q1314">
        <v>0</v>
      </c>
      <c r="R1314">
        <v>1</v>
      </c>
      <c r="S1314">
        <v>0</v>
      </c>
      <c r="T1314">
        <v>0</v>
      </c>
      <c r="U1314">
        <v>0</v>
      </c>
      <c r="V1314">
        <v>1</v>
      </c>
      <c r="W1314">
        <v>1</v>
      </c>
      <c r="X1314">
        <v>1</v>
      </c>
      <c r="Y1314">
        <v>0</v>
      </c>
      <c r="Z1314">
        <v>0</v>
      </c>
      <c r="AA1314">
        <v>1</v>
      </c>
      <c r="AB1314">
        <v>1</v>
      </c>
      <c r="AC1314">
        <v>0</v>
      </c>
      <c r="AD1314">
        <v>1</v>
      </c>
      <c r="AE1314">
        <v>1</v>
      </c>
      <c r="AF1314">
        <v>0</v>
      </c>
      <c r="AG1314">
        <v>0</v>
      </c>
      <c r="AH1314">
        <v>0</v>
      </c>
    </row>
    <row r="1315" spans="1:34" x14ac:dyDescent="0.25">
      <c r="A1315" t="s">
        <v>1131</v>
      </c>
      <c r="B1315" t="s">
        <v>3370</v>
      </c>
      <c r="C1315" t="s">
        <v>3355</v>
      </c>
      <c r="D1315" t="s">
        <v>3356</v>
      </c>
      <c r="E1315" t="s">
        <v>697</v>
      </c>
      <c r="F1315">
        <v>366255</v>
      </c>
      <c r="G1315">
        <v>367409</v>
      </c>
      <c r="H1315" t="s">
        <v>38</v>
      </c>
      <c r="I1315">
        <v>2</v>
      </c>
      <c r="J1315">
        <v>0.165075</v>
      </c>
      <c r="K1315">
        <v>0.35299999999999998</v>
      </c>
      <c r="L1315">
        <f>SUM(O1315:AH1315)/20</f>
        <v>0.45</v>
      </c>
      <c r="M1315" t="s">
        <v>3284</v>
      </c>
      <c r="N1315" t="s">
        <v>53</v>
      </c>
      <c r="O1315">
        <v>0</v>
      </c>
      <c r="P1315">
        <v>0</v>
      </c>
      <c r="Q1315">
        <v>1</v>
      </c>
      <c r="R1315">
        <v>0</v>
      </c>
      <c r="S1315">
        <v>1</v>
      </c>
      <c r="T1315">
        <v>0</v>
      </c>
      <c r="U1315">
        <v>0</v>
      </c>
      <c r="V1315">
        <v>1</v>
      </c>
      <c r="W1315">
        <v>1</v>
      </c>
      <c r="X1315">
        <v>1</v>
      </c>
      <c r="Y1315">
        <v>0</v>
      </c>
      <c r="Z1315">
        <v>0</v>
      </c>
      <c r="AA1315">
        <v>1</v>
      </c>
      <c r="AB1315">
        <v>1</v>
      </c>
      <c r="AC1315">
        <v>0</v>
      </c>
      <c r="AD1315">
        <v>1</v>
      </c>
      <c r="AE1315">
        <v>0</v>
      </c>
      <c r="AF1315">
        <v>0</v>
      </c>
      <c r="AG1315">
        <v>0</v>
      </c>
      <c r="AH1315">
        <v>1</v>
      </c>
    </row>
    <row r="1316" spans="1:34" x14ac:dyDescent="0.25">
      <c r="A1316" t="s">
        <v>1131</v>
      </c>
      <c r="B1316" t="s">
        <v>3371</v>
      </c>
      <c r="C1316" t="s">
        <v>3372</v>
      </c>
      <c r="D1316" t="s">
        <v>3373</v>
      </c>
      <c r="E1316" t="s">
        <v>37</v>
      </c>
      <c r="F1316">
        <v>367443</v>
      </c>
      <c r="G1316">
        <v>369200</v>
      </c>
      <c r="H1316" t="s">
        <v>38</v>
      </c>
      <c r="I1316">
        <v>7</v>
      </c>
      <c r="J1316">
        <v>-7.5024957142857101E-3</v>
      </c>
      <c r="K1316">
        <v>0.48699999999999999</v>
      </c>
      <c r="L1316">
        <f>SUM(O1316:AH1316)/20</f>
        <v>0.45</v>
      </c>
      <c r="M1316" t="s">
        <v>3374</v>
      </c>
      <c r="N1316" t="s">
        <v>53</v>
      </c>
      <c r="O1316">
        <v>1</v>
      </c>
      <c r="P1316">
        <v>0</v>
      </c>
      <c r="Q1316">
        <v>0</v>
      </c>
      <c r="R1316">
        <v>1</v>
      </c>
      <c r="S1316">
        <v>0</v>
      </c>
      <c r="T1316">
        <v>0</v>
      </c>
      <c r="U1316">
        <v>0</v>
      </c>
      <c r="V1316">
        <v>0</v>
      </c>
      <c r="W1316">
        <v>1</v>
      </c>
      <c r="X1316">
        <v>0</v>
      </c>
      <c r="Y1316">
        <v>1</v>
      </c>
      <c r="Z1316">
        <v>1</v>
      </c>
      <c r="AA1316">
        <v>0</v>
      </c>
      <c r="AB1316">
        <v>0</v>
      </c>
      <c r="AC1316">
        <v>1</v>
      </c>
      <c r="AD1316">
        <v>0</v>
      </c>
      <c r="AE1316">
        <v>1</v>
      </c>
      <c r="AF1316">
        <v>1</v>
      </c>
      <c r="AG1316">
        <v>1</v>
      </c>
      <c r="AH1316">
        <v>0</v>
      </c>
    </row>
    <row r="1317" spans="1:34" x14ac:dyDescent="0.25">
      <c r="A1317" t="s">
        <v>1131</v>
      </c>
      <c r="B1317" t="s">
        <v>3375</v>
      </c>
      <c r="C1317" t="s">
        <v>3372</v>
      </c>
      <c r="D1317" t="s">
        <v>3373</v>
      </c>
      <c r="E1317" t="s">
        <v>37</v>
      </c>
      <c r="F1317">
        <v>367443</v>
      </c>
      <c r="G1317">
        <v>369200</v>
      </c>
      <c r="H1317" t="s">
        <v>38</v>
      </c>
      <c r="I1317">
        <v>9</v>
      </c>
      <c r="J1317">
        <v>-2.8453208888888901E-2</v>
      </c>
      <c r="K1317">
        <v>0.49199999999999999</v>
      </c>
      <c r="L1317">
        <f>SUM(O1317:AH1317)/20</f>
        <v>0.55000000000000004</v>
      </c>
      <c r="M1317" t="s">
        <v>3376</v>
      </c>
      <c r="N1317" t="s">
        <v>53</v>
      </c>
      <c r="O1317">
        <v>1</v>
      </c>
      <c r="P1317">
        <v>0</v>
      </c>
      <c r="Q1317">
        <v>0</v>
      </c>
      <c r="R1317">
        <v>1</v>
      </c>
      <c r="S1317">
        <v>0</v>
      </c>
      <c r="T1317">
        <v>0</v>
      </c>
      <c r="U1317">
        <v>0</v>
      </c>
      <c r="V1317">
        <v>0</v>
      </c>
      <c r="W1317">
        <v>1</v>
      </c>
      <c r="X1317">
        <v>0</v>
      </c>
      <c r="Y1317">
        <v>1</v>
      </c>
      <c r="Z1317">
        <v>1</v>
      </c>
      <c r="AA1317">
        <v>1</v>
      </c>
      <c r="AB1317">
        <v>1</v>
      </c>
      <c r="AC1317">
        <v>1</v>
      </c>
      <c r="AD1317">
        <v>0</v>
      </c>
      <c r="AE1317">
        <v>1</v>
      </c>
      <c r="AF1317">
        <v>1</v>
      </c>
      <c r="AG1317">
        <v>1</v>
      </c>
      <c r="AH1317">
        <v>0</v>
      </c>
    </row>
    <row r="1318" spans="1:34" x14ac:dyDescent="0.25">
      <c r="A1318" t="s">
        <v>1131</v>
      </c>
      <c r="B1318" t="s">
        <v>3377</v>
      </c>
      <c r="C1318" t="s">
        <v>3372</v>
      </c>
      <c r="D1318" t="s">
        <v>3373</v>
      </c>
      <c r="E1318" t="s">
        <v>37</v>
      </c>
      <c r="F1318">
        <v>367443</v>
      </c>
      <c r="G1318">
        <v>369200</v>
      </c>
      <c r="H1318" t="s">
        <v>38</v>
      </c>
      <c r="I1318">
        <v>7</v>
      </c>
      <c r="J1318">
        <v>0.13519747285714301</v>
      </c>
      <c r="K1318">
        <v>0.13400000000000001</v>
      </c>
      <c r="L1318">
        <f>SUM(O1318:AH1318)/20</f>
        <v>0.1</v>
      </c>
      <c r="M1318" t="s">
        <v>3378</v>
      </c>
      <c r="N1318" t="s">
        <v>60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1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1</v>
      </c>
      <c r="AD1318">
        <v>0</v>
      </c>
      <c r="AE1318">
        <v>0</v>
      </c>
      <c r="AF1318">
        <v>0</v>
      </c>
      <c r="AG1318">
        <v>0</v>
      </c>
      <c r="AH1318">
        <v>0</v>
      </c>
    </row>
    <row r="1319" spans="1:34" x14ac:dyDescent="0.25">
      <c r="A1319" t="s">
        <v>1131</v>
      </c>
      <c r="B1319" t="s">
        <v>3379</v>
      </c>
      <c r="C1319" t="s">
        <v>3372</v>
      </c>
      <c r="D1319" t="s">
        <v>3373</v>
      </c>
      <c r="E1319" t="s">
        <v>37</v>
      </c>
      <c r="F1319">
        <v>367443</v>
      </c>
      <c r="G1319">
        <v>369200</v>
      </c>
      <c r="H1319" t="s">
        <v>38</v>
      </c>
      <c r="I1319">
        <v>8</v>
      </c>
      <c r="J1319">
        <v>2.6301478749999999E-2</v>
      </c>
      <c r="K1319">
        <v>0.316</v>
      </c>
      <c r="L1319">
        <f>SUM(O1319:AH1319)/20</f>
        <v>0.2</v>
      </c>
      <c r="M1319" t="s">
        <v>3380</v>
      </c>
      <c r="N1319" t="s">
        <v>53</v>
      </c>
      <c r="O1319">
        <v>0</v>
      </c>
      <c r="P1319">
        <v>0</v>
      </c>
      <c r="Q1319">
        <v>0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1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1</v>
      </c>
      <c r="AD1319">
        <v>0</v>
      </c>
      <c r="AE1319">
        <v>1</v>
      </c>
      <c r="AF1319">
        <v>0</v>
      </c>
      <c r="AG1319">
        <v>0</v>
      </c>
      <c r="AH1319">
        <v>0</v>
      </c>
    </row>
    <row r="1320" spans="1:34" x14ac:dyDescent="0.25">
      <c r="A1320" t="s">
        <v>1131</v>
      </c>
      <c r="B1320" t="s">
        <v>3381</v>
      </c>
      <c r="C1320" t="s">
        <v>3372</v>
      </c>
      <c r="D1320" t="s">
        <v>3373</v>
      </c>
      <c r="E1320" t="s">
        <v>37</v>
      </c>
      <c r="F1320">
        <v>367443</v>
      </c>
      <c r="G1320">
        <v>369200</v>
      </c>
      <c r="H1320" t="s">
        <v>38</v>
      </c>
      <c r="I1320">
        <v>2</v>
      </c>
      <c r="J1320">
        <v>0.22815730000000001</v>
      </c>
      <c r="K1320">
        <v>0.21299999999999999</v>
      </c>
      <c r="L1320">
        <f>SUM(O1320:AH1320)/20</f>
        <v>0.2</v>
      </c>
      <c r="M1320" t="s">
        <v>3284</v>
      </c>
      <c r="N1320" t="s">
        <v>53</v>
      </c>
      <c r="O1320">
        <v>0</v>
      </c>
      <c r="P1320">
        <v>0</v>
      </c>
      <c r="Q1320">
        <v>1</v>
      </c>
      <c r="R1320">
        <v>0</v>
      </c>
      <c r="S1320">
        <v>1</v>
      </c>
      <c r="T1320">
        <v>0</v>
      </c>
      <c r="U1320">
        <v>0</v>
      </c>
      <c r="V1320">
        <v>0</v>
      </c>
      <c r="W1320">
        <v>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1</v>
      </c>
    </row>
    <row r="1321" spans="1:34" x14ac:dyDescent="0.25">
      <c r="A1321" t="s">
        <v>1131</v>
      </c>
      <c r="B1321" t="s">
        <v>3382</v>
      </c>
      <c r="C1321" t="s">
        <v>3372</v>
      </c>
      <c r="D1321" t="s">
        <v>3373</v>
      </c>
      <c r="E1321" t="s">
        <v>37</v>
      </c>
      <c r="F1321">
        <v>367443</v>
      </c>
      <c r="G1321">
        <v>369200</v>
      </c>
      <c r="H1321" t="s">
        <v>38</v>
      </c>
      <c r="I1321">
        <v>2</v>
      </c>
      <c r="J1321">
        <v>8.7979249999999995E-2</v>
      </c>
      <c r="K1321">
        <v>0.122</v>
      </c>
      <c r="L1321">
        <f>SUM(O1321:AH1321)/20</f>
        <v>0.2</v>
      </c>
      <c r="M1321" t="s">
        <v>3383</v>
      </c>
      <c r="N1321" t="s">
        <v>53</v>
      </c>
      <c r="O1321">
        <v>0</v>
      </c>
      <c r="P1321">
        <v>1</v>
      </c>
      <c r="Q1321">
        <v>0</v>
      </c>
      <c r="R1321">
        <v>0</v>
      </c>
      <c r="S1321">
        <v>0</v>
      </c>
      <c r="T1321">
        <v>1</v>
      </c>
      <c r="U1321">
        <v>1</v>
      </c>
      <c r="V1321">
        <v>0</v>
      </c>
      <c r="W1321">
        <v>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</row>
    <row r="1322" spans="1:34" x14ac:dyDescent="0.25">
      <c r="A1322" t="s">
        <v>1131</v>
      </c>
      <c r="B1322" t="s">
        <v>3384</v>
      </c>
      <c r="C1322" t="s">
        <v>3372</v>
      </c>
      <c r="D1322" t="s">
        <v>3373</v>
      </c>
      <c r="E1322" t="s">
        <v>37</v>
      </c>
      <c r="F1322">
        <v>367443</v>
      </c>
      <c r="G1322">
        <v>369200</v>
      </c>
      <c r="H1322" t="s">
        <v>38</v>
      </c>
      <c r="I1322">
        <v>10</v>
      </c>
      <c r="J1322">
        <v>7.0664834999999995E-2</v>
      </c>
      <c r="K1322">
        <v>0.25700000000000001</v>
      </c>
      <c r="L1322">
        <f>SUM(O1322:AH1322)/20</f>
        <v>0.4</v>
      </c>
      <c r="M1322" t="s">
        <v>3385</v>
      </c>
      <c r="N1322" t="s">
        <v>40</v>
      </c>
      <c r="O1322">
        <v>1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1</v>
      </c>
      <c r="X1322">
        <v>1</v>
      </c>
      <c r="Y1322">
        <v>1</v>
      </c>
      <c r="Z1322">
        <v>1</v>
      </c>
      <c r="AA1322">
        <v>0</v>
      </c>
      <c r="AB1322">
        <v>0</v>
      </c>
      <c r="AC1322">
        <v>0</v>
      </c>
      <c r="AD1322">
        <v>0</v>
      </c>
      <c r="AE1322">
        <v>1</v>
      </c>
      <c r="AF1322">
        <v>1</v>
      </c>
      <c r="AG1322">
        <v>1</v>
      </c>
      <c r="AH1322">
        <v>0</v>
      </c>
    </row>
    <row r="1323" spans="1:34" x14ac:dyDescent="0.25">
      <c r="A1323" t="s">
        <v>1131</v>
      </c>
      <c r="B1323" t="s">
        <v>3386</v>
      </c>
      <c r="C1323" t="s">
        <v>3372</v>
      </c>
      <c r="D1323" t="s">
        <v>3373</v>
      </c>
      <c r="E1323" t="s">
        <v>37</v>
      </c>
      <c r="F1323">
        <v>367443</v>
      </c>
      <c r="G1323">
        <v>369200</v>
      </c>
      <c r="H1323" t="s">
        <v>75</v>
      </c>
      <c r="I1323">
        <v>6</v>
      </c>
      <c r="J1323">
        <v>0.15219987333333301</v>
      </c>
      <c r="K1323">
        <v>0.28699999999999998</v>
      </c>
      <c r="L1323">
        <f>SUM(O1323:AH1323)/20</f>
        <v>0.15</v>
      </c>
      <c r="M1323" t="s">
        <v>3387</v>
      </c>
      <c r="N1323" t="s">
        <v>60</v>
      </c>
      <c r="O1323">
        <v>0</v>
      </c>
      <c r="P1323">
        <v>0</v>
      </c>
      <c r="Q1323">
        <v>0</v>
      </c>
      <c r="R1323">
        <v>1</v>
      </c>
      <c r="S1323">
        <v>0</v>
      </c>
      <c r="T1323">
        <v>0</v>
      </c>
      <c r="U1323">
        <v>0</v>
      </c>
      <c r="V1323">
        <v>0</v>
      </c>
      <c r="W1323">
        <v>1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1</v>
      </c>
      <c r="AD1323">
        <v>0</v>
      </c>
      <c r="AE1323">
        <v>0</v>
      </c>
      <c r="AF1323">
        <v>0</v>
      </c>
      <c r="AG1323">
        <v>0</v>
      </c>
      <c r="AH1323">
        <v>0</v>
      </c>
    </row>
    <row r="1324" spans="1:34" x14ac:dyDescent="0.25">
      <c r="A1324" t="s">
        <v>1131</v>
      </c>
      <c r="B1324" t="s">
        <v>3388</v>
      </c>
      <c r="C1324" t="s">
        <v>3372</v>
      </c>
      <c r="D1324" t="s">
        <v>3373</v>
      </c>
      <c r="E1324" t="s">
        <v>37</v>
      </c>
      <c r="F1324">
        <v>367443</v>
      </c>
      <c r="G1324">
        <v>369200</v>
      </c>
      <c r="H1324" t="s">
        <v>38</v>
      </c>
      <c r="I1324">
        <v>1</v>
      </c>
      <c r="J1324">
        <v>0.19532330000000001</v>
      </c>
      <c r="K1324">
        <v>0.23400000000000001</v>
      </c>
      <c r="L1324">
        <f>SUM(O1324:AH1324)/20</f>
        <v>0.35</v>
      </c>
      <c r="M1324" t="s">
        <v>1301</v>
      </c>
      <c r="N1324" t="s">
        <v>40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1</v>
      </c>
      <c r="W1324">
        <v>1</v>
      </c>
      <c r="X1324">
        <v>0</v>
      </c>
      <c r="Y1324">
        <v>0</v>
      </c>
      <c r="Z1324">
        <v>1</v>
      </c>
      <c r="AA1324">
        <v>1</v>
      </c>
      <c r="AB1324">
        <v>1</v>
      </c>
      <c r="AC1324">
        <v>0</v>
      </c>
      <c r="AD1324">
        <v>1</v>
      </c>
      <c r="AE1324">
        <v>0</v>
      </c>
      <c r="AF1324">
        <v>0</v>
      </c>
      <c r="AG1324">
        <v>1</v>
      </c>
      <c r="AH1324">
        <v>0</v>
      </c>
    </row>
    <row r="1325" spans="1:34" x14ac:dyDescent="0.25">
      <c r="A1325" t="s">
        <v>1131</v>
      </c>
      <c r="B1325" t="s">
        <v>3389</v>
      </c>
      <c r="C1325" t="s">
        <v>3372</v>
      </c>
      <c r="D1325" t="s">
        <v>3373</v>
      </c>
      <c r="E1325" t="s">
        <v>37</v>
      </c>
      <c r="F1325">
        <v>367443</v>
      </c>
      <c r="G1325">
        <v>369200</v>
      </c>
      <c r="H1325" t="s">
        <v>75</v>
      </c>
      <c r="I1325">
        <v>7</v>
      </c>
      <c r="J1325">
        <v>0.146238735714286</v>
      </c>
      <c r="K1325">
        <v>0.36699999999999999</v>
      </c>
      <c r="L1325">
        <f>SUM(O1325:AH1325)/20</f>
        <v>0.6</v>
      </c>
      <c r="M1325" t="s">
        <v>3390</v>
      </c>
      <c r="N1325" t="s">
        <v>40</v>
      </c>
      <c r="O1325">
        <v>1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1</v>
      </c>
      <c r="W1325">
        <v>1</v>
      </c>
      <c r="X1325">
        <v>1</v>
      </c>
      <c r="Y1325">
        <v>1</v>
      </c>
      <c r="Z1325">
        <v>1</v>
      </c>
      <c r="AA1325">
        <v>1</v>
      </c>
      <c r="AB1325">
        <v>1</v>
      </c>
      <c r="AC1325">
        <v>0</v>
      </c>
      <c r="AD1325">
        <v>1</v>
      </c>
      <c r="AE1325">
        <v>1</v>
      </c>
      <c r="AF1325">
        <v>1</v>
      </c>
      <c r="AG1325">
        <v>1</v>
      </c>
      <c r="AH1325">
        <v>0</v>
      </c>
    </row>
    <row r="1326" spans="1:34" x14ac:dyDescent="0.25">
      <c r="A1326" t="s">
        <v>1131</v>
      </c>
      <c r="B1326" t="s">
        <v>3391</v>
      </c>
      <c r="C1326" t="s">
        <v>3372</v>
      </c>
      <c r="D1326" t="s">
        <v>3373</v>
      </c>
      <c r="E1326" t="s">
        <v>37</v>
      </c>
      <c r="F1326">
        <v>367443</v>
      </c>
      <c r="G1326">
        <v>369200</v>
      </c>
      <c r="H1326" t="s">
        <v>75</v>
      </c>
      <c r="I1326">
        <v>8</v>
      </c>
      <c r="J1326">
        <v>0.14753817999999999</v>
      </c>
      <c r="K1326">
        <v>0.18099999999999999</v>
      </c>
      <c r="L1326">
        <f>SUM(O1326:AH1326)/20</f>
        <v>0.15</v>
      </c>
      <c r="M1326" t="s">
        <v>3392</v>
      </c>
      <c r="N1326" t="s">
        <v>53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1</v>
      </c>
      <c r="X1326">
        <v>1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1</v>
      </c>
      <c r="AF1326">
        <v>0</v>
      </c>
      <c r="AG1326">
        <v>0</v>
      </c>
      <c r="AH1326">
        <v>0</v>
      </c>
    </row>
    <row r="1327" spans="1:34" x14ac:dyDescent="0.25">
      <c r="A1327" t="s">
        <v>1131</v>
      </c>
      <c r="B1327" t="s">
        <v>3393</v>
      </c>
      <c r="C1327" t="s">
        <v>3372</v>
      </c>
      <c r="D1327" t="s">
        <v>3373</v>
      </c>
      <c r="E1327" t="s">
        <v>37</v>
      </c>
      <c r="F1327">
        <v>367443</v>
      </c>
      <c r="G1327">
        <v>369200</v>
      </c>
      <c r="H1327" t="s">
        <v>38</v>
      </c>
      <c r="I1327">
        <v>9</v>
      </c>
      <c r="J1327">
        <v>6.8990709999999997E-2</v>
      </c>
      <c r="K1327">
        <v>0.16600000000000001</v>
      </c>
      <c r="L1327">
        <f>SUM(O1327:AH1327)/20</f>
        <v>0.15</v>
      </c>
      <c r="M1327" t="s">
        <v>3394</v>
      </c>
      <c r="N1327" t="s">
        <v>53</v>
      </c>
      <c r="O1327">
        <v>0</v>
      </c>
      <c r="P1327">
        <v>0</v>
      </c>
      <c r="Q1327">
        <v>0</v>
      </c>
      <c r="R1327">
        <v>1</v>
      </c>
      <c r="S1327">
        <v>0</v>
      </c>
      <c r="T1327">
        <v>0</v>
      </c>
      <c r="U1327">
        <v>0</v>
      </c>
      <c r="V1327">
        <v>0</v>
      </c>
      <c r="W1327">
        <v>1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1</v>
      </c>
      <c r="AD1327">
        <v>0</v>
      </c>
      <c r="AE1327">
        <v>0</v>
      </c>
      <c r="AF1327">
        <v>0</v>
      </c>
      <c r="AG1327">
        <v>0</v>
      </c>
      <c r="AH1327">
        <v>0</v>
      </c>
    </row>
    <row r="1328" spans="1:34" x14ac:dyDescent="0.25">
      <c r="A1328" t="s">
        <v>1131</v>
      </c>
      <c r="B1328" t="s">
        <v>3395</v>
      </c>
      <c r="C1328" t="s">
        <v>3372</v>
      </c>
      <c r="D1328" t="s">
        <v>3373</v>
      </c>
      <c r="E1328" t="s">
        <v>37</v>
      </c>
      <c r="F1328">
        <v>367443</v>
      </c>
      <c r="G1328">
        <v>369200</v>
      </c>
      <c r="H1328" t="s">
        <v>38</v>
      </c>
      <c r="I1328">
        <v>3</v>
      </c>
      <c r="J1328">
        <v>0.10554088</v>
      </c>
      <c r="K1328">
        <v>0.155</v>
      </c>
      <c r="L1328">
        <f>SUM(O1328:AH1328)/20</f>
        <v>0.1</v>
      </c>
      <c r="M1328" t="s">
        <v>3396</v>
      </c>
      <c r="N1328" t="s">
        <v>53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1</v>
      </c>
      <c r="AF1328">
        <v>0</v>
      </c>
      <c r="AG1328">
        <v>0</v>
      </c>
      <c r="AH1328">
        <v>0</v>
      </c>
    </row>
    <row r="1329" spans="1:34" x14ac:dyDescent="0.25">
      <c r="A1329" t="s">
        <v>1131</v>
      </c>
      <c r="B1329" t="s">
        <v>3397</v>
      </c>
      <c r="C1329" t="s">
        <v>3398</v>
      </c>
      <c r="D1329" t="s">
        <v>43</v>
      </c>
      <c r="E1329" t="s">
        <v>44</v>
      </c>
      <c r="F1329" t="s">
        <v>43</v>
      </c>
      <c r="G1329" t="s">
        <v>43</v>
      </c>
      <c r="H1329" t="s">
        <v>377</v>
      </c>
      <c r="I1329">
        <v>7</v>
      </c>
      <c r="J1329">
        <v>-0.103975738571429</v>
      </c>
      <c r="K1329">
        <v>0.34599999999999997</v>
      </c>
      <c r="L1329">
        <f>SUM(O1329:AH1329)/20</f>
        <v>0.7</v>
      </c>
      <c r="M1329" t="s">
        <v>3328</v>
      </c>
      <c r="N1329" t="s">
        <v>53</v>
      </c>
      <c r="O1329">
        <v>1</v>
      </c>
      <c r="P1329">
        <v>0</v>
      </c>
      <c r="Q1329">
        <v>0</v>
      </c>
      <c r="R1329">
        <v>1</v>
      </c>
      <c r="S1329">
        <v>0</v>
      </c>
      <c r="T1329">
        <v>0</v>
      </c>
      <c r="U1329">
        <v>0</v>
      </c>
      <c r="V1329">
        <v>1</v>
      </c>
      <c r="W1329">
        <v>1</v>
      </c>
      <c r="X1329">
        <v>1</v>
      </c>
      <c r="Y1329">
        <v>1</v>
      </c>
      <c r="Z1329">
        <v>1</v>
      </c>
      <c r="AA1329">
        <v>1</v>
      </c>
      <c r="AB1329">
        <v>1</v>
      </c>
      <c r="AC1329">
        <v>1</v>
      </c>
      <c r="AD1329">
        <v>1</v>
      </c>
      <c r="AE1329">
        <v>1</v>
      </c>
      <c r="AF1329">
        <v>1</v>
      </c>
      <c r="AG1329">
        <v>1</v>
      </c>
      <c r="AH1329">
        <v>0</v>
      </c>
    </row>
    <row r="1330" spans="1:34" x14ac:dyDescent="0.25">
      <c r="A1330" t="s">
        <v>1131</v>
      </c>
      <c r="B1330" t="s">
        <v>3399</v>
      </c>
      <c r="C1330" t="s">
        <v>3398</v>
      </c>
      <c r="D1330" t="s">
        <v>43</v>
      </c>
      <c r="E1330" t="s">
        <v>44</v>
      </c>
      <c r="F1330" t="s">
        <v>43</v>
      </c>
      <c r="G1330" t="s">
        <v>43</v>
      </c>
      <c r="H1330" t="s">
        <v>377</v>
      </c>
      <c r="I1330">
        <v>6</v>
      </c>
      <c r="J1330">
        <v>0.108145855</v>
      </c>
      <c r="K1330">
        <v>0.28699999999999998</v>
      </c>
      <c r="L1330">
        <f>SUM(O1330:AH1330)/20</f>
        <v>0.2</v>
      </c>
      <c r="M1330" t="s">
        <v>3400</v>
      </c>
      <c r="N1330" t="s">
        <v>60</v>
      </c>
      <c r="O1330">
        <v>0</v>
      </c>
      <c r="P1330">
        <v>0</v>
      </c>
      <c r="Q1330">
        <v>0</v>
      </c>
      <c r="R1330">
        <v>1</v>
      </c>
      <c r="S1330">
        <v>0</v>
      </c>
      <c r="T1330">
        <v>0</v>
      </c>
      <c r="U1330">
        <v>0</v>
      </c>
      <c r="V1330">
        <v>0</v>
      </c>
      <c r="W1330">
        <v>1</v>
      </c>
      <c r="X1330">
        <v>1</v>
      </c>
      <c r="Y1330">
        <v>0</v>
      </c>
      <c r="Z1330">
        <v>0</v>
      </c>
      <c r="AA1330">
        <v>0</v>
      </c>
      <c r="AB1330">
        <v>0</v>
      </c>
      <c r="AC1330">
        <v>1</v>
      </c>
      <c r="AD1330">
        <v>0</v>
      </c>
      <c r="AE1330">
        <v>0</v>
      </c>
      <c r="AF1330">
        <v>0</v>
      </c>
      <c r="AG1330">
        <v>0</v>
      </c>
      <c r="AH1330">
        <v>0</v>
      </c>
    </row>
    <row r="1331" spans="1:34" x14ac:dyDescent="0.25">
      <c r="A1331" t="s">
        <v>1131</v>
      </c>
      <c r="B1331" t="s">
        <v>3401</v>
      </c>
      <c r="C1331" t="s">
        <v>3402</v>
      </c>
      <c r="D1331" t="s">
        <v>3403</v>
      </c>
      <c r="E1331" t="s">
        <v>37</v>
      </c>
      <c r="F1331">
        <v>369341</v>
      </c>
      <c r="G1331">
        <v>369610</v>
      </c>
      <c r="H1331" t="s">
        <v>38</v>
      </c>
      <c r="I1331">
        <v>4</v>
      </c>
      <c r="J1331">
        <v>0.1151960375</v>
      </c>
      <c r="K1331">
        <v>0.33700000000000002</v>
      </c>
      <c r="L1331">
        <f>SUM(O1331:AH1331)/20</f>
        <v>0.55000000000000004</v>
      </c>
      <c r="M1331" t="s">
        <v>3404</v>
      </c>
      <c r="N1331" t="s">
        <v>40</v>
      </c>
      <c r="O1331">
        <v>1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1</v>
      </c>
      <c r="W1331">
        <v>1</v>
      </c>
      <c r="X1331">
        <v>0</v>
      </c>
      <c r="Y1331">
        <v>1</v>
      </c>
      <c r="Z1331">
        <v>1</v>
      </c>
      <c r="AA1331">
        <v>1</v>
      </c>
      <c r="AB1331">
        <v>1</v>
      </c>
      <c r="AC1331">
        <v>0</v>
      </c>
      <c r="AD1331">
        <v>1</v>
      </c>
      <c r="AE1331">
        <v>1</v>
      </c>
      <c r="AF1331">
        <v>1</v>
      </c>
      <c r="AG1331">
        <v>1</v>
      </c>
      <c r="AH1331">
        <v>0</v>
      </c>
    </row>
    <row r="1332" spans="1:34" x14ac:dyDescent="0.25">
      <c r="A1332" t="s">
        <v>1131</v>
      </c>
      <c r="B1332" t="s">
        <v>3405</v>
      </c>
      <c r="C1332" t="s">
        <v>3406</v>
      </c>
      <c r="D1332" t="s">
        <v>3407</v>
      </c>
      <c r="E1332" t="s">
        <v>495</v>
      </c>
      <c r="F1332">
        <v>369725</v>
      </c>
      <c r="G1332">
        <v>370360</v>
      </c>
      <c r="H1332" t="s">
        <v>38</v>
      </c>
      <c r="I1332">
        <v>3</v>
      </c>
      <c r="J1332">
        <v>0.29427853333333298</v>
      </c>
      <c r="K1332">
        <v>9.6000000000000002E-2</v>
      </c>
      <c r="L1332">
        <f>SUM(O1332:AH1332)/20</f>
        <v>0.05</v>
      </c>
      <c r="M1332" t="s">
        <v>3408</v>
      </c>
      <c r="N1332" t="s">
        <v>60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1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</row>
    <row r="1333" spans="1:34" x14ac:dyDescent="0.25">
      <c r="A1333" t="s">
        <v>1131</v>
      </c>
      <c r="B1333" t="s">
        <v>3409</v>
      </c>
      <c r="C1333" t="s">
        <v>3406</v>
      </c>
      <c r="D1333" t="s">
        <v>3407</v>
      </c>
      <c r="E1333" t="s">
        <v>495</v>
      </c>
      <c r="F1333">
        <v>369725</v>
      </c>
      <c r="G1333">
        <v>370360</v>
      </c>
      <c r="H1333" t="s">
        <v>75</v>
      </c>
      <c r="I1333">
        <v>1</v>
      </c>
      <c r="J1333">
        <v>0.27828219999999998</v>
      </c>
      <c r="K1333">
        <v>0.13800000000000001</v>
      </c>
      <c r="L1333">
        <f>SUM(O1333:AH1333)/20</f>
        <v>0.25</v>
      </c>
      <c r="M1333" t="s">
        <v>278</v>
      </c>
      <c r="N1333" t="s">
        <v>40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1</v>
      </c>
      <c r="X1333">
        <v>0</v>
      </c>
      <c r="Y1333">
        <v>1</v>
      </c>
      <c r="Z1333">
        <v>1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1</v>
      </c>
      <c r="AG1333">
        <v>1</v>
      </c>
      <c r="AH1333">
        <v>0</v>
      </c>
    </row>
    <row r="1334" spans="1:34" x14ac:dyDescent="0.25">
      <c r="A1334" t="s">
        <v>1131</v>
      </c>
      <c r="B1334" t="s">
        <v>3410</v>
      </c>
      <c r="C1334" t="s">
        <v>3406</v>
      </c>
      <c r="D1334" t="s">
        <v>3407</v>
      </c>
      <c r="E1334" t="s">
        <v>495</v>
      </c>
      <c r="F1334">
        <v>369725</v>
      </c>
      <c r="G1334">
        <v>370360</v>
      </c>
      <c r="H1334" t="s">
        <v>75</v>
      </c>
      <c r="I1334">
        <v>7</v>
      </c>
      <c r="J1334">
        <v>-0.132841418571429</v>
      </c>
      <c r="K1334">
        <v>0.376</v>
      </c>
      <c r="L1334">
        <f>SUM(O1334:AH1334)/20</f>
        <v>0.7</v>
      </c>
      <c r="M1334" t="s">
        <v>3183</v>
      </c>
      <c r="N1334" t="s">
        <v>40</v>
      </c>
      <c r="O1334">
        <v>1</v>
      </c>
      <c r="P1334">
        <v>0</v>
      </c>
      <c r="Q1334">
        <v>0</v>
      </c>
      <c r="R1334">
        <v>1</v>
      </c>
      <c r="S1334">
        <v>0</v>
      </c>
      <c r="T1334">
        <v>0</v>
      </c>
      <c r="U1334">
        <v>0</v>
      </c>
      <c r="V1334">
        <v>1</v>
      </c>
      <c r="W1334">
        <v>1</v>
      </c>
      <c r="X1334">
        <v>1</v>
      </c>
      <c r="Y1334">
        <v>1</v>
      </c>
      <c r="Z1334">
        <v>1</v>
      </c>
      <c r="AA1334">
        <v>1</v>
      </c>
      <c r="AB1334">
        <v>1</v>
      </c>
      <c r="AC1334">
        <v>1</v>
      </c>
      <c r="AD1334">
        <v>1</v>
      </c>
      <c r="AE1334">
        <v>1</v>
      </c>
      <c r="AF1334">
        <v>1</v>
      </c>
      <c r="AG1334">
        <v>1</v>
      </c>
      <c r="AH1334">
        <v>0</v>
      </c>
    </row>
    <row r="1335" spans="1:34" x14ac:dyDescent="0.25">
      <c r="A1335" t="s">
        <v>1131</v>
      </c>
      <c r="B1335" t="s">
        <v>3411</v>
      </c>
      <c r="C1335" t="s">
        <v>3412</v>
      </c>
      <c r="D1335" t="s">
        <v>3413</v>
      </c>
      <c r="E1335" t="s">
        <v>37</v>
      </c>
      <c r="F1335">
        <v>370418</v>
      </c>
      <c r="G1335">
        <v>370897</v>
      </c>
      <c r="H1335" t="s">
        <v>75</v>
      </c>
      <c r="I1335">
        <v>1</v>
      </c>
      <c r="J1335">
        <v>0.2251184</v>
      </c>
      <c r="K1335">
        <v>0.112</v>
      </c>
      <c r="L1335">
        <f>SUM(O1335:AH1335)/20</f>
        <v>0.1</v>
      </c>
      <c r="M1335" t="s">
        <v>64</v>
      </c>
      <c r="N1335" t="s">
        <v>60</v>
      </c>
      <c r="O1335">
        <v>0</v>
      </c>
      <c r="P1335">
        <v>0</v>
      </c>
      <c r="Q1335">
        <v>0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1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</row>
    <row r="1336" spans="1:34" x14ac:dyDescent="0.25">
      <c r="A1336" t="s">
        <v>1131</v>
      </c>
      <c r="B1336" t="s">
        <v>3414</v>
      </c>
      <c r="C1336" t="s">
        <v>3412</v>
      </c>
      <c r="D1336" t="s">
        <v>3413</v>
      </c>
      <c r="E1336" t="s">
        <v>37</v>
      </c>
      <c r="F1336">
        <v>370418</v>
      </c>
      <c r="G1336">
        <v>370897</v>
      </c>
      <c r="H1336" t="s">
        <v>75</v>
      </c>
      <c r="I1336">
        <v>7</v>
      </c>
      <c r="J1336">
        <v>0.118279992857143</v>
      </c>
      <c r="K1336">
        <v>0.155</v>
      </c>
      <c r="L1336">
        <f>SUM(O1336:AH1336)/20</f>
        <v>0.1</v>
      </c>
      <c r="M1336" t="s">
        <v>3378</v>
      </c>
      <c r="N1336" t="s">
        <v>60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1</v>
      </c>
      <c r="AD1336">
        <v>0</v>
      </c>
      <c r="AE1336">
        <v>0</v>
      </c>
      <c r="AF1336">
        <v>0</v>
      </c>
      <c r="AG1336">
        <v>0</v>
      </c>
      <c r="AH1336">
        <v>0</v>
      </c>
    </row>
    <row r="1337" spans="1:34" x14ac:dyDescent="0.25">
      <c r="A1337" t="s">
        <v>1131</v>
      </c>
      <c r="B1337" t="s">
        <v>3415</v>
      </c>
      <c r="C1337" t="s">
        <v>3412</v>
      </c>
      <c r="D1337" t="s">
        <v>3413</v>
      </c>
      <c r="E1337" t="s">
        <v>37</v>
      </c>
      <c r="F1337">
        <v>370418</v>
      </c>
      <c r="G1337">
        <v>370897</v>
      </c>
      <c r="H1337" t="s">
        <v>75</v>
      </c>
      <c r="I1337">
        <v>2</v>
      </c>
      <c r="J1337">
        <v>5.0507999999999898E-3</v>
      </c>
      <c r="K1337">
        <v>0.107</v>
      </c>
      <c r="L1337">
        <f>SUM(O1337:AH1337)/20</f>
        <v>0.1</v>
      </c>
      <c r="M1337" t="s">
        <v>3416</v>
      </c>
      <c r="N1337" t="s">
        <v>53</v>
      </c>
      <c r="O1337">
        <v>0</v>
      </c>
      <c r="P1337">
        <v>0</v>
      </c>
      <c r="Q1337">
        <v>0</v>
      </c>
      <c r="R1337">
        <v>1</v>
      </c>
      <c r="S1337">
        <v>0</v>
      </c>
      <c r="T1337">
        <v>0</v>
      </c>
      <c r="U1337">
        <v>0</v>
      </c>
      <c r="V1337">
        <v>0</v>
      </c>
      <c r="W1337">
        <v>1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</row>
    <row r="1338" spans="1:34" x14ac:dyDescent="0.25">
      <c r="A1338" t="s">
        <v>1131</v>
      </c>
      <c r="B1338" t="s">
        <v>3417</v>
      </c>
      <c r="C1338" t="s">
        <v>3412</v>
      </c>
      <c r="D1338" t="s">
        <v>3413</v>
      </c>
      <c r="E1338" t="s">
        <v>37</v>
      </c>
      <c r="F1338">
        <v>370418</v>
      </c>
      <c r="G1338">
        <v>370897</v>
      </c>
      <c r="H1338" t="s">
        <v>38</v>
      </c>
      <c r="I1338">
        <v>4</v>
      </c>
      <c r="J1338">
        <v>0.30447337499999999</v>
      </c>
      <c r="K1338">
        <v>9.6000000000000002E-2</v>
      </c>
      <c r="L1338">
        <f>SUM(O1338:AH1338)/20</f>
        <v>0.05</v>
      </c>
      <c r="M1338" t="s">
        <v>3418</v>
      </c>
      <c r="N1338" t="s">
        <v>60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1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</row>
    <row r="1339" spans="1:34" x14ac:dyDescent="0.25">
      <c r="A1339" t="s">
        <v>1131</v>
      </c>
      <c r="B1339" t="s">
        <v>3419</v>
      </c>
      <c r="C1339" t="s">
        <v>3412</v>
      </c>
      <c r="D1339" t="s">
        <v>3413</v>
      </c>
      <c r="E1339" t="s">
        <v>37</v>
      </c>
      <c r="F1339">
        <v>370418</v>
      </c>
      <c r="G1339">
        <v>370897</v>
      </c>
      <c r="H1339" t="s">
        <v>38</v>
      </c>
      <c r="I1339">
        <v>4</v>
      </c>
      <c r="J1339">
        <v>0.31717472499999999</v>
      </c>
      <c r="K1339">
        <v>9.0999999999999998E-2</v>
      </c>
      <c r="L1339">
        <f>SUM(O1339:AH1339)/20</f>
        <v>0.05</v>
      </c>
      <c r="M1339" t="s">
        <v>3418</v>
      </c>
      <c r="N1339" t="s">
        <v>60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1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</row>
    <row r="1340" spans="1:34" x14ac:dyDescent="0.25">
      <c r="A1340" t="s">
        <v>1131</v>
      </c>
      <c r="B1340" t="s">
        <v>3420</v>
      </c>
      <c r="C1340" t="s">
        <v>3412</v>
      </c>
      <c r="D1340" t="s">
        <v>3413</v>
      </c>
      <c r="E1340" t="s">
        <v>37</v>
      </c>
      <c r="F1340">
        <v>370418</v>
      </c>
      <c r="G1340">
        <v>370897</v>
      </c>
      <c r="H1340" t="s">
        <v>75</v>
      </c>
      <c r="I1340">
        <v>3</v>
      </c>
      <c r="J1340">
        <v>0.18611583333333301</v>
      </c>
      <c r="K1340">
        <v>0.313</v>
      </c>
      <c r="L1340">
        <f>SUM(O1340:AH1340)/20</f>
        <v>0.9</v>
      </c>
      <c r="M1340" t="s">
        <v>3421</v>
      </c>
      <c r="N1340" t="s">
        <v>60</v>
      </c>
      <c r="O1340">
        <v>1</v>
      </c>
      <c r="P1340">
        <v>1</v>
      </c>
      <c r="Q1340">
        <v>1</v>
      </c>
      <c r="R1340">
        <v>0</v>
      </c>
      <c r="S1340">
        <v>1</v>
      </c>
      <c r="T1340">
        <v>1</v>
      </c>
      <c r="U1340">
        <v>1</v>
      </c>
      <c r="V1340">
        <v>1</v>
      </c>
      <c r="W1340">
        <v>1</v>
      </c>
      <c r="X1340">
        <v>1</v>
      </c>
      <c r="Y1340">
        <v>1</v>
      </c>
      <c r="Z1340">
        <v>1</v>
      </c>
      <c r="AA1340">
        <v>1</v>
      </c>
      <c r="AB1340">
        <v>1</v>
      </c>
      <c r="AC1340">
        <v>0</v>
      </c>
      <c r="AD1340">
        <v>1</v>
      </c>
      <c r="AE1340">
        <v>1</v>
      </c>
      <c r="AF1340">
        <v>1</v>
      </c>
      <c r="AG1340">
        <v>1</v>
      </c>
      <c r="AH1340">
        <v>1</v>
      </c>
    </row>
    <row r="1341" spans="1:34" x14ac:dyDescent="0.25">
      <c r="A1341" t="s">
        <v>1131</v>
      </c>
      <c r="B1341" t="s">
        <v>3422</v>
      </c>
      <c r="C1341" t="s">
        <v>3412</v>
      </c>
      <c r="D1341" t="s">
        <v>3413</v>
      </c>
      <c r="E1341" t="s">
        <v>37</v>
      </c>
      <c r="F1341">
        <v>370418</v>
      </c>
      <c r="G1341">
        <v>370897</v>
      </c>
      <c r="H1341" t="s">
        <v>38</v>
      </c>
      <c r="I1341">
        <v>5</v>
      </c>
      <c r="J1341">
        <v>-0.119001358</v>
      </c>
      <c r="K1341">
        <v>0.495</v>
      </c>
      <c r="L1341">
        <f>SUM(O1341:AH1341)/20</f>
        <v>0.65</v>
      </c>
      <c r="M1341" t="s">
        <v>3423</v>
      </c>
      <c r="N1341" t="s">
        <v>40</v>
      </c>
      <c r="O1341">
        <v>1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1</v>
      </c>
      <c r="W1341">
        <v>1</v>
      </c>
      <c r="X1341">
        <v>1</v>
      </c>
      <c r="Y1341">
        <v>1</v>
      </c>
      <c r="Z1341">
        <v>1</v>
      </c>
      <c r="AA1341">
        <v>1</v>
      </c>
      <c r="AB1341">
        <v>1</v>
      </c>
      <c r="AC1341">
        <v>1</v>
      </c>
      <c r="AD1341">
        <v>1</v>
      </c>
      <c r="AE1341">
        <v>1</v>
      </c>
      <c r="AF1341">
        <v>1</v>
      </c>
      <c r="AG1341">
        <v>1</v>
      </c>
      <c r="AH1341">
        <v>0</v>
      </c>
    </row>
    <row r="1342" spans="1:34" x14ac:dyDescent="0.25">
      <c r="A1342" t="s">
        <v>1131</v>
      </c>
      <c r="B1342" t="s">
        <v>3424</v>
      </c>
      <c r="C1342" t="s">
        <v>3425</v>
      </c>
      <c r="D1342" t="s">
        <v>3426</v>
      </c>
      <c r="E1342" t="s">
        <v>3427</v>
      </c>
      <c r="F1342">
        <v>36190</v>
      </c>
      <c r="G1342">
        <v>38694</v>
      </c>
      <c r="H1342" t="s">
        <v>38</v>
      </c>
      <c r="I1342">
        <v>1</v>
      </c>
      <c r="J1342">
        <v>0.29343849999999999</v>
      </c>
      <c r="K1342">
        <v>6.8000000000000005E-2</v>
      </c>
      <c r="L1342">
        <f>SUM(O1342:AH1342)/20</f>
        <v>0.05</v>
      </c>
      <c r="M1342" t="s">
        <v>64</v>
      </c>
      <c r="N1342" t="s">
        <v>60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1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</row>
    <row r="1343" spans="1:34" x14ac:dyDescent="0.25">
      <c r="A1343" t="s">
        <v>1131</v>
      </c>
      <c r="B1343" t="s">
        <v>3428</v>
      </c>
      <c r="C1343" t="s">
        <v>3429</v>
      </c>
      <c r="D1343" t="s">
        <v>43</v>
      </c>
      <c r="E1343" t="s">
        <v>44</v>
      </c>
      <c r="F1343" t="s">
        <v>43</v>
      </c>
      <c r="G1343" t="s">
        <v>43</v>
      </c>
      <c r="H1343" t="s">
        <v>377</v>
      </c>
      <c r="I1343">
        <v>7</v>
      </c>
      <c r="J1343">
        <v>5.6666625714285698E-2</v>
      </c>
      <c r="K1343">
        <v>0.437</v>
      </c>
      <c r="L1343">
        <f>SUM(O1343:AH1343)/20</f>
        <v>0.45</v>
      </c>
      <c r="M1343" t="s">
        <v>3430</v>
      </c>
      <c r="N1343" t="s">
        <v>53</v>
      </c>
      <c r="O1343">
        <v>1</v>
      </c>
      <c r="P1343">
        <v>0</v>
      </c>
      <c r="Q1343">
        <v>0</v>
      </c>
      <c r="R1343">
        <v>1</v>
      </c>
      <c r="S1343">
        <v>0</v>
      </c>
      <c r="T1343">
        <v>0</v>
      </c>
      <c r="U1343">
        <v>0</v>
      </c>
      <c r="V1343">
        <v>0</v>
      </c>
      <c r="W1343">
        <v>1</v>
      </c>
      <c r="X1343">
        <v>1</v>
      </c>
      <c r="Y1343">
        <v>1</v>
      </c>
      <c r="Z1343">
        <v>1</v>
      </c>
      <c r="AA1343">
        <v>0</v>
      </c>
      <c r="AB1343">
        <v>0</v>
      </c>
      <c r="AC1343">
        <v>1</v>
      </c>
      <c r="AD1343">
        <v>0</v>
      </c>
      <c r="AE1343">
        <v>0</v>
      </c>
      <c r="AF1343">
        <v>1</v>
      </c>
      <c r="AG1343">
        <v>1</v>
      </c>
      <c r="AH1343">
        <v>0</v>
      </c>
    </row>
    <row r="1344" spans="1:34" x14ac:dyDescent="0.25">
      <c r="A1344" t="s">
        <v>1131</v>
      </c>
      <c r="B1344" t="s">
        <v>3431</v>
      </c>
      <c r="C1344" t="s">
        <v>3432</v>
      </c>
      <c r="D1344" t="s">
        <v>3433</v>
      </c>
      <c r="E1344" t="s">
        <v>37</v>
      </c>
      <c r="F1344">
        <v>380502</v>
      </c>
      <c r="G1344">
        <v>380888</v>
      </c>
      <c r="H1344" t="s">
        <v>38</v>
      </c>
      <c r="I1344">
        <v>1</v>
      </c>
      <c r="J1344">
        <v>3.2489789999999998E-2</v>
      </c>
      <c r="K1344">
        <v>0.28299999999999997</v>
      </c>
      <c r="L1344">
        <f>SUM(O1344:AH1344)/20</f>
        <v>0.25</v>
      </c>
      <c r="M1344" t="s">
        <v>1945</v>
      </c>
      <c r="N1344" t="s">
        <v>60</v>
      </c>
      <c r="O1344">
        <v>1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1</v>
      </c>
      <c r="X1344">
        <v>1</v>
      </c>
      <c r="Y1344">
        <v>0</v>
      </c>
      <c r="Z1344">
        <v>1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1</v>
      </c>
      <c r="AH1344">
        <v>0</v>
      </c>
    </row>
    <row r="1345" spans="1:34" x14ac:dyDescent="0.25">
      <c r="A1345" t="s">
        <v>1131</v>
      </c>
      <c r="B1345" t="s">
        <v>3434</v>
      </c>
      <c r="C1345" t="s">
        <v>3432</v>
      </c>
      <c r="D1345" t="s">
        <v>3433</v>
      </c>
      <c r="E1345" t="s">
        <v>37</v>
      </c>
      <c r="F1345">
        <v>380502</v>
      </c>
      <c r="G1345">
        <v>380888</v>
      </c>
      <c r="H1345" t="s">
        <v>38</v>
      </c>
      <c r="I1345">
        <v>2</v>
      </c>
      <c r="J1345">
        <v>-6.2288074999999998E-2</v>
      </c>
      <c r="K1345">
        <v>0.11799999999999999</v>
      </c>
      <c r="L1345">
        <f>SUM(O1345:AH1345)/20</f>
        <v>0.15</v>
      </c>
      <c r="M1345" t="s">
        <v>3435</v>
      </c>
      <c r="N1345" t="s">
        <v>60</v>
      </c>
      <c r="O1345">
        <v>0</v>
      </c>
      <c r="P1345">
        <v>0</v>
      </c>
      <c r="Q1345">
        <v>1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1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1</v>
      </c>
    </row>
    <row r="1346" spans="1:34" x14ac:dyDescent="0.25">
      <c r="A1346" t="s">
        <v>1131</v>
      </c>
      <c r="B1346" t="s">
        <v>3436</v>
      </c>
      <c r="C1346" t="s">
        <v>3432</v>
      </c>
      <c r="D1346" t="s">
        <v>3433</v>
      </c>
      <c r="E1346" t="s">
        <v>37</v>
      </c>
      <c r="F1346">
        <v>380502</v>
      </c>
      <c r="G1346">
        <v>380888</v>
      </c>
      <c r="H1346" t="s">
        <v>38</v>
      </c>
      <c r="I1346">
        <v>1</v>
      </c>
      <c r="J1346">
        <v>0.18339240000000001</v>
      </c>
      <c r="K1346">
        <v>0.33200000000000002</v>
      </c>
      <c r="L1346">
        <f>SUM(O1346:AH1346)/20</f>
        <v>0.45</v>
      </c>
      <c r="M1346" t="s">
        <v>1145</v>
      </c>
      <c r="N1346" t="s">
        <v>40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1</v>
      </c>
      <c r="W1346">
        <v>1</v>
      </c>
      <c r="X1346">
        <v>0</v>
      </c>
      <c r="Y1346">
        <v>1</v>
      </c>
      <c r="Z1346">
        <v>0</v>
      </c>
      <c r="AA1346">
        <v>1</v>
      </c>
      <c r="AB1346">
        <v>1</v>
      </c>
      <c r="AC1346">
        <v>1</v>
      </c>
      <c r="AD1346">
        <v>1</v>
      </c>
      <c r="AE1346">
        <v>1</v>
      </c>
      <c r="AF1346">
        <v>1</v>
      </c>
      <c r="AG1346">
        <v>0</v>
      </c>
      <c r="AH1346">
        <v>0</v>
      </c>
    </row>
    <row r="1347" spans="1:34" x14ac:dyDescent="0.25">
      <c r="A1347" t="s">
        <v>1131</v>
      </c>
      <c r="B1347" t="s">
        <v>3437</v>
      </c>
      <c r="C1347" t="s">
        <v>3432</v>
      </c>
      <c r="D1347" t="s">
        <v>3433</v>
      </c>
      <c r="E1347" t="s">
        <v>37</v>
      </c>
      <c r="F1347">
        <v>380502</v>
      </c>
      <c r="G1347">
        <v>380888</v>
      </c>
      <c r="H1347" t="s">
        <v>38</v>
      </c>
      <c r="I1347">
        <v>2</v>
      </c>
      <c r="J1347">
        <v>-4.3640000000000102E-3</v>
      </c>
      <c r="K1347">
        <v>0.13900000000000001</v>
      </c>
      <c r="L1347">
        <f>SUM(O1347:AH1347)/20</f>
        <v>0.2</v>
      </c>
      <c r="M1347" t="s">
        <v>3438</v>
      </c>
      <c r="N1347" t="s">
        <v>53</v>
      </c>
      <c r="O1347">
        <v>1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1</v>
      </c>
      <c r="X1347">
        <v>0</v>
      </c>
      <c r="Y1347">
        <v>0</v>
      </c>
      <c r="Z1347">
        <v>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1</v>
      </c>
      <c r="AH1347">
        <v>0</v>
      </c>
    </row>
    <row r="1348" spans="1:34" x14ac:dyDescent="0.25">
      <c r="A1348" t="s">
        <v>1131</v>
      </c>
      <c r="B1348" t="s">
        <v>3439</v>
      </c>
      <c r="C1348" t="s">
        <v>3432</v>
      </c>
      <c r="D1348" t="s">
        <v>3433</v>
      </c>
      <c r="E1348" t="s">
        <v>37</v>
      </c>
      <c r="F1348">
        <v>380502</v>
      </c>
      <c r="G1348">
        <v>380888</v>
      </c>
      <c r="H1348" t="s">
        <v>38</v>
      </c>
      <c r="I1348">
        <v>3</v>
      </c>
      <c r="J1348">
        <v>0.19271701666666699</v>
      </c>
      <c r="K1348">
        <v>0.11799999999999999</v>
      </c>
      <c r="L1348">
        <f>SUM(O1348:AH1348)/20</f>
        <v>0.2</v>
      </c>
      <c r="M1348" t="s">
        <v>3440</v>
      </c>
      <c r="N1348" t="s">
        <v>40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1</v>
      </c>
      <c r="X1348">
        <v>0</v>
      </c>
      <c r="Y1348">
        <v>0</v>
      </c>
      <c r="Z1348">
        <v>0</v>
      </c>
      <c r="AA1348">
        <v>1</v>
      </c>
      <c r="AB1348">
        <v>1</v>
      </c>
      <c r="AC1348">
        <v>0</v>
      </c>
      <c r="AD1348">
        <v>0</v>
      </c>
      <c r="AE1348">
        <v>1</v>
      </c>
      <c r="AF1348">
        <v>0</v>
      </c>
      <c r="AG1348">
        <v>0</v>
      </c>
      <c r="AH1348">
        <v>0</v>
      </c>
    </row>
    <row r="1349" spans="1:34" x14ac:dyDescent="0.25">
      <c r="A1349" t="s">
        <v>1131</v>
      </c>
      <c r="B1349" t="s">
        <v>3441</v>
      </c>
      <c r="C1349" t="s">
        <v>3432</v>
      </c>
      <c r="D1349" t="s">
        <v>3433</v>
      </c>
      <c r="E1349" t="s">
        <v>37</v>
      </c>
      <c r="F1349">
        <v>380502</v>
      </c>
      <c r="G1349">
        <v>380888</v>
      </c>
      <c r="H1349" t="s">
        <v>38</v>
      </c>
      <c r="I1349">
        <v>1</v>
      </c>
      <c r="J1349">
        <v>-0.21573120000000001</v>
      </c>
      <c r="K1349">
        <v>0.15</v>
      </c>
      <c r="L1349">
        <f>SUM(O1349:AH1349)/20</f>
        <v>0.2</v>
      </c>
      <c r="M1349" t="s">
        <v>3442</v>
      </c>
      <c r="N1349" t="s">
        <v>60</v>
      </c>
      <c r="O1349">
        <v>0</v>
      </c>
      <c r="P1349">
        <v>1</v>
      </c>
      <c r="Q1349">
        <v>0</v>
      </c>
      <c r="R1349">
        <v>0</v>
      </c>
      <c r="S1349">
        <v>1</v>
      </c>
      <c r="T1349">
        <v>1</v>
      </c>
      <c r="U1349">
        <v>0</v>
      </c>
      <c r="V1349">
        <v>0</v>
      </c>
      <c r="W1349">
        <v>1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</row>
    <row r="1350" spans="1:34" x14ac:dyDescent="0.25">
      <c r="A1350" t="s">
        <v>1131</v>
      </c>
      <c r="B1350" t="s">
        <v>3443</v>
      </c>
      <c r="C1350" t="s">
        <v>3432</v>
      </c>
      <c r="D1350" t="s">
        <v>3433</v>
      </c>
      <c r="E1350" t="s">
        <v>37</v>
      </c>
      <c r="F1350">
        <v>380502</v>
      </c>
      <c r="G1350">
        <v>380888</v>
      </c>
      <c r="H1350" t="s">
        <v>75</v>
      </c>
      <c r="I1350">
        <v>2</v>
      </c>
      <c r="J1350">
        <v>-5.8866824999999998E-2</v>
      </c>
      <c r="K1350">
        <v>0.15</v>
      </c>
      <c r="L1350">
        <f>SUM(O1350:AH1350)/20</f>
        <v>0.25</v>
      </c>
      <c r="M1350" t="s">
        <v>3444</v>
      </c>
      <c r="N1350" t="s">
        <v>60</v>
      </c>
      <c r="O1350">
        <v>0</v>
      </c>
      <c r="P1350">
        <v>1</v>
      </c>
      <c r="Q1350">
        <v>1</v>
      </c>
      <c r="R1350">
        <v>0</v>
      </c>
      <c r="S1350">
        <v>1</v>
      </c>
      <c r="T1350">
        <v>1</v>
      </c>
      <c r="U1350">
        <v>0</v>
      </c>
      <c r="V1350">
        <v>0</v>
      </c>
      <c r="W1350">
        <v>1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</row>
    <row r="1351" spans="1:34" x14ac:dyDescent="0.25">
      <c r="A1351" t="s">
        <v>1131</v>
      </c>
      <c r="B1351" t="s">
        <v>3445</v>
      </c>
      <c r="C1351" t="s">
        <v>3446</v>
      </c>
      <c r="D1351" t="s">
        <v>43</v>
      </c>
      <c r="E1351" t="s">
        <v>44</v>
      </c>
      <c r="F1351" t="s">
        <v>43</v>
      </c>
      <c r="G1351" t="s">
        <v>43</v>
      </c>
      <c r="H1351" t="s">
        <v>377</v>
      </c>
      <c r="I1351">
        <v>1</v>
      </c>
      <c r="J1351">
        <v>-4.8576639999999997E-2</v>
      </c>
      <c r="K1351">
        <v>5.8999999999999997E-2</v>
      </c>
      <c r="L1351">
        <f>SUM(O1351:AH1351)/20</f>
        <v>0.15</v>
      </c>
      <c r="M1351" t="s">
        <v>357</v>
      </c>
      <c r="N1351" t="s">
        <v>40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1</v>
      </c>
      <c r="W1351">
        <v>1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1</v>
      </c>
      <c r="AE1351">
        <v>0</v>
      </c>
      <c r="AF1351">
        <v>0</v>
      </c>
      <c r="AG1351">
        <v>0</v>
      </c>
      <c r="AH1351">
        <v>0</v>
      </c>
    </row>
    <row r="1352" spans="1:34" x14ac:dyDescent="0.25">
      <c r="A1352" t="s">
        <v>1131</v>
      </c>
      <c r="B1352" t="s">
        <v>3447</v>
      </c>
      <c r="C1352" t="s">
        <v>3446</v>
      </c>
      <c r="D1352" t="s">
        <v>3448</v>
      </c>
      <c r="E1352" t="s">
        <v>37</v>
      </c>
      <c r="F1352">
        <v>381067</v>
      </c>
      <c r="G1352">
        <v>381632</v>
      </c>
      <c r="H1352" t="s">
        <v>377</v>
      </c>
      <c r="I1352">
        <v>1</v>
      </c>
      <c r="J1352">
        <v>2.5496120000000001E-2</v>
      </c>
      <c r="K1352">
        <v>0.20699999999999999</v>
      </c>
      <c r="L1352">
        <f>SUM(O1352:AH1352)/20</f>
        <v>0.3</v>
      </c>
      <c r="M1352" t="s">
        <v>689</v>
      </c>
      <c r="N1352" t="s">
        <v>40</v>
      </c>
      <c r="O1352">
        <v>0</v>
      </c>
      <c r="P1352">
        <v>1</v>
      </c>
      <c r="Q1352">
        <v>1</v>
      </c>
      <c r="R1352">
        <v>0</v>
      </c>
      <c r="S1352">
        <v>0</v>
      </c>
      <c r="T1352">
        <v>1</v>
      </c>
      <c r="U1352">
        <v>1</v>
      </c>
      <c r="V1352">
        <v>0</v>
      </c>
      <c r="W1352">
        <v>1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1</v>
      </c>
    </row>
    <row r="1353" spans="1:34" x14ac:dyDescent="0.25">
      <c r="A1353" t="s">
        <v>1131</v>
      </c>
      <c r="B1353" t="s">
        <v>3449</v>
      </c>
      <c r="C1353" t="s">
        <v>3446</v>
      </c>
      <c r="D1353" t="s">
        <v>3448</v>
      </c>
      <c r="E1353" t="s">
        <v>37</v>
      </c>
      <c r="F1353">
        <v>381067</v>
      </c>
      <c r="G1353">
        <v>381632</v>
      </c>
      <c r="H1353" t="s">
        <v>377</v>
      </c>
      <c r="I1353">
        <v>1</v>
      </c>
      <c r="J1353">
        <v>-0.39422970000000002</v>
      </c>
      <c r="K1353">
        <v>6.9000000000000006E-2</v>
      </c>
      <c r="L1353">
        <f>SUM(O1353:AH1353)/20</f>
        <v>0.15</v>
      </c>
      <c r="M1353" t="s">
        <v>3450</v>
      </c>
      <c r="N1353" t="s">
        <v>40</v>
      </c>
      <c r="O1353">
        <v>0</v>
      </c>
      <c r="P1353">
        <v>1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1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</row>
    <row r="1354" spans="1:34" x14ac:dyDescent="0.25">
      <c r="A1354" t="s">
        <v>1131</v>
      </c>
      <c r="B1354" t="s">
        <v>3451</v>
      </c>
      <c r="C1354" t="s">
        <v>3446</v>
      </c>
      <c r="D1354" t="s">
        <v>3448</v>
      </c>
      <c r="E1354" t="s">
        <v>37</v>
      </c>
      <c r="F1354">
        <v>381067</v>
      </c>
      <c r="G1354">
        <v>381632</v>
      </c>
      <c r="H1354" t="s">
        <v>377</v>
      </c>
      <c r="I1354">
        <v>1</v>
      </c>
      <c r="J1354">
        <v>-0.2359105</v>
      </c>
      <c r="K1354">
        <v>0.13800000000000001</v>
      </c>
      <c r="L1354">
        <f>SUM(O1354:AH1354)/20</f>
        <v>0.2</v>
      </c>
      <c r="M1354" t="s">
        <v>1605</v>
      </c>
      <c r="N1354" t="s">
        <v>40</v>
      </c>
      <c r="O1354">
        <v>0</v>
      </c>
      <c r="P1354">
        <v>1</v>
      </c>
      <c r="Q1354">
        <v>1</v>
      </c>
      <c r="R1354">
        <v>0</v>
      </c>
      <c r="S1354">
        <v>0</v>
      </c>
      <c r="T1354">
        <v>0</v>
      </c>
      <c r="U1354">
        <v>1</v>
      </c>
      <c r="V1354">
        <v>0</v>
      </c>
      <c r="W1354">
        <v>1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</row>
    <row r="1355" spans="1:34" x14ac:dyDescent="0.25">
      <c r="A1355" t="s">
        <v>1131</v>
      </c>
      <c r="B1355" t="s">
        <v>3452</v>
      </c>
      <c r="C1355" t="s">
        <v>3446</v>
      </c>
      <c r="D1355" t="s">
        <v>3448</v>
      </c>
      <c r="E1355" t="s">
        <v>37</v>
      </c>
      <c r="F1355">
        <v>381067</v>
      </c>
      <c r="G1355">
        <v>381632</v>
      </c>
      <c r="H1355" t="s">
        <v>377</v>
      </c>
      <c r="I1355">
        <v>2</v>
      </c>
      <c r="J1355">
        <v>-0.19979564999999999</v>
      </c>
      <c r="K1355">
        <v>0.20899999999999999</v>
      </c>
      <c r="L1355">
        <f>SUM(O1355:AH1355)/20</f>
        <v>0.15</v>
      </c>
      <c r="M1355" t="s">
        <v>3453</v>
      </c>
      <c r="N1355" t="s">
        <v>60</v>
      </c>
      <c r="O1355">
        <v>0</v>
      </c>
      <c r="P1355">
        <v>0</v>
      </c>
      <c r="Q1355">
        <v>1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1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1</v>
      </c>
    </row>
    <row r="1356" spans="1:34" x14ac:dyDescent="0.25">
      <c r="A1356" t="s">
        <v>1131</v>
      </c>
      <c r="B1356" t="s">
        <v>3454</v>
      </c>
      <c r="C1356" t="s">
        <v>3446</v>
      </c>
      <c r="D1356" t="s">
        <v>3448</v>
      </c>
      <c r="E1356" t="s">
        <v>37</v>
      </c>
      <c r="F1356">
        <v>381067</v>
      </c>
      <c r="G1356">
        <v>381632</v>
      </c>
      <c r="H1356" t="s">
        <v>377</v>
      </c>
      <c r="I1356">
        <v>3</v>
      </c>
      <c r="J1356">
        <v>-0.100887776666667</v>
      </c>
      <c r="K1356">
        <v>0.13400000000000001</v>
      </c>
      <c r="L1356">
        <f>SUM(O1356:AH1356)/20</f>
        <v>0.2</v>
      </c>
      <c r="M1356" t="s">
        <v>3455</v>
      </c>
      <c r="N1356" t="s">
        <v>40</v>
      </c>
      <c r="O1356">
        <v>0</v>
      </c>
      <c r="P1356">
        <v>1</v>
      </c>
      <c r="Q1356">
        <v>0</v>
      </c>
      <c r="R1356">
        <v>0</v>
      </c>
      <c r="S1356">
        <v>0</v>
      </c>
      <c r="T1356">
        <v>0</v>
      </c>
      <c r="U1356">
        <v>1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1</v>
      </c>
    </row>
    <row r="1357" spans="1:34" x14ac:dyDescent="0.25">
      <c r="A1357" t="s">
        <v>1131</v>
      </c>
      <c r="B1357" t="s">
        <v>3456</v>
      </c>
      <c r="C1357" t="s">
        <v>3446</v>
      </c>
      <c r="D1357" t="s">
        <v>3448</v>
      </c>
      <c r="E1357" t="s">
        <v>37</v>
      </c>
      <c r="F1357">
        <v>381067</v>
      </c>
      <c r="G1357">
        <v>381632</v>
      </c>
      <c r="H1357" t="s">
        <v>377</v>
      </c>
      <c r="I1357">
        <v>4</v>
      </c>
      <c r="J1357">
        <v>0.13871297499999999</v>
      </c>
      <c r="K1357">
        <v>0.128</v>
      </c>
      <c r="L1357">
        <f>SUM(O1357:AH1357)/20</f>
        <v>0.15</v>
      </c>
      <c r="M1357" t="s">
        <v>3457</v>
      </c>
      <c r="N1357" t="s">
        <v>53</v>
      </c>
      <c r="O1357">
        <v>0</v>
      </c>
      <c r="P1357">
        <v>1</v>
      </c>
      <c r="Q1357">
        <v>0</v>
      </c>
      <c r="R1357">
        <v>0</v>
      </c>
      <c r="S1357">
        <v>0</v>
      </c>
      <c r="T1357">
        <v>0</v>
      </c>
      <c r="U1357">
        <v>1</v>
      </c>
      <c r="V1357">
        <v>0</v>
      </c>
      <c r="W1357">
        <v>1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</row>
    <row r="1358" spans="1:34" x14ac:dyDescent="0.25">
      <c r="A1358" t="s">
        <v>1131</v>
      </c>
      <c r="B1358" t="s">
        <v>3458</v>
      </c>
      <c r="C1358" t="s">
        <v>3446</v>
      </c>
      <c r="D1358" t="s">
        <v>3448</v>
      </c>
      <c r="E1358" t="s">
        <v>37</v>
      </c>
      <c r="F1358">
        <v>381067</v>
      </c>
      <c r="G1358">
        <v>381632</v>
      </c>
      <c r="H1358" t="s">
        <v>377</v>
      </c>
      <c r="I1358">
        <v>1</v>
      </c>
      <c r="J1358">
        <v>-5.9931379999999999E-2</v>
      </c>
      <c r="K1358">
        <v>0.16</v>
      </c>
      <c r="L1358">
        <f>SUM(O1358:AH1358)/20</f>
        <v>0.1</v>
      </c>
      <c r="M1358" t="s">
        <v>467</v>
      </c>
      <c r="N1358" t="s">
        <v>60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1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1</v>
      </c>
      <c r="AF1358">
        <v>0</v>
      </c>
      <c r="AG1358">
        <v>0</v>
      </c>
      <c r="AH1358">
        <v>0</v>
      </c>
    </row>
    <row r="1359" spans="1:34" x14ac:dyDescent="0.25">
      <c r="A1359" t="s">
        <v>1131</v>
      </c>
      <c r="B1359" t="s">
        <v>3459</v>
      </c>
      <c r="C1359" t="s">
        <v>3446</v>
      </c>
      <c r="D1359" t="s">
        <v>3448</v>
      </c>
      <c r="E1359" t="s">
        <v>37</v>
      </c>
      <c r="F1359">
        <v>381067</v>
      </c>
      <c r="G1359">
        <v>381632</v>
      </c>
      <c r="H1359" t="s">
        <v>377</v>
      </c>
      <c r="I1359">
        <v>1</v>
      </c>
      <c r="J1359">
        <v>0.32132149999999998</v>
      </c>
      <c r="K1359">
        <v>0.15</v>
      </c>
      <c r="L1359">
        <f>SUM(O1359:AH1359)/20</f>
        <v>0.2</v>
      </c>
      <c r="M1359" t="s">
        <v>2377</v>
      </c>
      <c r="N1359" t="s">
        <v>60</v>
      </c>
      <c r="O1359">
        <v>0</v>
      </c>
      <c r="P1359">
        <v>0</v>
      </c>
      <c r="Q1359">
        <v>0</v>
      </c>
      <c r="R1359">
        <v>0</v>
      </c>
      <c r="S1359">
        <v>1</v>
      </c>
      <c r="T1359">
        <v>1</v>
      </c>
      <c r="U1359">
        <v>1</v>
      </c>
      <c r="V1359">
        <v>0</v>
      </c>
      <c r="W1359">
        <v>1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</row>
    <row r="1360" spans="1:34" x14ac:dyDescent="0.25">
      <c r="A1360" t="s">
        <v>1131</v>
      </c>
      <c r="B1360" t="s">
        <v>3460</v>
      </c>
      <c r="C1360" t="s">
        <v>3461</v>
      </c>
      <c r="D1360" t="s">
        <v>3448</v>
      </c>
      <c r="E1360" t="s">
        <v>37</v>
      </c>
      <c r="F1360">
        <v>381067</v>
      </c>
      <c r="G1360">
        <v>381632</v>
      </c>
      <c r="H1360" t="s">
        <v>75</v>
      </c>
      <c r="I1360">
        <v>1</v>
      </c>
      <c r="J1360">
        <v>0.2702717</v>
      </c>
      <c r="K1360">
        <v>0.155</v>
      </c>
      <c r="L1360">
        <f>SUM(O1360:AH1360)/20</f>
        <v>0.2</v>
      </c>
      <c r="M1360" t="s">
        <v>2377</v>
      </c>
      <c r="N1360" t="s">
        <v>60</v>
      </c>
      <c r="O1360">
        <v>0</v>
      </c>
      <c r="P1360">
        <v>0</v>
      </c>
      <c r="Q1360">
        <v>0</v>
      </c>
      <c r="R1360">
        <v>0</v>
      </c>
      <c r="S1360">
        <v>1</v>
      </c>
      <c r="T1360">
        <v>1</v>
      </c>
      <c r="U1360">
        <v>1</v>
      </c>
      <c r="V1360">
        <v>0</v>
      </c>
      <c r="W1360">
        <v>1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</row>
    <row r="1361" spans="1:34" x14ac:dyDescent="0.25">
      <c r="A1361" t="s">
        <v>1131</v>
      </c>
      <c r="B1361" t="s">
        <v>3462</v>
      </c>
      <c r="C1361" t="s">
        <v>3461</v>
      </c>
      <c r="D1361" t="s">
        <v>3448</v>
      </c>
      <c r="E1361" t="s">
        <v>37</v>
      </c>
      <c r="F1361">
        <v>381067</v>
      </c>
      <c r="G1361">
        <v>381632</v>
      </c>
      <c r="H1361" t="s">
        <v>38</v>
      </c>
      <c r="I1361">
        <v>2</v>
      </c>
      <c r="J1361">
        <v>2.79458E-2</v>
      </c>
      <c r="K1361">
        <v>0.15</v>
      </c>
      <c r="L1361">
        <f>SUM(O1361:AH1361)/20</f>
        <v>0.2</v>
      </c>
      <c r="M1361" t="s">
        <v>3463</v>
      </c>
      <c r="N1361" t="s">
        <v>53</v>
      </c>
      <c r="O1361">
        <v>0</v>
      </c>
      <c r="P1361">
        <v>0</v>
      </c>
      <c r="Q1361">
        <v>0</v>
      </c>
      <c r="R1361">
        <v>0</v>
      </c>
      <c r="S1361">
        <v>1</v>
      </c>
      <c r="T1361">
        <v>1</v>
      </c>
      <c r="U1361">
        <v>1</v>
      </c>
      <c r="V1361">
        <v>0</v>
      </c>
      <c r="W1361">
        <v>1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</row>
    <row r="1362" spans="1:34" x14ac:dyDescent="0.25">
      <c r="A1362" t="s">
        <v>1131</v>
      </c>
      <c r="B1362" t="s">
        <v>3464</v>
      </c>
      <c r="C1362" t="s">
        <v>3461</v>
      </c>
      <c r="D1362" t="s">
        <v>3448</v>
      </c>
      <c r="E1362" t="s">
        <v>37</v>
      </c>
      <c r="F1362">
        <v>381067</v>
      </c>
      <c r="G1362">
        <v>381632</v>
      </c>
      <c r="H1362" t="s">
        <v>75</v>
      </c>
      <c r="I1362">
        <v>4</v>
      </c>
      <c r="J1362">
        <v>-2.6489752500000002E-2</v>
      </c>
      <c r="K1362">
        <v>0.13400000000000001</v>
      </c>
      <c r="L1362">
        <f>SUM(O1362:AH1362)/20</f>
        <v>0.2</v>
      </c>
      <c r="M1362" t="s">
        <v>3465</v>
      </c>
      <c r="N1362" t="s">
        <v>53</v>
      </c>
      <c r="O1362">
        <v>0</v>
      </c>
      <c r="P1362">
        <v>1</v>
      </c>
      <c r="Q1362">
        <v>0</v>
      </c>
      <c r="R1362">
        <v>0</v>
      </c>
      <c r="S1362">
        <v>0</v>
      </c>
      <c r="T1362">
        <v>1</v>
      </c>
      <c r="U1362">
        <v>1</v>
      </c>
      <c r="V1362">
        <v>0</v>
      </c>
      <c r="W1362">
        <v>1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</row>
    <row r="1363" spans="1:34" x14ac:dyDescent="0.25">
      <c r="A1363" t="s">
        <v>1131</v>
      </c>
      <c r="B1363" t="s">
        <v>3466</v>
      </c>
      <c r="C1363" t="s">
        <v>3461</v>
      </c>
      <c r="D1363" t="s">
        <v>3467</v>
      </c>
      <c r="E1363" t="s">
        <v>596</v>
      </c>
      <c r="F1363">
        <v>381580</v>
      </c>
      <c r="G1363">
        <v>383151</v>
      </c>
      <c r="H1363" t="s">
        <v>38</v>
      </c>
      <c r="I1363">
        <v>5</v>
      </c>
      <c r="J1363">
        <v>0.19273489599999999</v>
      </c>
      <c r="K1363">
        <v>0.17599999999999999</v>
      </c>
      <c r="L1363">
        <f>SUM(O1363:AH1363)/20</f>
        <v>0.25</v>
      </c>
      <c r="M1363" t="s">
        <v>3468</v>
      </c>
      <c r="N1363" t="s">
        <v>53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1</v>
      </c>
      <c r="X1363">
        <v>1</v>
      </c>
      <c r="Y1363">
        <v>1</v>
      </c>
      <c r="Z1363">
        <v>0</v>
      </c>
      <c r="AA1363">
        <v>0</v>
      </c>
      <c r="AB1363">
        <v>0</v>
      </c>
      <c r="AC1363">
        <v>1</v>
      </c>
      <c r="AD1363">
        <v>0</v>
      </c>
      <c r="AE1363">
        <v>0</v>
      </c>
      <c r="AF1363">
        <v>1</v>
      </c>
      <c r="AG1363">
        <v>0</v>
      </c>
      <c r="AH1363">
        <v>0</v>
      </c>
    </row>
    <row r="1364" spans="1:34" x14ac:dyDescent="0.25">
      <c r="A1364" t="s">
        <v>1131</v>
      </c>
      <c r="B1364" t="s">
        <v>3469</v>
      </c>
      <c r="C1364" t="s">
        <v>3461</v>
      </c>
      <c r="D1364" t="s">
        <v>3467</v>
      </c>
      <c r="E1364" t="s">
        <v>596</v>
      </c>
      <c r="F1364">
        <v>381580</v>
      </c>
      <c r="G1364">
        <v>383151</v>
      </c>
      <c r="H1364" t="s">
        <v>75</v>
      </c>
      <c r="I1364">
        <v>4</v>
      </c>
      <c r="J1364">
        <v>0.21956070250000001</v>
      </c>
      <c r="K1364">
        <v>7.4999999999999997E-2</v>
      </c>
      <c r="L1364">
        <f>SUM(O1364:AH1364)/20</f>
        <v>0.15</v>
      </c>
      <c r="M1364" t="s">
        <v>3470</v>
      </c>
      <c r="N1364" t="s">
        <v>53</v>
      </c>
      <c r="O1364">
        <v>0</v>
      </c>
      <c r="P1364">
        <v>1</v>
      </c>
      <c r="Q1364">
        <v>0</v>
      </c>
      <c r="R1364">
        <v>0</v>
      </c>
      <c r="S1364">
        <v>0</v>
      </c>
      <c r="T1364">
        <v>0</v>
      </c>
      <c r="U1364">
        <v>1</v>
      </c>
      <c r="V1364">
        <v>0</v>
      </c>
      <c r="W1364">
        <v>1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</row>
    <row r="1365" spans="1:34" x14ac:dyDescent="0.25">
      <c r="A1365" t="s">
        <v>1131</v>
      </c>
      <c r="B1365" t="s">
        <v>3471</v>
      </c>
      <c r="C1365" t="s">
        <v>3461</v>
      </c>
      <c r="D1365" t="s">
        <v>3467</v>
      </c>
      <c r="E1365" t="s">
        <v>596</v>
      </c>
      <c r="F1365">
        <v>381580</v>
      </c>
      <c r="G1365">
        <v>383151</v>
      </c>
      <c r="H1365" t="s">
        <v>75</v>
      </c>
      <c r="I1365">
        <v>2</v>
      </c>
      <c r="J1365">
        <v>0.23182849999999999</v>
      </c>
      <c r="K1365">
        <v>0.187</v>
      </c>
      <c r="L1365">
        <f>SUM(O1365:AH1365)/20</f>
        <v>0.25</v>
      </c>
      <c r="M1365" t="s">
        <v>2016</v>
      </c>
      <c r="N1365" t="s">
        <v>53</v>
      </c>
      <c r="O1365">
        <v>0</v>
      </c>
      <c r="P1365">
        <v>1</v>
      </c>
      <c r="Q1365">
        <v>0</v>
      </c>
      <c r="R1365">
        <v>0</v>
      </c>
      <c r="S1365">
        <v>1</v>
      </c>
      <c r="T1365">
        <v>0</v>
      </c>
      <c r="U1365">
        <v>1</v>
      </c>
      <c r="V1365">
        <v>0</v>
      </c>
      <c r="W1365">
        <v>1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1</v>
      </c>
    </row>
    <row r="1366" spans="1:34" x14ac:dyDescent="0.25">
      <c r="A1366" t="s">
        <v>1131</v>
      </c>
      <c r="B1366" t="s">
        <v>3472</v>
      </c>
      <c r="C1366" t="s">
        <v>3461</v>
      </c>
      <c r="D1366" t="s">
        <v>3467</v>
      </c>
      <c r="E1366" t="s">
        <v>596</v>
      </c>
      <c r="F1366">
        <v>381580</v>
      </c>
      <c r="G1366">
        <v>383151</v>
      </c>
      <c r="H1366" t="s">
        <v>75</v>
      </c>
      <c r="I1366">
        <v>1</v>
      </c>
      <c r="J1366">
        <v>-0.2054426</v>
      </c>
      <c r="K1366">
        <v>0.16</v>
      </c>
      <c r="L1366">
        <f>SUM(O1366:AH1366)/20</f>
        <v>0.2</v>
      </c>
      <c r="M1366" t="s">
        <v>268</v>
      </c>
      <c r="N1366" t="s">
        <v>60</v>
      </c>
      <c r="O1366">
        <v>1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1</v>
      </c>
      <c r="X1366">
        <v>0</v>
      </c>
      <c r="Y1366">
        <v>0</v>
      </c>
      <c r="Z1366">
        <v>1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1</v>
      </c>
      <c r="AH1366">
        <v>0</v>
      </c>
    </row>
    <row r="1367" spans="1:34" x14ac:dyDescent="0.25">
      <c r="A1367" t="s">
        <v>1131</v>
      </c>
      <c r="B1367" t="s">
        <v>3473</v>
      </c>
      <c r="C1367" t="s">
        <v>3461</v>
      </c>
      <c r="D1367" t="s">
        <v>3467</v>
      </c>
      <c r="E1367" t="s">
        <v>596</v>
      </c>
      <c r="F1367">
        <v>381580</v>
      </c>
      <c r="G1367">
        <v>383151</v>
      </c>
      <c r="H1367" t="s">
        <v>75</v>
      </c>
      <c r="I1367">
        <v>1</v>
      </c>
      <c r="J1367">
        <v>0.30582369999999998</v>
      </c>
      <c r="K1367">
        <v>0.123</v>
      </c>
      <c r="L1367">
        <f>SUM(O1367:AH1367)/20</f>
        <v>0.2</v>
      </c>
      <c r="M1367" t="s">
        <v>1201</v>
      </c>
      <c r="N1367" t="s">
        <v>60</v>
      </c>
      <c r="O1367">
        <v>0</v>
      </c>
      <c r="P1367">
        <v>1</v>
      </c>
      <c r="Q1367">
        <v>0</v>
      </c>
      <c r="R1367">
        <v>0</v>
      </c>
      <c r="S1367">
        <v>0</v>
      </c>
      <c r="T1367">
        <v>0</v>
      </c>
      <c r="U1367">
        <v>1</v>
      </c>
      <c r="V1367">
        <v>0</v>
      </c>
      <c r="W1367">
        <v>1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1</v>
      </c>
    </row>
    <row r="1368" spans="1:34" x14ac:dyDescent="0.25">
      <c r="A1368" t="s">
        <v>1131</v>
      </c>
      <c r="B1368" t="s">
        <v>3474</v>
      </c>
      <c r="C1368" t="s">
        <v>3461</v>
      </c>
      <c r="D1368" t="s">
        <v>3467</v>
      </c>
      <c r="E1368" t="s">
        <v>596</v>
      </c>
      <c r="F1368">
        <v>381580</v>
      </c>
      <c r="G1368">
        <v>383151</v>
      </c>
      <c r="H1368" t="s">
        <v>38</v>
      </c>
      <c r="I1368">
        <v>3</v>
      </c>
      <c r="J1368">
        <v>-4.6905766666666703E-2</v>
      </c>
      <c r="K1368">
        <v>0.122</v>
      </c>
      <c r="L1368">
        <f>SUM(O1368:AH1368)/20</f>
        <v>0.15</v>
      </c>
      <c r="M1368" t="s">
        <v>3475</v>
      </c>
      <c r="N1368" t="s">
        <v>53</v>
      </c>
      <c r="O1368">
        <v>0</v>
      </c>
      <c r="P1368">
        <v>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1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1</v>
      </c>
    </row>
    <row r="1369" spans="1:34" x14ac:dyDescent="0.25">
      <c r="A1369" t="s">
        <v>1131</v>
      </c>
      <c r="B1369" t="s">
        <v>3476</v>
      </c>
      <c r="C1369" t="s">
        <v>3461</v>
      </c>
      <c r="D1369" t="s">
        <v>3467</v>
      </c>
      <c r="E1369" t="s">
        <v>596</v>
      </c>
      <c r="F1369">
        <v>381580</v>
      </c>
      <c r="G1369">
        <v>383151</v>
      </c>
      <c r="H1369" t="s">
        <v>38</v>
      </c>
      <c r="I1369">
        <v>1</v>
      </c>
      <c r="J1369">
        <v>0.14825160000000001</v>
      </c>
      <c r="K1369">
        <v>0.45200000000000001</v>
      </c>
      <c r="L1369">
        <f>SUM(O1369:AH1369)/20</f>
        <v>0.5</v>
      </c>
      <c r="M1369" t="s">
        <v>1500</v>
      </c>
      <c r="N1369" t="s">
        <v>40</v>
      </c>
      <c r="O1369">
        <v>1</v>
      </c>
      <c r="P1369">
        <v>0</v>
      </c>
      <c r="Q1369">
        <v>0</v>
      </c>
      <c r="R1369">
        <v>1</v>
      </c>
      <c r="S1369">
        <v>0</v>
      </c>
      <c r="T1369">
        <v>0</v>
      </c>
      <c r="U1369">
        <v>0</v>
      </c>
      <c r="V1369">
        <v>1</v>
      </c>
      <c r="W1369">
        <v>1</v>
      </c>
      <c r="X1369">
        <v>0</v>
      </c>
      <c r="Y1369">
        <v>0</v>
      </c>
      <c r="Z1369">
        <v>1</v>
      </c>
      <c r="AA1369">
        <v>1</v>
      </c>
      <c r="AB1369">
        <v>1</v>
      </c>
      <c r="AC1369">
        <v>0</v>
      </c>
      <c r="AD1369">
        <v>1</v>
      </c>
      <c r="AE1369">
        <v>1</v>
      </c>
      <c r="AF1369">
        <v>0</v>
      </c>
      <c r="AG1369">
        <v>1</v>
      </c>
      <c r="AH1369">
        <v>0</v>
      </c>
    </row>
    <row r="1370" spans="1:34" x14ac:dyDescent="0.25">
      <c r="A1370" t="s">
        <v>1131</v>
      </c>
      <c r="B1370" t="s">
        <v>3477</v>
      </c>
      <c r="C1370" t="s">
        <v>3461</v>
      </c>
      <c r="D1370" t="s">
        <v>3467</v>
      </c>
      <c r="E1370" t="s">
        <v>596</v>
      </c>
      <c r="F1370">
        <v>381580</v>
      </c>
      <c r="G1370">
        <v>383151</v>
      </c>
      <c r="H1370" t="s">
        <v>38</v>
      </c>
      <c r="I1370">
        <v>1</v>
      </c>
      <c r="J1370">
        <v>-0.31226130000000002</v>
      </c>
      <c r="K1370">
        <v>5.8999999999999997E-2</v>
      </c>
      <c r="L1370">
        <f>SUM(O1370:AH1370)/20</f>
        <v>0.05</v>
      </c>
      <c r="M1370" t="s">
        <v>1605</v>
      </c>
      <c r="N1370" t="s">
        <v>40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1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</row>
    <row r="1371" spans="1:34" x14ac:dyDescent="0.25">
      <c r="A1371" t="s">
        <v>1131</v>
      </c>
      <c r="B1371" t="s">
        <v>3478</v>
      </c>
      <c r="C1371" t="s">
        <v>3461</v>
      </c>
      <c r="D1371" t="s">
        <v>3467</v>
      </c>
      <c r="E1371" t="s">
        <v>596</v>
      </c>
      <c r="F1371">
        <v>381580</v>
      </c>
      <c r="G1371">
        <v>383151</v>
      </c>
      <c r="H1371" t="s">
        <v>38</v>
      </c>
      <c r="I1371">
        <v>4</v>
      </c>
      <c r="J1371">
        <v>-0.237271275</v>
      </c>
      <c r="K1371">
        <v>0.08</v>
      </c>
      <c r="L1371">
        <f>SUM(O1371:AH1371)/20</f>
        <v>0.05</v>
      </c>
      <c r="M1371" t="s">
        <v>1192</v>
      </c>
      <c r="N1371" t="s">
        <v>40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</row>
    <row r="1372" spans="1:34" x14ac:dyDescent="0.25">
      <c r="A1372" t="s">
        <v>1131</v>
      </c>
      <c r="B1372" t="s">
        <v>3479</v>
      </c>
      <c r="C1372" t="s">
        <v>3461</v>
      </c>
      <c r="D1372" t="s">
        <v>3467</v>
      </c>
      <c r="E1372" t="s">
        <v>596</v>
      </c>
      <c r="F1372">
        <v>381580</v>
      </c>
      <c r="G1372">
        <v>383151</v>
      </c>
      <c r="H1372" t="s">
        <v>75</v>
      </c>
      <c r="I1372">
        <v>4</v>
      </c>
      <c r="J1372">
        <v>0.19624533</v>
      </c>
      <c r="K1372">
        <v>0.10199999999999999</v>
      </c>
      <c r="L1372">
        <f>SUM(O1372:AH1372)/20</f>
        <v>0.05</v>
      </c>
      <c r="M1372" t="s">
        <v>3480</v>
      </c>
      <c r="N1372" t="s">
        <v>53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1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</row>
    <row r="1373" spans="1:34" x14ac:dyDescent="0.25">
      <c r="A1373" t="s">
        <v>1131</v>
      </c>
      <c r="B1373" t="s">
        <v>3481</v>
      </c>
      <c r="C1373" t="s">
        <v>3461</v>
      </c>
      <c r="D1373" t="s">
        <v>3467</v>
      </c>
      <c r="E1373" t="s">
        <v>596</v>
      </c>
      <c r="F1373">
        <v>381580</v>
      </c>
      <c r="G1373">
        <v>383151</v>
      </c>
      <c r="H1373" t="s">
        <v>75</v>
      </c>
      <c r="I1373">
        <v>4</v>
      </c>
      <c r="J1373">
        <v>0.1036882875</v>
      </c>
      <c r="K1373">
        <v>0.10100000000000001</v>
      </c>
      <c r="L1373">
        <f>SUM(O1373:AH1373)/20</f>
        <v>0.2</v>
      </c>
      <c r="M1373" t="s">
        <v>3482</v>
      </c>
      <c r="N1373" t="s">
        <v>53</v>
      </c>
      <c r="O1373">
        <v>0</v>
      </c>
      <c r="P1373">
        <v>1</v>
      </c>
      <c r="Q1373">
        <v>1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1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1</v>
      </c>
    </row>
    <row r="1374" spans="1:34" x14ac:dyDescent="0.25">
      <c r="A1374" t="s">
        <v>1131</v>
      </c>
      <c r="B1374" t="s">
        <v>3483</v>
      </c>
      <c r="C1374" t="s">
        <v>3461</v>
      </c>
      <c r="D1374" t="s">
        <v>3467</v>
      </c>
      <c r="E1374" t="s">
        <v>596</v>
      </c>
      <c r="F1374">
        <v>381580</v>
      </c>
      <c r="G1374">
        <v>383151</v>
      </c>
      <c r="H1374" t="s">
        <v>75</v>
      </c>
      <c r="I1374">
        <v>2</v>
      </c>
      <c r="J1374">
        <v>-0.13288442</v>
      </c>
      <c r="K1374">
        <v>0.14399999999999999</v>
      </c>
      <c r="L1374">
        <f>SUM(O1374:AH1374)/20</f>
        <v>0.2</v>
      </c>
      <c r="M1374" t="s">
        <v>3484</v>
      </c>
      <c r="N1374" t="s">
        <v>40</v>
      </c>
      <c r="O1374">
        <v>0</v>
      </c>
      <c r="P1374">
        <v>1</v>
      </c>
      <c r="Q1374">
        <v>1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1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1</v>
      </c>
    </row>
    <row r="1375" spans="1:34" x14ac:dyDescent="0.25">
      <c r="A1375" t="s">
        <v>1131</v>
      </c>
      <c r="B1375" t="s">
        <v>3485</v>
      </c>
      <c r="C1375" t="s">
        <v>3461</v>
      </c>
      <c r="D1375" t="s">
        <v>3467</v>
      </c>
      <c r="E1375" t="s">
        <v>596</v>
      </c>
      <c r="F1375">
        <v>381580</v>
      </c>
      <c r="G1375">
        <v>383151</v>
      </c>
      <c r="H1375" t="s">
        <v>38</v>
      </c>
      <c r="I1375">
        <v>2</v>
      </c>
      <c r="J1375">
        <v>-0.17891151999999999</v>
      </c>
      <c r="K1375">
        <v>0.19700000000000001</v>
      </c>
      <c r="L1375">
        <f>SUM(O1375:AH1375)/20</f>
        <v>0.3</v>
      </c>
      <c r="M1375" t="s">
        <v>3486</v>
      </c>
      <c r="N1375" t="s">
        <v>40</v>
      </c>
      <c r="O1375">
        <v>0</v>
      </c>
      <c r="P1375">
        <v>1</v>
      </c>
      <c r="Q1375">
        <v>1</v>
      </c>
      <c r="R1375">
        <v>0</v>
      </c>
      <c r="S1375">
        <v>0</v>
      </c>
      <c r="T1375">
        <v>1</v>
      </c>
      <c r="U1375">
        <v>1</v>
      </c>
      <c r="V1375">
        <v>0</v>
      </c>
      <c r="W1375">
        <v>1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1</v>
      </c>
    </row>
    <row r="1376" spans="1:34" x14ac:dyDescent="0.25">
      <c r="A1376" t="s">
        <v>1131</v>
      </c>
      <c r="B1376" t="s">
        <v>3487</v>
      </c>
      <c r="C1376" t="s">
        <v>3461</v>
      </c>
      <c r="D1376" t="s">
        <v>3467</v>
      </c>
      <c r="E1376" t="s">
        <v>596</v>
      </c>
      <c r="F1376">
        <v>381580</v>
      </c>
      <c r="G1376">
        <v>383151</v>
      </c>
      <c r="H1376" t="s">
        <v>75</v>
      </c>
      <c r="I1376">
        <v>2</v>
      </c>
      <c r="J1376">
        <v>-5.8081969999999997E-2</v>
      </c>
      <c r="K1376">
        <v>0.19700000000000001</v>
      </c>
      <c r="L1376">
        <f>SUM(O1376:AH1376)/20</f>
        <v>0.3</v>
      </c>
      <c r="M1376" t="s">
        <v>3488</v>
      </c>
      <c r="N1376" t="s">
        <v>40</v>
      </c>
      <c r="O1376">
        <v>0</v>
      </c>
      <c r="P1376">
        <v>1</v>
      </c>
      <c r="Q1376">
        <v>1</v>
      </c>
      <c r="R1376">
        <v>0</v>
      </c>
      <c r="S1376">
        <v>0</v>
      </c>
      <c r="T1376">
        <v>1</v>
      </c>
      <c r="U1376">
        <v>1</v>
      </c>
      <c r="V1376">
        <v>0</v>
      </c>
      <c r="W1376">
        <v>1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1</v>
      </c>
    </row>
    <row r="1377" spans="1:34" x14ac:dyDescent="0.25">
      <c r="A1377" t="s">
        <v>1131</v>
      </c>
      <c r="B1377" t="s">
        <v>3489</v>
      </c>
      <c r="C1377" t="s">
        <v>3461</v>
      </c>
      <c r="D1377" t="s">
        <v>3467</v>
      </c>
      <c r="E1377" t="s">
        <v>596</v>
      </c>
      <c r="F1377">
        <v>381580</v>
      </c>
      <c r="G1377">
        <v>383151</v>
      </c>
      <c r="H1377" t="s">
        <v>38</v>
      </c>
      <c r="I1377">
        <v>3</v>
      </c>
      <c r="J1377">
        <v>-0.191051633333333</v>
      </c>
      <c r="K1377">
        <v>0.23499999999999999</v>
      </c>
      <c r="L1377">
        <f>SUM(O1377:AH1377)/20</f>
        <v>0.7</v>
      </c>
      <c r="M1377" t="s">
        <v>3490</v>
      </c>
      <c r="N1377" t="s">
        <v>53</v>
      </c>
      <c r="O1377">
        <v>1</v>
      </c>
      <c r="P1377">
        <v>0</v>
      </c>
      <c r="Q1377">
        <v>0</v>
      </c>
      <c r="R1377">
        <v>1</v>
      </c>
      <c r="S1377">
        <v>0</v>
      </c>
      <c r="T1377">
        <v>0</v>
      </c>
      <c r="U1377">
        <v>0</v>
      </c>
      <c r="V1377">
        <v>1</v>
      </c>
      <c r="W1377">
        <v>1</v>
      </c>
      <c r="X1377">
        <v>1</v>
      </c>
      <c r="Y1377">
        <v>1</v>
      </c>
      <c r="Z1377">
        <v>1</v>
      </c>
      <c r="AA1377">
        <v>1</v>
      </c>
      <c r="AB1377">
        <v>1</v>
      </c>
      <c r="AC1377">
        <v>1</v>
      </c>
      <c r="AD1377">
        <v>1</v>
      </c>
      <c r="AE1377">
        <v>1</v>
      </c>
      <c r="AF1377">
        <v>1</v>
      </c>
      <c r="AG1377">
        <v>1</v>
      </c>
      <c r="AH1377">
        <v>0</v>
      </c>
    </row>
    <row r="1378" spans="1:34" x14ac:dyDescent="0.25">
      <c r="A1378" t="s">
        <v>1131</v>
      </c>
      <c r="B1378" t="s">
        <v>3491</v>
      </c>
      <c r="C1378" t="s">
        <v>3461</v>
      </c>
      <c r="D1378" t="s">
        <v>3467</v>
      </c>
      <c r="E1378" t="s">
        <v>596</v>
      </c>
      <c r="F1378">
        <v>381580</v>
      </c>
      <c r="G1378">
        <v>383151</v>
      </c>
      <c r="H1378" t="s">
        <v>75</v>
      </c>
      <c r="I1378">
        <v>1</v>
      </c>
      <c r="J1378">
        <v>-0.2202953</v>
      </c>
      <c r="K1378">
        <v>0.16</v>
      </c>
      <c r="L1378">
        <f>SUM(O1378:AH1378)/20</f>
        <v>0.15</v>
      </c>
      <c r="M1378" t="s">
        <v>2843</v>
      </c>
      <c r="N1378" t="s">
        <v>40</v>
      </c>
      <c r="O1378">
        <v>0</v>
      </c>
      <c r="P1378">
        <v>1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1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1</v>
      </c>
    </row>
    <row r="1379" spans="1:34" x14ac:dyDescent="0.25">
      <c r="A1379" t="s">
        <v>1131</v>
      </c>
      <c r="B1379" t="s">
        <v>3492</v>
      </c>
      <c r="C1379" t="s">
        <v>3461</v>
      </c>
      <c r="D1379" t="s">
        <v>3467</v>
      </c>
      <c r="E1379" t="s">
        <v>596</v>
      </c>
      <c r="F1379">
        <v>381580</v>
      </c>
      <c r="G1379">
        <v>383151</v>
      </c>
      <c r="H1379" t="s">
        <v>75</v>
      </c>
      <c r="I1379">
        <v>1</v>
      </c>
      <c r="J1379">
        <v>4.0516370000000003E-2</v>
      </c>
      <c r="K1379">
        <v>0.48699999999999999</v>
      </c>
      <c r="L1379">
        <f>SUM(O1379:AH1379)/20</f>
        <v>0.55000000000000004</v>
      </c>
      <c r="M1379" t="s">
        <v>1285</v>
      </c>
      <c r="N1379" t="s">
        <v>40</v>
      </c>
      <c r="O1379">
        <v>1</v>
      </c>
      <c r="P1379">
        <v>0</v>
      </c>
      <c r="Q1379">
        <v>0</v>
      </c>
      <c r="R1379">
        <v>1</v>
      </c>
      <c r="S1379">
        <v>0</v>
      </c>
      <c r="T1379">
        <v>0</v>
      </c>
      <c r="U1379">
        <v>0</v>
      </c>
      <c r="V1379">
        <v>1</v>
      </c>
      <c r="W1379">
        <v>1</v>
      </c>
      <c r="X1379">
        <v>0</v>
      </c>
      <c r="Y1379">
        <v>0</v>
      </c>
      <c r="Z1379">
        <v>1</v>
      </c>
      <c r="AA1379">
        <v>1</v>
      </c>
      <c r="AB1379">
        <v>1</v>
      </c>
      <c r="AC1379">
        <v>1</v>
      </c>
      <c r="AD1379">
        <v>1</v>
      </c>
      <c r="AE1379">
        <v>1</v>
      </c>
      <c r="AF1379">
        <v>0</v>
      </c>
      <c r="AG1379">
        <v>1</v>
      </c>
      <c r="AH1379">
        <v>0</v>
      </c>
    </row>
    <row r="1380" spans="1:34" x14ac:dyDescent="0.25">
      <c r="A1380" t="s">
        <v>1131</v>
      </c>
      <c r="B1380" t="s">
        <v>3493</v>
      </c>
      <c r="C1380" t="s">
        <v>3461</v>
      </c>
      <c r="D1380" t="s">
        <v>3467</v>
      </c>
      <c r="E1380" t="s">
        <v>596</v>
      </c>
      <c r="F1380">
        <v>381580</v>
      </c>
      <c r="G1380">
        <v>383151</v>
      </c>
      <c r="H1380" t="s">
        <v>38</v>
      </c>
      <c r="I1380">
        <v>5</v>
      </c>
      <c r="J1380">
        <v>0.21282669200000001</v>
      </c>
      <c r="K1380">
        <v>0.112</v>
      </c>
      <c r="L1380">
        <f>SUM(O1380:AH1380)/20</f>
        <v>0.15</v>
      </c>
      <c r="M1380" t="s">
        <v>2274</v>
      </c>
      <c r="N1380" t="s">
        <v>53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1</v>
      </c>
      <c r="X1380">
        <v>0</v>
      </c>
      <c r="Y1380">
        <v>1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1</v>
      </c>
      <c r="AG1380">
        <v>0</v>
      </c>
      <c r="AH1380">
        <v>0</v>
      </c>
    </row>
    <row r="1381" spans="1:34" x14ac:dyDescent="0.25">
      <c r="A1381" t="s">
        <v>1131</v>
      </c>
      <c r="B1381" t="s">
        <v>3494</v>
      </c>
      <c r="C1381" t="s">
        <v>3461</v>
      </c>
      <c r="D1381" t="s">
        <v>3467</v>
      </c>
      <c r="E1381" t="s">
        <v>596</v>
      </c>
      <c r="F1381">
        <v>381580</v>
      </c>
      <c r="G1381">
        <v>383151</v>
      </c>
      <c r="H1381" t="s">
        <v>38</v>
      </c>
      <c r="I1381">
        <v>1</v>
      </c>
      <c r="J1381">
        <v>8.2182060000000001E-2</v>
      </c>
      <c r="K1381">
        <v>0.15</v>
      </c>
      <c r="L1381">
        <f>SUM(O1381:AH1381)/20</f>
        <v>0.25</v>
      </c>
      <c r="M1381" t="s">
        <v>163</v>
      </c>
      <c r="N1381" t="s">
        <v>40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1</v>
      </c>
      <c r="X1381">
        <v>0</v>
      </c>
      <c r="Y1381">
        <v>1</v>
      </c>
      <c r="Z1381">
        <v>1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1</v>
      </c>
      <c r="AH1381">
        <v>0</v>
      </c>
    </row>
    <row r="1382" spans="1:34" x14ac:dyDescent="0.25">
      <c r="A1382" t="s">
        <v>1131</v>
      </c>
      <c r="B1382" t="s">
        <v>3495</v>
      </c>
      <c r="C1382" t="s">
        <v>3461</v>
      </c>
      <c r="D1382" t="s">
        <v>3467</v>
      </c>
      <c r="E1382" t="s">
        <v>596</v>
      </c>
      <c r="F1382">
        <v>381580</v>
      </c>
      <c r="G1382">
        <v>383151</v>
      </c>
      <c r="H1382" t="s">
        <v>38</v>
      </c>
      <c r="I1382">
        <v>1</v>
      </c>
      <c r="J1382">
        <v>0.3722896</v>
      </c>
      <c r="K1382">
        <v>5.2999999999999999E-2</v>
      </c>
      <c r="L1382">
        <f>SUM(O1382:AH1382)/20</f>
        <v>0.05</v>
      </c>
      <c r="M1382" t="s">
        <v>209</v>
      </c>
      <c r="N1382" t="s">
        <v>60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1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</row>
    <row r="1383" spans="1:34" x14ac:dyDescent="0.25">
      <c r="A1383" t="s">
        <v>1131</v>
      </c>
      <c r="B1383" t="s">
        <v>3496</v>
      </c>
      <c r="C1383" t="s">
        <v>3461</v>
      </c>
      <c r="D1383" t="s">
        <v>3467</v>
      </c>
      <c r="E1383" t="s">
        <v>596</v>
      </c>
      <c r="F1383">
        <v>381580</v>
      </c>
      <c r="G1383">
        <v>383151</v>
      </c>
      <c r="H1383" t="s">
        <v>38</v>
      </c>
      <c r="I1383">
        <v>5</v>
      </c>
      <c r="J1383">
        <v>0.215671</v>
      </c>
      <c r="K1383">
        <v>0.22900000000000001</v>
      </c>
      <c r="L1383">
        <f>SUM(O1383:AH1383)/20</f>
        <v>0.15</v>
      </c>
      <c r="M1383" t="s">
        <v>3497</v>
      </c>
      <c r="N1383" t="s">
        <v>53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1</v>
      </c>
      <c r="X1383">
        <v>1</v>
      </c>
      <c r="Y1383">
        <v>0</v>
      </c>
      <c r="Z1383">
        <v>0</v>
      </c>
      <c r="AA1383">
        <v>0</v>
      </c>
      <c r="AB1383">
        <v>0</v>
      </c>
      <c r="AC1383">
        <v>1</v>
      </c>
      <c r="AD1383">
        <v>0</v>
      </c>
      <c r="AE1383">
        <v>0</v>
      </c>
      <c r="AF1383">
        <v>0</v>
      </c>
      <c r="AG1383">
        <v>0</v>
      </c>
      <c r="AH1383">
        <v>0</v>
      </c>
    </row>
    <row r="1384" spans="1:34" x14ac:dyDescent="0.25">
      <c r="A1384" t="s">
        <v>1131</v>
      </c>
      <c r="B1384" t="s">
        <v>3498</v>
      </c>
      <c r="C1384" t="s">
        <v>3499</v>
      </c>
      <c r="D1384" t="s">
        <v>3500</v>
      </c>
      <c r="E1384" t="s">
        <v>37</v>
      </c>
      <c r="F1384">
        <v>383175</v>
      </c>
      <c r="G1384">
        <v>383552</v>
      </c>
      <c r="H1384" t="s">
        <v>75</v>
      </c>
      <c r="I1384">
        <v>1</v>
      </c>
      <c r="J1384">
        <v>4.6510530000000001E-2</v>
      </c>
      <c r="K1384">
        <v>0.38</v>
      </c>
      <c r="L1384">
        <f>SUM(O1384:AH1384)/20</f>
        <v>0.6</v>
      </c>
      <c r="M1384" t="s">
        <v>1285</v>
      </c>
      <c r="N1384" t="s">
        <v>40</v>
      </c>
      <c r="O1384">
        <v>1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1</v>
      </c>
      <c r="W1384">
        <v>1</v>
      </c>
      <c r="X1384">
        <v>0</v>
      </c>
      <c r="Y1384">
        <v>1</v>
      </c>
      <c r="Z1384">
        <v>1</v>
      </c>
      <c r="AA1384">
        <v>1</v>
      </c>
      <c r="AB1384">
        <v>1</v>
      </c>
      <c r="AC1384">
        <v>0</v>
      </c>
      <c r="AD1384">
        <v>1</v>
      </c>
      <c r="AE1384">
        <v>1</v>
      </c>
      <c r="AF1384">
        <v>1</v>
      </c>
      <c r="AG1384">
        <v>1</v>
      </c>
      <c r="AH1384">
        <v>0</v>
      </c>
    </row>
    <row r="1385" spans="1:34" x14ac:dyDescent="0.25">
      <c r="A1385" t="s">
        <v>1131</v>
      </c>
      <c r="B1385" t="s">
        <v>3501</v>
      </c>
      <c r="C1385" t="s">
        <v>3499</v>
      </c>
      <c r="D1385" t="s">
        <v>3500</v>
      </c>
      <c r="E1385" t="s">
        <v>37</v>
      </c>
      <c r="F1385">
        <v>383175</v>
      </c>
      <c r="G1385">
        <v>383552</v>
      </c>
      <c r="H1385" t="s">
        <v>75</v>
      </c>
      <c r="I1385">
        <v>1</v>
      </c>
      <c r="J1385">
        <v>0.28167370000000003</v>
      </c>
      <c r="K1385">
        <v>7.0000000000000007E-2</v>
      </c>
      <c r="L1385">
        <f>SUM(O1385:AH1385)/20</f>
        <v>0.25</v>
      </c>
      <c r="M1385" t="s">
        <v>3502</v>
      </c>
      <c r="N1385" t="s">
        <v>60</v>
      </c>
      <c r="O1385">
        <v>1</v>
      </c>
      <c r="P1385">
        <v>0</v>
      </c>
      <c r="Q1385">
        <v>0</v>
      </c>
      <c r="R1385">
        <v>1</v>
      </c>
      <c r="S1385">
        <v>0</v>
      </c>
      <c r="T1385">
        <v>0</v>
      </c>
      <c r="U1385">
        <v>0</v>
      </c>
      <c r="V1385">
        <v>0</v>
      </c>
      <c r="W1385">
        <v>1</v>
      </c>
      <c r="X1385">
        <v>0</v>
      </c>
      <c r="Y1385">
        <v>1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1</v>
      </c>
      <c r="AG1385">
        <v>0</v>
      </c>
      <c r="AH1385">
        <v>0</v>
      </c>
    </row>
    <row r="1386" spans="1:34" x14ac:dyDescent="0.25">
      <c r="A1386" t="s">
        <v>1131</v>
      </c>
      <c r="B1386" t="s">
        <v>3503</v>
      </c>
      <c r="C1386" t="s">
        <v>3504</v>
      </c>
      <c r="D1386" t="s">
        <v>43</v>
      </c>
      <c r="E1386" t="s">
        <v>44</v>
      </c>
      <c r="F1386" t="s">
        <v>43</v>
      </c>
      <c r="G1386" t="s">
        <v>43</v>
      </c>
      <c r="H1386" t="s">
        <v>377</v>
      </c>
      <c r="I1386">
        <v>8</v>
      </c>
      <c r="J1386">
        <v>-8.1341857500000003E-2</v>
      </c>
      <c r="K1386">
        <v>0.31900000000000001</v>
      </c>
      <c r="L1386">
        <f>SUM(O1386:AH1386)/20</f>
        <v>0.4</v>
      </c>
      <c r="M1386" t="s">
        <v>3505</v>
      </c>
      <c r="N1386" t="s">
        <v>53</v>
      </c>
      <c r="O1386">
        <v>0</v>
      </c>
      <c r="P1386">
        <v>1</v>
      </c>
      <c r="Q1386">
        <v>1</v>
      </c>
      <c r="R1386">
        <v>1</v>
      </c>
      <c r="S1386">
        <v>1</v>
      </c>
      <c r="T1386">
        <v>1</v>
      </c>
      <c r="U1386">
        <v>1</v>
      </c>
      <c r="V1386">
        <v>0</v>
      </c>
      <c r="W1386">
        <v>1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1</v>
      </c>
    </row>
    <row r="1387" spans="1:34" x14ac:dyDescent="0.25">
      <c r="A1387" t="s">
        <v>1131</v>
      </c>
      <c r="B1387" t="s">
        <v>3506</v>
      </c>
      <c r="C1387" t="s">
        <v>3504</v>
      </c>
      <c r="D1387" t="s">
        <v>43</v>
      </c>
      <c r="E1387" t="s">
        <v>44</v>
      </c>
      <c r="F1387" t="s">
        <v>43</v>
      </c>
      <c r="G1387" t="s">
        <v>43</v>
      </c>
      <c r="H1387" t="s">
        <v>377</v>
      </c>
      <c r="I1387">
        <v>3</v>
      </c>
      <c r="J1387">
        <v>0.206145366666667</v>
      </c>
      <c r="K1387">
        <v>0.29199999999999998</v>
      </c>
      <c r="L1387">
        <f>SUM(O1387:AH1387)/20</f>
        <v>0.35</v>
      </c>
      <c r="M1387" t="s">
        <v>3507</v>
      </c>
      <c r="N1387" t="s">
        <v>60</v>
      </c>
      <c r="O1387">
        <v>1</v>
      </c>
      <c r="P1387">
        <v>0</v>
      </c>
      <c r="Q1387">
        <v>0</v>
      </c>
      <c r="R1387">
        <v>1</v>
      </c>
      <c r="S1387">
        <v>0</v>
      </c>
      <c r="T1387">
        <v>0</v>
      </c>
      <c r="U1387">
        <v>0</v>
      </c>
      <c r="V1387">
        <v>0</v>
      </c>
      <c r="W1387">
        <v>1</v>
      </c>
      <c r="X1387">
        <v>0</v>
      </c>
      <c r="Y1387">
        <v>1</v>
      </c>
      <c r="Z1387">
        <v>1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1</v>
      </c>
      <c r="AG1387">
        <v>1</v>
      </c>
      <c r="AH1387">
        <v>0</v>
      </c>
    </row>
    <row r="1388" spans="1:34" x14ac:dyDescent="0.25">
      <c r="A1388" t="s">
        <v>1131</v>
      </c>
      <c r="B1388" t="s">
        <v>3508</v>
      </c>
      <c r="C1388" t="s">
        <v>3509</v>
      </c>
      <c r="D1388" t="s">
        <v>3510</v>
      </c>
      <c r="E1388" t="s">
        <v>3511</v>
      </c>
      <c r="F1388">
        <v>383820</v>
      </c>
      <c r="G1388">
        <v>384518</v>
      </c>
      <c r="H1388" t="s">
        <v>38</v>
      </c>
      <c r="I1388">
        <v>4</v>
      </c>
      <c r="J1388">
        <v>-0.11103474000000001</v>
      </c>
      <c r="K1388">
        <v>0.47799999999999998</v>
      </c>
      <c r="L1388">
        <f>SUM(O1388:AH1388)/20</f>
        <v>0.65</v>
      </c>
      <c r="M1388" t="s">
        <v>3512</v>
      </c>
      <c r="N1388" t="s">
        <v>40</v>
      </c>
      <c r="O1388">
        <v>1</v>
      </c>
      <c r="P1388">
        <v>0</v>
      </c>
      <c r="Q1388">
        <v>0</v>
      </c>
      <c r="R1388">
        <v>1</v>
      </c>
      <c r="S1388">
        <v>0</v>
      </c>
      <c r="T1388">
        <v>0</v>
      </c>
      <c r="U1388">
        <v>0</v>
      </c>
      <c r="V1388">
        <v>1</v>
      </c>
      <c r="W1388">
        <v>1</v>
      </c>
      <c r="X1388">
        <v>1</v>
      </c>
      <c r="Y1388">
        <v>1</v>
      </c>
      <c r="Z1388">
        <v>1</v>
      </c>
      <c r="AA1388">
        <v>1</v>
      </c>
      <c r="AB1388">
        <v>1</v>
      </c>
      <c r="AC1388">
        <v>0</v>
      </c>
      <c r="AD1388">
        <v>1</v>
      </c>
      <c r="AE1388">
        <v>1</v>
      </c>
      <c r="AF1388">
        <v>1</v>
      </c>
      <c r="AG1388">
        <v>1</v>
      </c>
      <c r="AH1388">
        <v>0</v>
      </c>
    </row>
    <row r="1389" spans="1:34" x14ac:dyDescent="0.25">
      <c r="A1389" t="s">
        <v>1131</v>
      </c>
      <c r="B1389" t="s">
        <v>3513</v>
      </c>
      <c r="C1389" t="s">
        <v>3514</v>
      </c>
      <c r="D1389" t="s">
        <v>43</v>
      </c>
      <c r="E1389" t="s">
        <v>44</v>
      </c>
      <c r="F1389" t="s">
        <v>43</v>
      </c>
      <c r="G1389" t="s">
        <v>43</v>
      </c>
      <c r="H1389" t="s">
        <v>377</v>
      </c>
      <c r="I1389">
        <v>1</v>
      </c>
      <c r="J1389">
        <v>0.15190680000000001</v>
      </c>
      <c r="K1389">
        <v>0.30299999999999999</v>
      </c>
      <c r="L1389">
        <f>SUM(O1389:AH1389)/20</f>
        <v>0.35</v>
      </c>
      <c r="M1389" t="s">
        <v>957</v>
      </c>
      <c r="N1389" t="s">
        <v>60</v>
      </c>
      <c r="O1389">
        <v>0</v>
      </c>
      <c r="P1389">
        <v>0</v>
      </c>
      <c r="Q1389">
        <v>0</v>
      </c>
      <c r="R1389">
        <v>1</v>
      </c>
      <c r="S1389">
        <v>0</v>
      </c>
      <c r="T1389">
        <v>0</v>
      </c>
      <c r="U1389">
        <v>0</v>
      </c>
      <c r="V1389">
        <v>0</v>
      </c>
      <c r="W1389">
        <v>1</v>
      </c>
      <c r="X1389">
        <v>1</v>
      </c>
      <c r="Y1389">
        <v>1</v>
      </c>
      <c r="Z1389">
        <v>1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1</v>
      </c>
      <c r="AG1389">
        <v>1</v>
      </c>
      <c r="AH1389">
        <v>0</v>
      </c>
    </row>
    <row r="1390" spans="1:34" x14ac:dyDescent="0.25">
      <c r="A1390" t="s">
        <v>1131</v>
      </c>
      <c r="B1390" t="s">
        <v>3515</v>
      </c>
      <c r="C1390" t="s">
        <v>3514</v>
      </c>
      <c r="D1390" t="s">
        <v>43</v>
      </c>
      <c r="E1390" t="s">
        <v>44</v>
      </c>
      <c r="F1390" t="s">
        <v>43</v>
      </c>
      <c r="G1390" t="s">
        <v>43</v>
      </c>
      <c r="H1390" t="s">
        <v>377</v>
      </c>
      <c r="I1390">
        <v>4</v>
      </c>
      <c r="J1390">
        <v>0.21896953499999999</v>
      </c>
      <c r="K1390">
        <v>0.114</v>
      </c>
      <c r="L1390">
        <f>SUM(O1390:AH1390)/20</f>
        <v>0.15</v>
      </c>
      <c r="M1390" t="s">
        <v>3516</v>
      </c>
      <c r="N1390" t="s">
        <v>60</v>
      </c>
      <c r="O1390">
        <v>0</v>
      </c>
      <c r="P1390">
        <v>0</v>
      </c>
      <c r="Q1390">
        <v>0</v>
      </c>
      <c r="R1390">
        <v>1</v>
      </c>
      <c r="S1390">
        <v>0</v>
      </c>
      <c r="T1390">
        <v>0</v>
      </c>
      <c r="U1390">
        <v>0</v>
      </c>
      <c r="V1390">
        <v>0</v>
      </c>
      <c r="W1390">
        <v>1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1</v>
      </c>
      <c r="AD1390">
        <v>0</v>
      </c>
      <c r="AE1390">
        <v>0</v>
      </c>
      <c r="AF1390">
        <v>0</v>
      </c>
      <c r="AG1390">
        <v>0</v>
      </c>
      <c r="AH1390">
        <v>0</v>
      </c>
    </row>
    <row r="1391" spans="1:34" x14ac:dyDescent="0.25">
      <c r="A1391" t="s">
        <v>1131</v>
      </c>
      <c r="B1391" t="s">
        <v>3517</v>
      </c>
      <c r="C1391" t="s">
        <v>3518</v>
      </c>
      <c r="D1391" t="s">
        <v>3519</v>
      </c>
      <c r="E1391" t="s">
        <v>37</v>
      </c>
      <c r="F1391">
        <v>384699</v>
      </c>
      <c r="G1391">
        <v>384908</v>
      </c>
      <c r="H1391" t="s">
        <v>38</v>
      </c>
      <c r="I1391">
        <v>2</v>
      </c>
      <c r="J1391">
        <v>6.3766649999999994E-2</v>
      </c>
      <c r="K1391">
        <v>0.16200000000000001</v>
      </c>
      <c r="L1391">
        <f>SUM(O1391:AH1391)/20</f>
        <v>0.25</v>
      </c>
      <c r="M1391" t="s">
        <v>1810</v>
      </c>
      <c r="N1391" t="s">
        <v>60</v>
      </c>
      <c r="O1391">
        <v>0</v>
      </c>
      <c r="P1391">
        <v>0</v>
      </c>
      <c r="Q1391">
        <v>1</v>
      </c>
      <c r="R1391">
        <v>1</v>
      </c>
      <c r="S1391">
        <v>1</v>
      </c>
      <c r="T1391">
        <v>0</v>
      </c>
      <c r="U1391">
        <v>0</v>
      </c>
      <c r="V1391">
        <v>0</v>
      </c>
      <c r="W1391">
        <v>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1</v>
      </c>
    </row>
    <row r="1392" spans="1:34" x14ac:dyDescent="0.25">
      <c r="A1392" t="s">
        <v>1131</v>
      </c>
      <c r="B1392" t="s">
        <v>3520</v>
      </c>
      <c r="C1392" t="s">
        <v>3518</v>
      </c>
      <c r="D1392" t="s">
        <v>3519</v>
      </c>
      <c r="E1392" t="s">
        <v>37</v>
      </c>
      <c r="F1392">
        <v>384699</v>
      </c>
      <c r="G1392">
        <v>384908</v>
      </c>
      <c r="H1392" t="s">
        <v>38</v>
      </c>
      <c r="I1392">
        <v>1</v>
      </c>
      <c r="J1392">
        <v>9.1669669999999995E-2</v>
      </c>
      <c r="K1392">
        <v>0.11899999999999999</v>
      </c>
      <c r="L1392">
        <f>SUM(O1392:AH1392)/20</f>
        <v>0.2</v>
      </c>
      <c r="M1392" t="s">
        <v>163</v>
      </c>
      <c r="N1392" t="s">
        <v>40</v>
      </c>
      <c r="O1392">
        <v>0</v>
      </c>
      <c r="P1392">
        <v>0</v>
      </c>
      <c r="Q1392">
        <v>0</v>
      </c>
      <c r="R1392">
        <v>1</v>
      </c>
      <c r="S1392">
        <v>0</v>
      </c>
      <c r="T1392">
        <v>0</v>
      </c>
      <c r="U1392">
        <v>0</v>
      </c>
      <c r="V1392">
        <v>0</v>
      </c>
      <c r="W1392">
        <v>1</v>
      </c>
      <c r="X1392">
        <v>0</v>
      </c>
      <c r="Y1392">
        <v>0</v>
      </c>
      <c r="Z1392">
        <v>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1</v>
      </c>
      <c r="AH1392">
        <v>0</v>
      </c>
    </row>
    <row r="1393" spans="1:34" x14ac:dyDescent="0.25">
      <c r="A1393" t="s">
        <v>1131</v>
      </c>
      <c r="B1393" t="s">
        <v>3521</v>
      </c>
      <c r="C1393" t="s">
        <v>3522</v>
      </c>
      <c r="D1393" t="s">
        <v>3523</v>
      </c>
      <c r="E1393" t="s">
        <v>37</v>
      </c>
      <c r="F1393">
        <v>384905</v>
      </c>
      <c r="G1393">
        <v>386167</v>
      </c>
      <c r="H1393" t="s">
        <v>38</v>
      </c>
      <c r="I1393">
        <v>4</v>
      </c>
      <c r="J1393">
        <v>0.17235476750000001</v>
      </c>
      <c r="K1393">
        <v>0.23100000000000001</v>
      </c>
      <c r="L1393">
        <f>SUM(O1393:AH1393)/20</f>
        <v>0.25</v>
      </c>
      <c r="M1393" t="s">
        <v>3524</v>
      </c>
      <c r="N1393" t="s">
        <v>53</v>
      </c>
      <c r="O1393">
        <v>0</v>
      </c>
      <c r="P1393">
        <v>0</v>
      </c>
      <c r="Q1393">
        <v>0</v>
      </c>
      <c r="R1393">
        <v>1</v>
      </c>
      <c r="S1393">
        <v>0</v>
      </c>
      <c r="T1393">
        <v>0</v>
      </c>
      <c r="U1393">
        <v>0</v>
      </c>
      <c r="V1393">
        <v>0</v>
      </c>
      <c r="W1393">
        <v>1</v>
      </c>
      <c r="X1393">
        <v>0</v>
      </c>
      <c r="Y1393">
        <v>0</v>
      </c>
      <c r="Z1393">
        <v>1</v>
      </c>
      <c r="AA1393">
        <v>0</v>
      </c>
      <c r="AB1393">
        <v>0</v>
      </c>
      <c r="AC1393">
        <v>1</v>
      </c>
      <c r="AD1393">
        <v>0</v>
      </c>
      <c r="AE1393">
        <v>0</v>
      </c>
      <c r="AF1393">
        <v>0</v>
      </c>
      <c r="AG1393">
        <v>1</v>
      </c>
      <c r="AH1393">
        <v>0</v>
      </c>
    </row>
    <row r="1394" spans="1:34" x14ac:dyDescent="0.25">
      <c r="A1394" t="s">
        <v>1131</v>
      </c>
      <c r="B1394" t="s">
        <v>3525</v>
      </c>
      <c r="C1394" t="s">
        <v>3522</v>
      </c>
      <c r="D1394" t="s">
        <v>3523</v>
      </c>
      <c r="E1394" t="s">
        <v>37</v>
      </c>
      <c r="F1394">
        <v>384905</v>
      </c>
      <c r="G1394">
        <v>386167</v>
      </c>
      <c r="H1394" t="s">
        <v>38</v>
      </c>
      <c r="I1394">
        <v>5</v>
      </c>
      <c r="J1394">
        <v>0.11199909800000001</v>
      </c>
      <c r="K1394">
        <v>0.48599999999999999</v>
      </c>
      <c r="L1394">
        <f>SUM(O1394:AH1394)/20</f>
        <v>0.65</v>
      </c>
      <c r="M1394" t="s">
        <v>3526</v>
      </c>
      <c r="N1394" t="s">
        <v>40</v>
      </c>
      <c r="O1394">
        <v>1</v>
      </c>
      <c r="P1394">
        <v>0</v>
      </c>
      <c r="Q1394">
        <v>0</v>
      </c>
      <c r="R1394">
        <v>1</v>
      </c>
      <c r="S1394">
        <v>0</v>
      </c>
      <c r="T1394">
        <v>0</v>
      </c>
      <c r="U1394">
        <v>0</v>
      </c>
      <c r="V1394">
        <v>1</v>
      </c>
      <c r="W1394">
        <v>1</v>
      </c>
      <c r="X1394">
        <v>0</v>
      </c>
      <c r="Y1394">
        <v>1</v>
      </c>
      <c r="Z1394">
        <v>1</v>
      </c>
      <c r="AA1394">
        <v>1</v>
      </c>
      <c r="AB1394">
        <v>1</v>
      </c>
      <c r="AC1394">
        <v>1</v>
      </c>
      <c r="AD1394">
        <v>1</v>
      </c>
      <c r="AE1394">
        <v>1</v>
      </c>
      <c r="AF1394">
        <v>1</v>
      </c>
      <c r="AG1394">
        <v>1</v>
      </c>
      <c r="AH1394">
        <v>0</v>
      </c>
    </row>
    <row r="1395" spans="1:34" x14ac:dyDescent="0.25">
      <c r="A1395" t="s">
        <v>1131</v>
      </c>
      <c r="B1395" t="s">
        <v>3527</v>
      </c>
      <c r="C1395" t="s">
        <v>3522</v>
      </c>
      <c r="D1395" t="s">
        <v>3523</v>
      </c>
      <c r="E1395" t="s">
        <v>37</v>
      </c>
      <c r="F1395">
        <v>384905</v>
      </c>
      <c r="G1395">
        <v>386167</v>
      </c>
      <c r="H1395" t="s">
        <v>38</v>
      </c>
      <c r="I1395">
        <v>4</v>
      </c>
      <c r="J1395">
        <v>6.3629370000000005E-2</v>
      </c>
      <c r="K1395">
        <v>0.26900000000000002</v>
      </c>
      <c r="L1395">
        <f>SUM(O1395:AH1395)/20</f>
        <v>0.35</v>
      </c>
      <c r="M1395" t="s">
        <v>3528</v>
      </c>
      <c r="N1395" t="s">
        <v>53</v>
      </c>
      <c r="O1395">
        <v>0</v>
      </c>
      <c r="P1395">
        <v>0</v>
      </c>
      <c r="Q1395">
        <v>0</v>
      </c>
      <c r="R1395">
        <v>1</v>
      </c>
      <c r="S1395">
        <v>0</v>
      </c>
      <c r="T1395">
        <v>0</v>
      </c>
      <c r="U1395">
        <v>0</v>
      </c>
      <c r="V1395">
        <v>0</v>
      </c>
      <c r="W1395">
        <v>1</v>
      </c>
      <c r="X1395">
        <v>0</v>
      </c>
      <c r="Y1395">
        <v>1</v>
      </c>
      <c r="Z1395">
        <v>1</v>
      </c>
      <c r="AA1395">
        <v>0</v>
      </c>
      <c r="AB1395">
        <v>0</v>
      </c>
      <c r="AC1395">
        <v>1</v>
      </c>
      <c r="AD1395">
        <v>0</v>
      </c>
      <c r="AE1395">
        <v>0</v>
      </c>
      <c r="AF1395">
        <v>1</v>
      </c>
      <c r="AG1395">
        <v>1</v>
      </c>
      <c r="AH1395">
        <v>0</v>
      </c>
    </row>
    <row r="1396" spans="1:34" x14ac:dyDescent="0.25">
      <c r="A1396" t="s">
        <v>1131</v>
      </c>
      <c r="B1396" t="s">
        <v>3529</v>
      </c>
      <c r="C1396" t="s">
        <v>3530</v>
      </c>
      <c r="D1396" t="s">
        <v>43</v>
      </c>
      <c r="E1396" t="s">
        <v>44</v>
      </c>
      <c r="F1396" t="s">
        <v>43</v>
      </c>
      <c r="G1396" t="s">
        <v>43</v>
      </c>
      <c r="H1396" t="s">
        <v>377</v>
      </c>
      <c r="I1396">
        <v>5</v>
      </c>
      <c r="J1396">
        <v>8.9763928000000007E-2</v>
      </c>
      <c r="K1396">
        <v>0.34599999999999997</v>
      </c>
      <c r="L1396">
        <f>SUM(O1396:AH1396)/20</f>
        <v>0.45</v>
      </c>
      <c r="M1396" t="s">
        <v>3531</v>
      </c>
      <c r="N1396" t="s">
        <v>53</v>
      </c>
      <c r="O1396">
        <v>0</v>
      </c>
      <c r="P1396">
        <v>0</v>
      </c>
      <c r="Q1396">
        <v>0</v>
      </c>
      <c r="R1396">
        <v>1</v>
      </c>
      <c r="S1396">
        <v>0</v>
      </c>
      <c r="T1396">
        <v>0</v>
      </c>
      <c r="U1396">
        <v>0</v>
      </c>
      <c r="V1396">
        <v>1</v>
      </c>
      <c r="W1396">
        <v>1</v>
      </c>
      <c r="X1396">
        <v>1</v>
      </c>
      <c r="Y1396">
        <v>1</v>
      </c>
      <c r="Z1396">
        <v>1</v>
      </c>
      <c r="AA1396">
        <v>0</v>
      </c>
      <c r="AB1396">
        <v>0</v>
      </c>
      <c r="AC1396">
        <v>1</v>
      </c>
      <c r="AD1396">
        <v>0</v>
      </c>
      <c r="AE1396">
        <v>0</v>
      </c>
      <c r="AF1396">
        <v>1</v>
      </c>
      <c r="AG1396">
        <v>1</v>
      </c>
      <c r="AH1396">
        <v>0</v>
      </c>
    </row>
    <row r="1397" spans="1:34" x14ac:dyDescent="0.25">
      <c r="A1397" t="s">
        <v>1131</v>
      </c>
      <c r="B1397" t="s">
        <v>3532</v>
      </c>
      <c r="C1397" t="s">
        <v>3530</v>
      </c>
      <c r="D1397" t="s">
        <v>43</v>
      </c>
      <c r="E1397" t="s">
        <v>44</v>
      </c>
      <c r="F1397" t="s">
        <v>43</v>
      </c>
      <c r="G1397" t="s">
        <v>43</v>
      </c>
      <c r="H1397" t="s">
        <v>377</v>
      </c>
      <c r="I1397">
        <v>1</v>
      </c>
      <c r="J1397">
        <v>-3.637601E-2</v>
      </c>
      <c r="K1397">
        <v>8.1000000000000003E-2</v>
      </c>
      <c r="L1397">
        <f>SUM(O1397:AH1397)/20</f>
        <v>0.2</v>
      </c>
      <c r="M1397" t="s">
        <v>357</v>
      </c>
      <c r="N1397" t="s">
        <v>40</v>
      </c>
      <c r="O1397">
        <v>0</v>
      </c>
      <c r="P1397">
        <v>0</v>
      </c>
      <c r="Q1397">
        <v>0</v>
      </c>
      <c r="R1397">
        <v>1</v>
      </c>
      <c r="S1397">
        <v>0</v>
      </c>
      <c r="T1397">
        <v>0</v>
      </c>
      <c r="U1397">
        <v>0</v>
      </c>
      <c r="V1397">
        <v>1</v>
      </c>
      <c r="W1397">
        <v>1</v>
      </c>
      <c r="X1397">
        <v>1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</row>
    <row r="1398" spans="1:34" x14ac:dyDescent="0.25">
      <c r="A1398" t="s">
        <v>1131</v>
      </c>
      <c r="B1398" t="s">
        <v>3533</v>
      </c>
      <c r="C1398" t="s">
        <v>3530</v>
      </c>
      <c r="D1398" t="s">
        <v>43</v>
      </c>
      <c r="E1398" t="s">
        <v>44</v>
      </c>
      <c r="F1398" t="s">
        <v>43</v>
      </c>
      <c r="G1398" t="s">
        <v>43</v>
      </c>
      <c r="H1398" t="s">
        <v>377</v>
      </c>
      <c r="I1398">
        <v>1</v>
      </c>
      <c r="J1398">
        <v>-5.3796200000000002E-2</v>
      </c>
      <c r="K1398">
        <v>5.3999999999999999E-2</v>
      </c>
      <c r="L1398">
        <f>SUM(O1398:AH1398)/20</f>
        <v>0.15</v>
      </c>
      <c r="M1398" t="s">
        <v>357</v>
      </c>
      <c r="N1398" t="s">
        <v>40</v>
      </c>
      <c r="O1398">
        <v>0</v>
      </c>
      <c r="P1398">
        <v>0</v>
      </c>
      <c r="Q1398">
        <v>0</v>
      </c>
      <c r="R1398">
        <v>1</v>
      </c>
      <c r="S1398">
        <v>0</v>
      </c>
      <c r="T1398">
        <v>0</v>
      </c>
      <c r="U1398">
        <v>0</v>
      </c>
      <c r="V1398">
        <v>1</v>
      </c>
      <c r="W1398">
        <v>1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</row>
    <row r="1399" spans="1:34" x14ac:dyDescent="0.25">
      <c r="A1399" t="s">
        <v>1131</v>
      </c>
      <c r="B1399" t="s">
        <v>3534</v>
      </c>
      <c r="C1399" t="s">
        <v>3425</v>
      </c>
      <c r="D1399" t="s">
        <v>3426</v>
      </c>
      <c r="E1399" t="s">
        <v>3427</v>
      </c>
      <c r="F1399">
        <v>36190</v>
      </c>
      <c r="G1399">
        <v>38694</v>
      </c>
      <c r="H1399" t="s">
        <v>38</v>
      </c>
      <c r="I1399">
        <v>2</v>
      </c>
      <c r="J1399">
        <v>0.3445281</v>
      </c>
      <c r="K1399">
        <v>6.8000000000000005E-2</v>
      </c>
      <c r="L1399">
        <f>SUM(O1399:AH1399)/20</f>
        <v>0</v>
      </c>
      <c r="M1399" t="s">
        <v>1544</v>
      </c>
      <c r="N1399" t="s">
        <v>53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</row>
    <row r="1400" spans="1:34" x14ac:dyDescent="0.25">
      <c r="A1400" t="s">
        <v>1131</v>
      </c>
      <c r="B1400" t="s">
        <v>3535</v>
      </c>
      <c r="C1400" t="s">
        <v>3536</v>
      </c>
      <c r="D1400" t="s">
        <v>3537</v>
      </c>
      <c r="E1400" t="s">
        <v>37</v>
      </c>
      <c r="F1400">
        <v>386690</v>
      </c>
      <c r="G1400">
        <v>386851</v>
      </c>
      <c r="H1400" t="s">
        <v>75</v>
      </c>
      <c r="I1400">
        <v>1</v>
      </c>
      <c r="J1400">
        <v>7.9000089999999995E-2</v>
      </c>
      <c r="K1400">
        <v>0.26200000000000001</v>
      </c>
      <c r="L1400">
        <f>SUM(O1400:AH1400)/20</f>
        <v>0.4</v>
      </c>
      <c r="M1400" t="s">
        <v>163</v>
      </c>
      <c r="N1400" t="s">
        <v>40</v>
      </c>
      <c r="O1400">
        <v>1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1</v>
      </c>
      <c r="W1400">
        <v>1</v>
      </c>
      <c r="X1400">
        <v>0</v>
      </c>
      <c r="Y1400">
        <v>1</v>
      </c>
      <c r="Z1400">
        <v>1</v>
      </c>
      <c r="AA1400">
        <v>0</v>
      </c>
      <c r="AB1400">
        <v>0</v>
      </c>
      <c r="AC1400">
        <v>1</v>
      </c>
      <c r="AD1400">
        <v>0</v>
      </c>
      <c r="AE1400">
        <v>0</v>
      </c>
      <c r="AF1400">
        <v>1</v>
      </c>
      <c r="AG1400">
        <v>1</v>
      </c>
      <c r="AH1400">
        <v>0</v>
      </c>
    </row>
    <row r="1401" spans="1:34" x14ac:dyDescent="0.25">
      <c r="A1401" t="s">
        <v>1131</v>
      </c>
      <c r="B1401" t="s">
        <v>3538</v>
      </c>
      <c r="C1401" t="s">
        <v>3536</v>
      </c>
      <c r="D1401" t="s">
        <v>3537</v>
      </c>
      <c r="E1401" t="s">
        <v>37</v>
      </c>
      <c r="F1401">
        <v>386690</v>
      </c>
      <c r="G1401">
        <v>386851</v>
      </c>
      <c r="H1401" t="s">
        <v>75</v>
      </c>
      <c r="I1401">
        <v>5</v>
      </c>
      <c r="J1401">
        <v>0.20640755799999999</v>
      </c>
      <c r="K1401">
        <v>7.0999999999999994E-2</v>
      </c>
      <c r="L1401">
        <f>SUM(O1401:AH1401)/20</f>
        <v>0.15</v>
      </c>
      <c r="M1401" t="s">
        <v>3352</v>
      </c>
      <c r="N1401" t="s">
        <v>60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1</v>
      </c>
      <c r="W1401">
        <v>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1</v>
      </c>
      <c r="AD1401">
        <v>0</v>
      </c>
      <c r="AE1401">
        <v>0</v>
      </c>
      <c r="AF1401">
        <v>0</v>
      </c>
      <c r="AG1401">
        <v>0</v>
      </c>
      <c r="AH1401">
        <v>0</v>
      </c>
    </row>
    <row r="1402" spans="1:34" x14ac:dyDescent="0.25">
      <c r="A1402" t="s">
        <v>1131</v>
      </c>
      <c r="B1402" t="s">
        <v>3539</v>
      </c>
      <c r="C1402" t="s">
        <v>3425</v>
      </c>
      <c r="D1402" t="s">
        <v>3426</v>
      </c>
      <c r="E1402" t="s">
        <v>3427</v>
      </c>
      <c r="F1402">
        <v>36190</v>
      </c>
      <c r="G1402">
        <v>38694</v>
      </c>
      <c r="H1402" t="s">
        <v>75</v>
      </c>
      <c r="I1402">
        <v>1</v>
      </c>
      <c r="J1402">
        <v>-0.35320600000000002</v>
      </c>
      <c r="K1402">
        <v>5.1999999999999998E-2</v>
      </c>
      <c r="L1402">
        <f>SUM(O1402:AH1402)/20</f>
        <v>0.1</v>
      </c>
      <c r="M1402" t="s">
        <v>558</v>
      </c>
      <c r="N1402" t="s">
        <v>40</v>
      </c>
      <c r="O1402">
        <v>0</v>
      </c>
      <c r="P1402">
        <v>0</v>
      </c>
      <c r="Q1402">
        <v>0</v>
      </c>
      <c r="R1402">
        <v>1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1</v>
      </c>
      <c r="AH1402">
        <v>0</v>
      </c>
    </row>
    <row r="1403" spans="1:34" x14ac:dyDescent="0.25">
      <c r="A1403" t="s">
        <v>1131</v>
      </c>
      <c r="B1403" t="s">
        <v>3540</v>
      </c>
      <c r="C1403" t="s">
        <v>3541</v>
      </c>
      <c r="D1403" t="s">
        <v>3426</v>
      </c>
      <c r="E1403" t="s">
        <v>3427</v>
      </c>
      <c r="F1403">
        <v>36190</v>
      </c>
      <c r="G1403">
        <v>38694</v>
      </c>
      <c r="H1403" t="s">
        <v>75</v>
      </c>
      <c r="I1403">
        <v>1</v>
      </c>
      <c r="J1403">
        <v>0.29204340000000001</v>
      </c>
      <c r="K1403">
        <v>7.9000000000000001E-2</v>
      </c>
      <c r="L1403">
        <f>SUM(O1403:AH1403)/20</f>
        <v>0</v>
      </c>
      <c r="M1403" t="s">
        <v>957</v>
      </c>
      <c r="N1403" t="s">
        <v>60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</row>
    <row r="1404" spans="1:34" x14ac:dyDescent="0.25">
      <c r="A1404" t="s">
        <v>1131</v>
      </c>
      <c r="B1404" t="s">
        <v>3542</v>
      </c>
      <c r="C1404" t="s">
        <v>3543</v>
      </c>
      <c r="D1404" t="s">
        <v>43</v>
      </c>
      <c r="E1404" t="s">
        <v>44</v>
      </c>
      <c r="F1404" t="s">
        <v>43</v>
      </c>
      <c r="G1404" t="s">
        <v>43</v>
      </c>
      <c r="H1404" t="s">
        <v>377</v>
      </c>
      <c r="I1404">
        <v>2</v>
      </c>
      <c r="J1404">
        <v>0.23572704999999999</v>
      </c>
      <c r="K1404">
        <v>0.14399999999999999</v>
      </c>
      <c r="L1404">
        <f>SUM(O1404:AH1404)/20</f>
        <v>0.05</v>
      </c>
      <c r="M1404" t="s">
        <v>3544</v>
      </c>
      <c r="N1404" t="s">
        <v>53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1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</row>
    <row r="1405" spans="1:34" x14ac:dyDescent="0.25">
      <c r="A1405" t="s">
        <v>1131</v>
      </c>
      <c r="B1405" t="s">
        <v>3545</v>
      </c>
      <c r="C1405" t="s">
        <v>3543</v>
      </c>
      <c r="D1405" t="s">
        <v>43</v>
      </c>
      <c r="E1405" t="s">
        <v>44</v>
      </c>
      <c r="F1405" t="s">
        <v>43</v>
      </c>
      <c r="G1405" t="s">
        <v>43</v>
      </c>
      <c r="H1405" t="s">
        <v>377</v>
      </c>
      <c r="I1405">
        <v>6</v>
      </c>
      <c r="J1405">
        <v>0.12515169166666701</v>
      </c>
      <c r="K1405">
        <v>0.39600000000000002</v>
      </c>
      <c r="L1405">
        <f>SUM(O1405:AH1405)/20</f>
        <v>0.6</v>
      </c>
      <c r="M1405" t="s">
        <v>3546</v>
      </c>
      <c r="N1405" t="s">
        <v>40</v>
      </c>
      <c r="O1405">
        <v>1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1</v>
      </c>
      <c r="W1405">
        <v>1</v>
      </c>
      <c r="X1405">
        <v>1</v>
      </c>
      <c r="Y1405">
        <v>1</v>
      </c>
      <c r="Z1405">
        <v>1</v>
      </c>
      <c r="AA1405">
        <v>1</v>
      </c>
      <c r="AB1405">
        <v>1</v>
      </c>
      <c r="AC1405">
        <v>1</v>
      </c>
      <c r="AD1405">
        <v>1</v>
      </c>
      <c r="AE1405">
        <v>0</v>
      </c>
      <c r="AF1405">
        <v>1</v>
      </c>
      <c r="AG1405">
        <v>1</v>
      </c>
      <c r="AH1405">
        <v>0</v>
      </c>
    </row>
    <row r="1406" spans="1:34" x14ac:dyDescent="0.25">
      <c r="A1406" t="s">
        <v>1131</v>
      </c>
      <c r="B1406" t="s">
        <v>3547</v>
      </c>
      <c r="C1406" t="s">
        <v>3548</v>
      </c>
      <c r="D1406" t="s">
        <v>3549</v>
      </c>
      <c r="E1406" t="s">
        <v>37</v>
      </c>
      <c r="F1406">
        <v>386988</v>
      </c>
      <c r="G1406">
        <v>387299</v>
      </c>
      <c r="H1406" t="s">
        <v>38</v>
      </c>
      <c r="I1406">
        <v>2</v>
      </c>
      <c r="J1406">
        <v>-8.1951874999999993E-2</v>
      </c>
      <c r="K1406">
        <v>0.47099999999999997</v>
      </c>
      <c r="L1406">
        <f>SUM(O1406:AH1406)/20</f>
        <v>0.6</v>
      </c>
      <c r="M1406" t="s">
        <v>3192</v>
      </c>
      <c r="N1406" t="s">
        <v>40</v>
      </c>
      <c r="O1406">
        <v>1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1</v>
      </c>
      <c r="W1406">
        <v>1</v>
      </c>
      <c r="X1406">
        <v>1</v>
      </c>
      <c r="Y1406">
        <v>1</v>
      </c>
      <c r="Z1406">
        <v>1</v>
      </c>
      <c r="AA1406">
        <v>1</v>
      </c>
      <c r="AB1406">
        <v>1</v>
      </c>
      <c r="AC1406">
        <v>1</v>
      </c>
      <c r="AD1406">
        <v>1</v>
      </c>
      <c r="AE1406">
        <v>0</v>
      </c>
      <c r="AF1406">
        <v>1</v>
      </c>
      <c r="AG1406">
        <v>1</v>
      </c>
      <c r="AH1406">
        <v>0</v>
      </c>
    </row>
    <row r="1407" spans="1:34" x14ac:dyDescent="0.25">
      <c r="A1407" t="s">
        <v>1131</v>
      </c>
      <c r="B1407" t="s">
        <v>3550</v>
      </c>
      <c r="C1407" t="s">
        <v>3548</v>
      </c>
      <c r="D1407" t="s">
        <v>3549</v>
      </c>
      <c r="E1407" t="s">
        <v>37</v>
      </c>
      <c r="F1407">
        <v>386988</v>
      </c>
      <c r="G1407">
        <v>387299</v>
      </c>
      <c r="H1407" t="s">
        <v>38</v>
      </c>
      <c r="I1407">
        <v>2</v>
      </c>
      <c r="J1407">
        <v>7.5564709999999993E-2</v>
      </c>
      <c r="K1407">
        <v>0.46500000000000002</v>
      </c>
      <c r="L1407">
        <f>SUM(O1407:AH1407)/20</f>
        <v>0.5</v>
      </c>
      <c r="M1407" t="s">
        <v>3551</v>
      </c>
      <c r="N1407" t="s">
        <v>40</v>
      </c>
      <c r="O1407">
        <v>1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1</v>
      </c>
      <c r="W1407">
        <v>1</v>
      </c>
      <c r="X1407">
        <v>1</v>
      </c>
      <c r="Y1407">
        <v>0</v>
      </c>
      <c r="Z1407">
        <v>1</v>
      </c>
      <c r="AA1407">
        <v>1</v>
      </c>
      <c r="AB1407">
        <v>1</v>
      </c>
      <c r="AC1407">
        <v>1</v>
      </c>
      <c r="AD1407">
        <v>1</v>
      </c>
      <c r="AE1407">
        <v>0</v>
      </c>
      <c r="AF1407">
        <v>0</v>
      </c>
      <c r="AG1407">
        <v>1</v>
      </c>
      <c r="AH1407">
        <v>0</v>
      </c>
    </row>
    <row r="1408" spans="1:34" x14ac:dyDescent="0.25">
      <c r="A1408" t="s">
        <v>1131</v>
      </c>
      <c r="B1408" t="s">
        <v>3552</v>
      </c>
      <c r="C1408" t="s">
        <v>3553</v>
      </c>
      <c r="D1408" t="s">
        <v>3554</v>
      </c>
      <c r="E1408" t="s">
        <v>3555</v>
      </c>
      <c r="F1408">
        <v>387283</v>
      </c>
      <c r="G1408">
        <v>387543</v>
      </c>
      <c r="H1408" t="s">
        <v>75</v>
      </c>
      <c r="I1408">
        <v>2</v>
      </c>
      <c r="J1408">
        <v>-0.119937025</v>
      </c>
      <c r="K1408">
        <v>0.14399999999999999</v>
      </c>
      <c r="L1408">
        <f>SUM(O1408:AH1408)/20</f>
        <v>0.15</v>
      </c>
      <c r="M1408" t="s">
        <v>3556</v>
      </c>
      <c r="N1408" t="s">
        <v>40</v>
      </c>
      <c r="O1408">
        <v>0</v>
      </c>
      <c r="P1408">
        <v>0</v>
      </c>
      <c r="Q1408">
        <v>0</v>
      </c>
      <c r="R1408">
        <v>1</v>
      </c>
      <c r="S1408">
        <v>0</v>
      </c>
      <c r="T1408">
        <v>0</v>
      </c>
      <c r="U1408">
        <v>0</v>
      </c>
      <c r="V1408">
        <v>0</v>
      </c>
      <c r="W1408">
        <v>1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1</v>
      </c>
      <c r="AF1408">
        <v>0</v>
      </c>
      <c r="AG1408">
        <v>0</v>
      </c>
      <c r="AH1408">
        <v>0</v>
      </c>
    </row>
    <row r="1409" spans="1:34" x14ac:dyDescent="0.25">
      <c r="A1409" t="s">
        <v>1131</v>
      </c>
      <c r="B1409" t="s">
        <v>3557</v>
      </c>
      <c r="C1409" t="s">
        <v>3553</v>
      </c>
      <c r="D1409" t="s">
        <v>3554</v>
      </c>
      <c r="E1409" t="s">
        <v>3555</v>
      </c>
      <c r="F1409">
        <v>387283</v>
      </c>
      <c r="G1409">
        <v>387543</v>
      </c>
      <c r="H1409" t="s">
        <v>75</v>
      </c>
      <c r="I1409">
        <v>3</v>
      </c>
      <c r="J1409">
        <v>8.5430809999999996E-2</v>
      </c>
      <c r="K1409">
        <v>0.497</v>
      </c>
      <c r="L1409">
        <f>SUM(O1409:AH1409)/20</f>
        <v>0.6</v>
      </c>
      <c r="M1409" t="s">
        <v>3558</v>
      </c>
      <c r="N1409" t="s">
        <v>53</v>
      </c>
      <c r="O1409">
        <v>1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1</v>
      </c>
      <c r="W1409">
        <v>1</v>
      </c>
      <c r="X1409">
        <v>1</v>
      </c>
      <c r="Y1409">
        <v>1</v>
      </c>
      <c r="Z1409">
        <v>1</v>
      </c>
      <c r="AA1409">
        <v>1</v>
      </c>
      <c r="AB1409">
        <v>1</v>
      </c>
      <c r="AC1409">
        <v>1</v>
      </c>
      <c r="AD1409">
        <v>1</v>
      </c>
      <c r="AE1409">
        <v>0</v>
      </c>
      <c r="AF1409">
        <v>1</v>
      </c>
      <c r="AG1409">
        <v>1</v>
      </c>
      <c r="AH1409">
        <v>0</v>
      </c>
    </row>
    <row r="1410" spans="1:34" x14ac:dyDescent="0.25">
      <c r="A1410" t="s">
        <v>1131</v>
      </c>
      <c r="B1410" t="s">
        <v>3559</v>
      </c>
      <c r="C1410" t="s">
        <v>3553</v>
      </c>
      <c r="D1410" t="s">
        <v>3554</v>
      </c>
      <c r="E1410" t="s">
        <v>3555</v>
      </c>
      <c r="F1410">
        <v>387283</v>
      </c>
      <c r="G1410">
        <v>387543</v>
      </c>
      <c r="H1410" t="s">
        <v>38</v>
      </c>
      <c r="I1410">
        <v>7</v>
      </c>
      <c r="J1410">
        <v>-0.107367602857143</v>
      </c>
      <c r="K1410">
        <v>0.36199999999999999</v>
      </c>
      <c r="L1410">
        <f>SUM(O1410:AH1410)/20</f>
        <v>0.7</v>
      </c>
      <c r="M1410" t="s">
        <v>3183</v>
      </c>
      <c r="N1410" t="s">
        <v>40</v>
      </c>
      <c r="O1410">
        <v>1</v>
      </c>
      <c r="P1410">
        <v>0</v>
      </c>
      <c r="Q1410">
        <v>0</v>
      </c>
      <c r="R1410">
        <v>1</v>
      </c>
      <c r="S1410">
        <v>0</v>
      </c>
      <c r="T1410">
        <v>0</v>
      </c>
      <c r="U1410">
        <v>0</v>
      </c>
      <c r="V1410">
        <v>1</v>
      </c>
      <c r="W1410">
        <v>1</v>
      </c>
      <c r="X1410">
        <v>1</v>
      </c>
      <c r="Y1410">
        <v>1</v>
      </c>
      <c r="Z1410">
        <v>1</v>
      </c>
      <c r="AA1410">
        <v>1</v>
      </c>
      <c r="AB1410">
        <v>1</v>
      </c>
      <c r="AC1410">
        <v>1</v>
      </c>
      <c r="AD1410">
        <v>1</v>
      </c>
      <c r="AE1410">
        <v>1</v>
      </c>
      <c r="AF1410">
        <v>1</v>
      </c>
      <c r="AG1410">
        <v>1</v>
      </c>
      <c r="AH1410">
        <v>0</v>
      </c>
    </row>
    <row r="1411" spans="1:34" x14ac:dyDescent="0.25">
      <c r="A1411" t="s">
        <v>1131</v>
      </c>
      <c r="B1411" t="s">
        <v>3560</v>
      </c>
      <c r="C1411" t="s">
        <v>3561</v>
      </c>
      <c r="D1411" t="s">
        <v>3562</v>
      </c>
      <c r="E1411" t="s">
        <v>3563</v>
      </c>
      <c r="F1411">
        <v>387540</v>
      </c>
      <c r="G1411">
        <v>389807</v>
      </c>
      <c r="H1411" t="s">
        <v>75</v>
      </c>
      <c r="I1411">
        <v>3</v>
      </c>
      <c r="J1411">
        <v>0.15169192000000001</v>
      </c>
      <c r="K1411">
        <v>0.193</v>
      </c>
      <c r="L1411">
        <f>SUM(O1411:AH1411)/20</f>
        <v>0.2</v>
      </c>
      <c r="M1411" t="s">
        <v>3564</v>
      </c>
      <c r="N1411" t="s">
        <v>53</v>
      </c>
      <c r="O1411">
        <v>0</v>
      </c>
      <c r="P1411">
        <v>0</v>
      </c>
      <c r="Q1411">
        <v>1</v>
      </c>
      <c r="R1411">
        <v>0</v>
      </c>
      <c r="S1411">
        <v>1</v>
      </c>
      <c r="T1411">
        <v>0</v>
      </c>
      <c r="U1411">
        <v>0</v>
      </c>
      <c r="V1411">
        <v>0</v>
      </c>
      <c r="W1411">
        <v>1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1</v>
      </c>
    </row>
    <row r="1412" spans="1:34" x14ac:dyDescent="0.25">
      <c r="A1412" t="s">
        <v>1131</v>
      </c>
      <c r="B1412" t="s">
        <v>3565</v>
      </c>
      <c r="C1412" t="s">
        <v>3541</v>
      </c>
      <c r="D1412" t="s">
        <v>3566</v>
      </c>
      <c r="E1412" t="s">
        <v>3567</v>
      </c>
      <c r="F1412">
        <v>38664</v>
      </c>
      <c r="G1412">
        <v>39167</v>
      </c>
      <c r="H1412" t="s">
        <v>38</v>
      </c>
      <c r="I1412">
        <v>3</v>
      </c>
      <c r="J1412">
        <v>0.34141126666666699</v>
      </c>
      <c r="K1412">
        <v>7.2999999999999995E-2</v>
      </c>
      <c r="L1412">
        <f>SUM(O1412:AH1412)/20</f>
        <v>0</v>
      </c>
      <c r="M1412" t="s">
        <v>3568</v>
      </c>
      <c r="N1412" t="s">
        <v>53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</row>
    <row r="1413" spans="1:34" x14ac:dyDescent="0.25">
      <c r="A1413" t="s">
        <v>1131</v>
      </c>
      <c r="B1413" t="s">
        <v>3569</v>
      </c>
      <c r="C1413" t="s">
        <v>3541</v>
      </c>
      <c r="D1413" t="s">
        <v>3566</v>
      </c>
      <c r="E1413" t="s">
        <v>3567</v>
      </c>
      <c r="F1413">
        <v>38664</v>
      </c>
      <c r="G1413">
        <v>39167</v>
      </c>
      <c r="H1413" t="s">
        <v>38</v>
      </c>
      <c r="I1413">
        <v>2</v>
      </c>
      <c r="J1413">
        <v>0.27876794999999999</v>
      </c>
      <c r="K1413">
        <v>7.9000000000000001E-2</v>
      </c>
      <c r="L1413">
        <f>SUM(O1413:AH1413)/20</f>
        <v>0</v>
      </c>
      <c r="M1413" t="s">
        <v>1544</v>
      </c>
      <c r="N1413" t="s">
        <v>53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</row>
    <row r="1414" spans="1:34" x14ac:dyDescent="0.25">
      <c r="A1414" t="s">
        <v>1131</v>
      </c>
      <c r="B1414" t="s">
        <v>3570</v>
      </c>
      <c r="C1414" t="s">
        <v>3561</v>
      </c>
      <c r="D1414" t="s">
        <v>3562</v>
      </c>
      <c r="E1414" t="s">
        <v>3563</v>
      </c>
      <c r="F1414">
        <v>387540</v>
      </c>
      <c r="G1414">
        <v>389807</v>
      </c>
      <c r="H1414" t="s">
        <v>75</v>
      </c>
      <c r="I1414">
        <v>6</v>
      </c>
      <c r="J1414">
        <v>0.17687029666666701</v>
      </c>
      <c r="K1414">
        <v>0.112</v>
      </c>
      <c r="L1414">
        <f>SUM(O1414:AH1414)/20</f>
        <v>0.2</v>
      </c>
      <c r="M1414" t="s">
        <v>3571</v>
      </c>
      <c r="N1414" t="s">
        <v>60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1</v>
      </c>
      <c r="X1414">
        <v>0</v>
      </c>
      <c r="Y1414">
        <v>1</v>
      </c>
      <c r="Z1414">
        <v>0</v>
      </c>
      <c r="AA1414">
        <v>0</v>
      </c>
      <c r="AB1414">
        <v>0</v>
      </c>
      <c r="AC1414">
        <v>1</v>
      </c>
      <c r="AD1414">
        <v>0</v>
      </c>
      <c r="AE1414">
        <v>0</v>
      </c>
      <c r="AF1414">
        <v>1</v>
      </c>
      <c r="AG1414">
        <v>0</v>
      </c>
      <c r="AH1414">
        <v>0</v>
      </c>
    </row>
    <row r="1415" spans="1:34" x14ac:dyDescent="0.25">
      <c r="A1415" t="s">
        <v>1131</v>
      </c>
      <c r="B1415" t="s">
        <v>3572</v>
      </c>
      <c r="C1415" t="s">
        <v>3561</v>
      </c>
      <c r="D1415" t="s">
        <v>3562</v>
      </c>
      <c r="E1415" t="s">
        <v>3563</v>
      </c>
      <c r="F1415">
        <v>387540</v>
      </c>
      <c r="G1415">
        <v>389807</v>
      </c>
      <c r="H1415" t="s">
        <v>38</v>
      </c>
      <c r="I1415">
        <v>1</v>
      </c>
      <c r="J1415">
        <v>0.1795717</v>
      </c>
      <c r="K1415">
        <v>0.29299999999999998</v>
      </c>
      <c r="L1415">
        <f>SUM(O1415:AH1415)/20</f>
        <v>0.45</v>
      </c>
      <c r="M1415" t="s">
        <v>1301</v>
      </c>
      <c r="N1415" t="s">
        <v>40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1</v>
      </c>
      <c r="W1415">
        <v>1</v>
      </c>
      <c r="X1415">
        <v>0</v>
      </c>
      <c r="Y1415">
        <v>1</v>
      </c>
      <c r="Z1415">
        <v>0</v>
      </c>
      <c r="AA1415">
        <v>1</v>
      </c>
      <c r="AB1415">
        <v>1</v>
      </c>
      <c r="AC1415">
        <v>1</v>
      </c>
      <c r="AD1415">
        <v>1</v>
      </c>
      <c r="AE1415">
        <v>1</v>
      </c>
      <c r="AF1415">
        <v>1</v>
      </c>
      <c r="AG1415">
        <v>0</v>
      </c>
      <c r="AH1415">
        <v>0</v>
      </c>
    </row>
    <row r="1416" spans="1:34" x14ac:dyDescent="0.25">
      <c r="A1416" t="s">
        <v>1131</v>
      </c>
      <c r="B1416" t="s">
        <v>3575</v>
      </c>
      <c r="C1416" t="s">
        <v>3561</v>
      </c>
      <c r="D1416" t="s">
        <v>3562</v>
      </c>
      <c r="E1416" t="s">
        <v>3563</v>
      </c>
      <c r="F1416">
        <v>387540</v>
      </c>
      <c r="G1416">
        <v>389807</v>
      </c>
      <c r="H1416" t="s">
        <v>75</v>
      </c>
      <c r="I1416">
        <v>2</v>
      </c>
      <c r="J1416">
        <v>-2.0866550000000001E-2</v>
      </c>
      <c r="K1416">
        <v>8.5000000000000006E-2</v>
      </c>
      <c r="L1416">
        <f>SUM(O1416:AH1416)/20</f>
        <v>0.2</v>
      </c>
      <c r="M1416" t="s">
        <v>3576</v>
      </c>
      <c r="N1416" t="s">
        <v>53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1</v>
      </c>
      <c r="X1416">
        <v>0</v>
      </c>
      <c r="Y1416">
        <v>0</v>
      </c>
      <c r="Z1416">
        <v>0</v>
      </c>
      <c r="AA1416">
        <v>1</v>
      </c>
      <c r="AB1416">
        <v>1</v>
      </c>
      <c r="AC1416">
        <v>0</v>
      </c>
      <c r="AD1416">
        <v>1</v>
      </c>
      <c r="AE1416">
        <v>0</v>
      </c>
      <c r="AF1416">
        <v>0</v>
      </c>
      <c r="AG1416">
        <v>0</v>
      </c>
      <c r="AH1416">
        <v>0</v>
      </c>
    </row>
    <row r="1417" spans="1:34" x14ac:dyDescent="0.25">
      <c r="A1417" t="s">
        <v>1131</v>
      </c>
      <c r="B1417" t="s">
        <v>3573</v>
      </c>
      <c r="C1417" t="s">
        <v>3541</v>
      </c>
      <c r="D1417" t="s">
        <v>3566</v>
      </c>
      <c r="E1417" t="s">
        <v>3567</v>
      </c>
      <c r="F1417">
        <v>38664</v>
      </c>
      <c r="G1417">
        <v>39167</v>
      </c>
      <c r="H1417" t="s">
        <v>38</v>
      </c>
      <c r="I1417">
        <v>3</v>
      </c>
      <c r="J1417">
        <v>0.165188376666667</v>
      </c>
      <c r="K1417">
        <v>0.157</v>
      </c>
      <c r="L1417">
        <f>SUM(O1417:AH1417)/20</f>
        <v>0.1</v>
      </c>
      <c r="M1417" t="s">
        <v>3574</v>
      </c>
      <c r="N1417" t="s">
        <v>53</v>
      </c>
      <c r="O1417">
        <v>1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1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</row>
    <row r="1418" spans="1:34" x14ac:dyDescent="0.25">
      <c r="A1418" t="s">
        <v>1131</v>
      </c>
      <c r="B1418" t="s">
        <v>3577</v>
      </c>
      <c r="C1418" t="s">
        <v>3561</v>
      </c>
      <c r="D1418" t="s">
        <v>3562</v>
      </c>
      <c r="E1418" t="s">
        <v>3563</v>
      </c>
      <c r="F1418">
        <v>387540</v>
      </c>
      <c r="G1418">
        <v>389807</v>
      </c>
      <c r="H1418" t="s">
        <v>38</v>
      </c>
      <c r="I1418">
        <v>2</v>
      </c>
      <c r="J1418">
        <v>2.9604800000000001E-2</v>
      </c>
      <c r="K1418">
        <v>0.186</v>
      </c>
      <c r="L1418">
        <f>SUM(O1418:AH1418)/20</f>
        <v>0.25</v>
      </c>
      <c r="M1418" t="s">
        <v>3578</v>
      </c>
      <c r="N1418" t="s">
        <v>53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1</v>
      </c>
      <c r="W1418">
        <v>1</v>
      </c>
      <c r="X1418">
        <v>0</v>
      </c>
      <c r="Y1418">
        <v>0</v>
      </c>
      <c r="Z1418">
        <v>0</v>
      </c>
      <c r="AA1418">
        <v>1</v>
      </c>
      <c r="AB1418">
        <v>1</v>
      </c>
      <c r="AC1418">
        <v>0</v>
      </c>
      <c r="AD1418">
        <v>0</v>
      </c>
      <c r="AE1418">
        <v>1</v>
      </c>
      <c r="AF1418">
        <v>0</v>
      </c>
      <c r="AG1418">
        <v>0</v>
      </c>
      <c r="AH1418">
        <v>0</v>
      </c>
    </row>
    <row r="1419" spans="1:34" x14ac:dyDescent="0.25">
      <c r="A1419" t="s">
        <v>1131</v>
      </c>
      <c r="B1419" t="s">
        <v>3579</v>
      </c>
      <c r="C1419" t="s">
        <v>3561</v>
      </c>
      <c r="D1419" t="s">
        <v>3562</v>
      </c>
      <c r="E1419" t="s">
        <v>3563</v>
      </c>
      <c r="F1419">
        <v>387540</v>
      </c>
      <c r="G1419">
        <v>389807</v>
      </c>
      <c r="H1419" t="s">
        <v>38</v>
      </c>
      <c r="I1419">
        <v>3</v>
      </c>
      <c r="J1419">
        <v>0.2675304</v>
      </c>
      <c r="K1419">
        <v>0.122</v>
      </c>
      <c r="L1419">
        <f>SUM(O1419:AH1419)/20</f>
        <v>0.25</v>
      </c>
      <c r="M1419" t="s">
        <v>3580</v>
      </c>
      <c r="N1419" t="s">
        <v>60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0</v>
      </c>
      <c r="Y1419">
        <v>1</v>
      </c>
      <c r="Z1419">
        <v>0</v>
      </c>
      <c r="AA1419">
        <v>0</v>
      </c>
      <c r="AB1419">
        <v>0</v>
      </c>
      <c r="AC1419">
        <v>1</v>
      </c>
      <c r="AD1419">
        <v>1</v>
      </c>
      <c r="AE1419">
        <v>0</v>
      </c>
      <c r="AF1419">
        <v>1</v>
      </c>
      <c r="AG1419">
        <v>0</v>
      </c>
      <c r="AH1419">
        <v>0</v>
      </c>
    </row>
    <row r="1420" spans="1:34" x14ac:dyDescent="0.25">
      <c r="A1420" t="s">
        <v>1131</v>
      </c>
      <c r="B1420" t="s">
        <v>3581</v>
      </c>
      <c r="C1420" t="s">
        <v>3561</v>
      </c>
      <c r="D1420" t="s">
        <v>3562</v>
      </c>
      <c r="E1420" t="s">
        <v>3563</v>
      </c>
      <c r="F1420">
        <v>387540</v>
      </c>
      <c r="G1420">
        <v>389807</v>
      </c>
      <c r="H1420" t="s">
        <v>38</v>
      </c>
      <c r="I1420">
        <v>3</v>
      </c>
      <c r="J1420">
        <v>7.1857696666666707E-2</v>
      </c>
      <c r="K1420">
        <v>9.0999999999999998E-2</v>
      </c>
      <c r="L1420">
        <f>SUM(O1420:AH1420)/20</f>
        <v>0.15</v>
      </c>
      <c r="M1420" t="s">
        <v>3582</v>
      </c>
      <c r="N1420" t="s">
        <v>53</v>
      </c>
      <c r="O1420">
        <v>0</v>
      </c>
      <c r="P1420">
        <v>0</v>
      </c>
      <c r="Q1420">
        <v>0</v>
      </c>
      <c r="R1420">
        <v>0</v>
      </c>
      <c r="S1420">
        <v>1</v>
      </c>
      <c r="T1420">
        <v>0</v>
      </c>
      <c r="U1420">
        <v>0</v>
      </c>
      <c r="V1420">
        <v>0</v>
      </c>
      <c r="W1420">
        <v>1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1</v>
      </c>
    </row>
    <row r="1421" spans="1:34" x14ac:dyDescent="0.25">
      <c r="A1421" t="s">
        <v>1131</v>
      </c>
      <c r="B1421" t="s">
        <v>3583</v>
      </c>
      <c r="C1421" t="s">
        <v>3561</v>
      </c>
      <c r="D1421" t="s">
        <v>3562</v>
      </c>
      <c r="E1421" t="s">
        <v>3563</v>
      </c>
      <c r="F1421">
        <v>387540</v>
      </c>
      <c r="G1421">
        <v>389807</v>
      </c>
      <c r="H1421" t="s">
        <v>38</v>
      </c>
      <c r="I1421">
        <v>1</v>
      </c>
      <c r="J1421">
        <v>-0.16942180000000001</v>
      </c>
      <c r="K1421">
        <v>0.31</v>
      </c>
      <c r="L1421">
        <f>SUM(O1421:AH1421)/20</f>
        <v>0.3</v>
      </c>
      <c r="M1421" t="s">
        <v>1572</v>
      </c>
      <c r="N1421" t="s">
        <v>40</v>
      </c>
      <c r="O1421">
        <v>1</v>
      </c>
      <c r="P1421">
        <v>0</v>
      </c>
      <c r="Q1421">
        <v>0</v>
      </c>
      <c r="R1421">
        <v>1</v>
      </c>
      <c r="S1421">
        <v>0</v>
      </c>
      <c r="T1421">
        <v>0</v>
      </c>
      <c r="U1421">
        <v>0</v>
      </c>
      <c r="V1421">
        <v>0</v>
      </c>
      <c r="W1421">
        <v>1</v>
      </c>
      <c r="X1421">
        <v>1</v>
      </c>
      <c r="Y1421">
        <v>0</v>
      </c>
      <c r="Z1421">
        <v>1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1</v>
      </c>
      <c r="AH1421">
        <v>0</v>
      </c>
    </row>
    <row r="1422" spans="1:34" x14ac:dyDescent="0.25">
      <c r="A1422" t="s">
        <v>1131</v>
      </c>
      <c r="B1422" t="s">
        <v>3584</v>
      </c>
      <c r="C1422" t="s">
        <v>3561</v>
      </c>
      <c r="D1422" t="s">
        <v>3562</v>
      </c>
      <c r="E1422" t="s">
        <v>3563</v>
      </c>
      <c r="F1422">
        <v>387540</v>
      </c>
      <c r="G1422">
        <v>389807</v>
      </c>
      <c r="H1422" t="s">
        <v>75</v>
      </c>
      <c r="I1422">
        <v>1</v>
      </c>
      <c r="J1422">
        <v>0.10052179999999999</v>
      </c>
      <c r="K1422">
        <v>8.5999999999999993E-2</v>
      </c>
      <c r="L1422">
        <f>SUM(O1422:AH1422)/20</f>
        <v>0.1</v>
      </c>
      <c r="M1422" t="s">
        <v>163</v>
      </c>
      <c r="N1422" t="s">
        <v>40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1</v>
      </c>
      <c r="X1422">
        <v>0</v>
      </c>
      <c r="Y1422">
        <v>0</v>
      </c>
      <c r="Z1422">
        <v>1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</row>
    <row r="1423" spans="1:34" x14ac:dyDescent="0.25">
      <c r="A1423" t="s">
        <v>1131</v>
      </c>
      <c r="B1423" t="s">
        <v>3585</v>
      </c>
      <c r="C1423" t="s">
        <v>3561</v>
      </c>
      <c r="D1423" t="s">
        <v>3562</v>
      </c>
      <c r="E1423" t="s">
        <v>3563</v>
      </c>
      <c r="F1423">
        <v>387540</v>
      </c>
      <c r="G1423">
        <v>389807</v>
      </c>
      <c r="H1423" t="s">
        <v>38</v>
      </c>
      <c r="I1423">
        <v>1</v>
      </c>
      <c r="J1423">
        <v>0.16741809999999999</v>
      </c>
      <c r="K1423">
        <v>0.309</v>
      </c>
      <c r="L1423">
        <f>SUM(O1423:AH1423)/20</f>
        <v>0.45</v>
      </c>
      <c r="M1423" t="s">
        <v>1301</v>
      </c>
      <c r="N1423" t="s">
        <v>40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1</v>
      </c>
      <c r="W1423">
        <v>1</v>
      </c>
      <c r="X1423">
        <v>0</v>
      </c>
      <c r="Y1423">
        <v>1</v>
      </c>
      <c r="Z1423">
        <v>0</v>
      </c>
      <c r="AA1423">
        <v>1</v>
      </c>
      <c r="AB1423">
        <v>1</v>
      </c>
      <c r="AC1423">
        <v>1</v>
      </c>
      <c r="AD1423">
        <v>1</v>
      </c>
      <c r="AE1423">
        <v>1</v>
      </c>
      <c r="AF1423">
        <v>1</v>
      </c>
      <c r="AG1423">
        <v>0</v>
      </c>
      <c r="AH1423">
        <v>0</v>
      </c>
    </row>
    <row r="1424" spans="1:34" x14ac:dyDescent="0.25">
      <c r="A1424" t="s">
        <v>1131</v>
      </c>
      <c r="B1424" t="s">
        <v>3586</v>
      </c>
      <c r="C1424" t="s">
        <v>3561</v>
      </c>
      <c r="D1424" t="s">
        <v>3562</v>
      </c>
      <c r="E1424" t="s">
        <v>3563</v>
      </c>
      <c r="F1424">
        <v>387540</v>
      </c>
      <c r="G1424">
        <v>389807</v>
      </c>
      <c r="H1424" t="s">
        <v>38</v>
      </c>
      <c r="I1424">
        <v>2</v>
      </c>
      <c r="J1424">
        <v>0.16016699500000001</v>
      </c>
      <c r="K1424">
        <v>0.11700000000000001</v>
      </c>
      <c r="L1424">
        <f>SUM(O1424:AH1424)/20</f>
        <v>0.2</v>
      </c>
      <c r="M1424" t="s">
        <v>3587</v>
      </c>
      <c r="N1424" t="s">
        <v>53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1</v>
      </c>
      <c r="X1424">
        <v>0</v>
      </c>
      <c r="Y1424">
        <v>1</v>
      </c>
      <c r="Z1424">
        <v>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1</v>
      </c>
      <c r="AG1424">
        <v>0</v>
      </c>
      <c r="AH1424">
        <v>0</v>
      </c>
    </row>
    <row r="1425" spans="1:34" x14ac:dyDescent="0.25">
      <c r="A1425" t="s">
        <v>1131</v>
      </c>
      <c r="B1425" t="s">
        <v>3588</v>
      </c>
      <c r="C1425" t="s">
        <v>3561</v>
      </c>
      <c r="D1425" t="s">
        <v>3562</v>
      </c>
      <c r="E1425" t="s">
        <v>3563</v>
      </c>
      <c r="F1425">
        <v>387540</v>
      </c>
      <c r="G1425">
        <v>389807</v>
      </c>
      <c r="H1425" t="s">
        <v>38</v>
      </c>
      <c r="I1425">
        <v>5</v>
      </c>
      <c r="J1425">
        <v>-0.16809508200000001</v>
      </c>
      <c r="K1425">
        <v>0.19800000000000001</v>
      </c>
      <c r="L1425">
        <f>SUM(O1425:AH1425)/20</f>
        <v>0.2</v>
      </c>
      <c r="M1425" t="s">
        <v>3589</v>
      </c>
      <c r="N1425" t="s">
        <v>40</v>
      </c>
      <c r="O1425">
        <v>1</v>
      </c>
      <c r="P1425">
        <v>0</v>
      </c>
      <c r="Q1425">
        <v>0</v>
      </c>
      <c r="R1425">
        <v>1</v>
      </c>
      <c r="S1425">
        <v>0</v>
      </c>
      <c r="T1425">
        <v>0</v>
      </c>
      <c r="U1425">
        <v>0</v>
      </c>
      <c r="V1425">
        <v>0</v>
      </c>
      <c r="W1425">
        <v>1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1</v>
      </c>
      <c r="AH1425">
        <v>0</v>
      </c>
    </row>
    <row r="1426" spans="1:34" x14ac:dyDescent="0.25">
      <c r="A1426" t="s">
        <v>1131</v>
      </c>
      <c r="B1426" t="s">
        <v>3590</v>
      </c>
      <c r="C1426" t="s">
        <v>3561</v>
      </c>
      <c r="D1426" t="s">
        <v>3562</v>
      </c>
      <c r="E1426" t="s">
        <v>3563</v>
      </c>
      <c r="F1426">
        <v>387540</v>
      </c>
      <c r="G1426">
        <v>389807</v>
      </c>
      <c r="H1426" t="s">
        <v>75</v>
      </c>
      <c r="I1426">
        <v>4</v>
      </c>
      <c r="J1426">
        <v>-0.193160305</v>
      </c>
      <c r="K1426">
        <v>0.187</v>
      </c>
      <c r="L1426">
        <f>SUM(O1426:AH1426)/20</f>
        <v>0.15</v>
      </c>
      <c r="M1426" t="s">
        <v>1192</v>
      </c>
      <c r="N1426" t="s">
        <v>40</v>
      </c>
      <c r="O1426">
        <v>1</v>
      </c>
      <c r="P1426">
        <v>0</v>
      </c>
      <c r="Q1426">
        <v>0</v>
      </c>
      <c r="R1426">
        <v>1</v>
      </c>
      <c r="S1426">
        <v>0</v>
      </c>
      <c r="T1426">
        <v>0</v>
      </c>
      <c r="U1426">
        <v>0</v>
      </c>
      <c r="V1426">
        <v>0</v>
      </c>
      <c r="W1426">
        <v>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</row>
    <row r="1427" spans="1:34" x14ac:dyDescent="0.25">
      <c r="A1427" t="s">
        <v>1131</v>
      </c>
      <c r="B1427" t="s">
        <v>3591</v>
      </c>
      <c r="C1427" t="s">
        <v>3561</v>
      </c>
      <c r="D1427" t="s">
        <v>3562</v>
      </c>
      <c r="E1427" t="s">
        <v>3563</v>
      </c>
      <c r="F1427">
        <v>387540</v>
      </c>
      <c r="G1427">
        <v>389807</v>
      </c>
      <c r="H1427" t="s">
        <v>38</v>
      </c>
      <c r="I1427">
        <v>3</v>
      </c>
      <c r="J1427">
        <v>-5.29346333333333E-2</v>
      </c>
      <c r="K1427">
        <v>0.28899999999999998</v>
      </c>
      <c r="L1427">
        <f>SUM(O1427:AH1427)/20</f>
        <v>0.45</v>
      </c>
      <c r="M1427" t="s">
        <v>3592</v>
      </c>
      <c r="N1427" t="s">
        <v>53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1</v>
      </c>
      <c r="W1427">
        <v>1</v>
      </c>
      <c r="X1427">
        <v>0</v>
      </c>
      <c r="Y1427">
        <v>1</v>
      </c>
      <c r="Z1427">
        <v>0</v>
      </c>
      <c r="AA1427">
        <v>1</v>
      </c>
      <c r="AB1427">
        <v>1</v>
      </c>
      <c r="AC1427">
        <v>1</v>
      </c>
      <c r="AD1427">
        <v>0</v>
      </c>
      <c r="AE1427">
        <v>1</v>
      </c>
      <c r="AF1427">
        <v>1</v>
      </c>
      <c r="AG1427">
        <v>1</v>
      </c>
      <c r="AH1427">
        <v>0</v>
      </c>
    </row>
    <row r="1428" spans="1:34" x14ac:dyDescent="0.25">
      <c r="A1428" t="s">
        <v>1131</v>
      </c>
      <c r="B1428" t="s">
        <v>3593</v>
      </c>
      <c r="C1428" t="s">
        <v>3561</v>
      </c>
      <c r="D1428" t="s">
        <v>3562</v>
      </c>
      <c r="E1428" t="s">
        <v>3563</v>
      </c>
      <c r="F1428">
        <v>387540</v>
      </c>
      <c r="G1428">
        <v>389807</v>
      </c>
      <c r="H1428" t="s">
        <v>38</v>
      </c>
      <c r="I1428">
        <v>4</v>
      </c>
      <c r="J1428">
        <v>-5.3906750000000003E-2</v>
      </c>
      <c r="K1428">
        <v>0.41699999999999998</v>
      </c>
      <c r="L1428">
        <f>SUM(O1428:AH1428)/20</f>
        <v>0.65</v>
      </c>
      <c r="M1428" t="s">
        <v>3594</v>
      </c>
      <c r="N1428" t="s">
        <v>53</v>
      </c>
      <c r="O1428">
        <v>1</v>
      </c>
      <c r="P1428">
        <v>0</v>
      </c>
      <c r="Q1428">
        <v>0</v>
      </c>
      <c r="R1428">
        <v>1</v>
      </c>
      <c r="S1428">
        <v>0</v>
      </c>
      <c r="T1428">
        <v>0</v>
      </c>
      <c r="U1428">
        <v>0</v>
      </c>
      <c r="V1428">
        <v>1</v>
      </c>
      <c r="W1428">
        <v>1</v>
      </c>
      <c r="X1428">
        <v>1</v>
      </c>
      <c r="Y1428">
        <v>1</v>
      </c>
      <c r="Z1428">
        <v>1</v>
      </c>
      <c r="AA1428">
        <v>1</v>
      </c>
      <c r="AB1428">
        <v>1</v>
      </c>
      <c r="AC1428">
        <v>0</v>
      </c>
      <c r="AD1428">
        <v>1</v>
      </c>
      <c r="AE1428">
        <v>1</v>
      </c>
      <c r="AF1428">
        <v>1</v>
      </c>
      <c r="AG1428">
        <v>1</v>
      </c>
      <c r="AH1428">
        <v>0</v>
      </c>
    </row>
    <row r="1429" spans="1:34" x14ac:dyDescent="0.25">
      <c r="A1429" t="s">
        <v>1131</v>
      </c>
      <c r="B1429" t="s">
        <v>3595</v>
      </c>
      <c r="C1429" t="s">
        <v>3561</v>
      </c>
      <c r="D1429" t="s">
        <v>3562</v>
      </c>
      <c r="E1429" t="s">
        <v>3563</v>
      </c>
      <c r="F1429">
        <v>387540</v>
      </c>
      <c r="G1429">
        <v>389807</v>
      </c>
      <c r="H1429" t="s">
        <v>38</v>
      </c>
      <c r="I1429">
        <v>10</v>
      </c>
      <c r="J1429">
        <v>-6.9876481000000004E-2</v>
      </c>
      <c r="K1429">
        <v>0.34799999999999998</v>
      </c>
      <c r="L1429">
        <f>SUM(O1429:AH1429)/20</f>
        <v>0.7</v>
      </c>
      <c r="M1429" t="s">
        <v>3596</v>
      </c>
      <c r="N1429" t="s">
        <v>53</v>
      </c>
      <c r="O1429">
        <v>1</v>
      </c>
      <c r="P1429">
        <v>0</v>
      </c>
      <c r="Q1429">
        <v>0</v>
      </c>
      <c r="R1429">
        <v>1</v>
      </c>
      <c r="S1429">
        <v>0</v>
      </c>
      <c r="T1429">
        <v>0</v>
      </c>
      <c r="U1429">
        <v>0</v>
      </c>
      <c r="V1429">
        <v>1</v>
      </c>
      <c r="W1429">
        <v>1</v>
      </c>
      <c r="X1429">
        <v>1</v>
      </c>
      <c r="Y1429">
        <v>1</v>
      </c>
      <c r="Z1429">
        <v>1</v>
      </c>
      <c r="AA1429">
        <v>1</v>
      </c>
      <c r="AB1429">
        <v>1</v>
      </c>
      <c r="AC1429">
        <v>1</v>
      </c>
      <c r="AD1429">
        <v>1</v>
      </c>
      <c r="AE1429">
        <v>1</v>
      </c>
      <c r="AF1429">
        <v>1</v>
      </c>
      <c r="AG1429">
        <v>1</v>
      </c>
      <c r="AH1429">
        <v>0</v>
      </c>
    </row>
    <row r="1430" spans="1:34" x14ac:dyDescent="0.25">
      <c r="A1430" t="s">
        <v>1131</v>
      </c>
      <c r="B1430" t="s">
        <v>3597</v>
      </c>
      <c r="C1430" t="s">
        <v>3598</v>
      </c>
      <c r="D1430" t="s">
        <v>3599</v>
      </c>
      <c r="E1430" t="s">
        <v>3600</v>
      </c>
      <c r="F1430">
        <v>3665</v>
      </c>
      <c r="G1430">
        <v>4654</v>
      </c>
      <c r="H1430" t="s">
        <v>38</v>
      </c>
      <c r="I1430">
        <v>2</v>
      </c>
      <c r="J1430">
        <v>0.16886284500000001</v>
      </c>
      <c r="K1430">
        <v>9.9000000000000005E-2</v>
      </c>
      <c r="L1430">
        <f>SUM(O1430:AH1430)/20</f>
        <v>0.05</v>
      </c>
      <c r="M1430" t="s">
        <v>2738</v>
      </c>
      <c r="N1430" t="s">
        <v>53</v>
      </c>
      <c r="O1430">
        <v>1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</row>
    <row r="1431" spans="1:34" x14ac:dyDescent="0.25">
      <c r="A1431" t="s">
        <v>1131</v>
      </c>
      <c r="B1431" t="s">
        <v>3601</v>
      </c>
      <c r="C1431" t="s">
        <v>3602</v>
      </c>
      <c r="D1431" t="s">
        <v>3603</v>
      </c>
      <c r="E1431" t="s">
        <v>3604</v>
      </c>
      <c r="F1431">
        <v>389810</v>
      </c>
      <c r="G1431">
        <v>390616</v>
      </c>
      <c r="H1431" t="s">
        <v>75</v>
      </c>
      <c r="I1431">
        <v>7</v>
      </c>
      <c r="J1431">
        <v>-0.17528521857142901</v>
      </c>
      <c r="K1431">
        <v>0.31900000000000001</v>
      </c>
      <c r="L1431">
        <f>SUM(O1431:AH1431)/20</f>
        <v>0.7</v>
      </c>
      <c r="M1431" t="s">
        <v>3605</v>
      </c>
      <c r="N1431" t="s">
        <v>53</v>
      </c>
      <c r="O1431">
        <v>1</v>
      </c>
      <c r="P1431">
        <v>0</v>
      </c>
      <c r="Q1431">
        <v>0</v>
      </c>
      <c r="R1431">
        <v>1</v>
      </c>
      <c r="S1431">
        <v>0</v>
      </c>
      <c r="T1431">
        <v>0</v>
      </c>
      <c r="U1431">
        <v>0</v>
      </c>
      <c r="V1431">
        <v>1</v>
      </c>
      <c r="W1431">
        <v>1</v>
      </c>
      <c r="X1431">
        <v>1</v>
      </c>
      <c r="Y1431">
        <v>1</v>
      </c>
      <c r="Z1431">
        <v>1</v>
      </c>
      <c r="AA1431">
        <v>1</v>
      </c>
      <c r="AB1431">
        <v>1</v>
      </c>
      <c r="AC1431">
        <v>1</v>
      </c>
      <c r="AD1431">
        <v>1</v>
      </c>
      <c r="AE1431">
        <v>1</v>
      </c>
      <c r="AF1431">
        <v>1</v>
      </c>
      <c r="AG1431">
        <v>1</v>
      </c>
      <c r="AH1431">
        <v>0</v>
      </c>
    </row>
    <row r="1432" spans="1:34" x14ac:dyDescent="0.25">
      <c r="A1432" t="s">
        <v>1131</v>
      </c>
      <c r="B1432" t="s">
        <v>3606</v>
      </c>
      <c r="C1432" t="s">
        <v>3602</v>
      </c>
      <c r="D1432" t="s">
        <v>3603</v>
      </c>
      <c r="E1432" t="s">
        <v>3604</v>
      </c>
      <c r="F1432">
        <v>389810</v>
      </c>
      <c r="G1432">
        <v>390616</v>
      </c>
      <c r="H1432" t="s">
        <v>38</v>
      </c>
      <c r="I1432">
        <v>2</v>
      </c>
      <c r="J1432">
        <v>0.17856264999999999</v>
      </c>
      <c r="K1432">
        <v>0.23899999999999999</v>
      </c>
      <c r="L1432">
        <f>SUM(O1432:AH1432)/20</f>
        <v>0.1</v>
      </c>
      <c r="M1432" t="s">
        <v>246</v>
      </c>
      <c r="N1432" t="s">
        <v>60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1</v>
      </c>
      <c r="X1432">
        <v>0</v>
      </c>
      <c r="Y1432">
        <v>0</v>
      </c>
      <c r="Z1432">
        <v>1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</row>
    <row r="1433" spans="1:34" x14ac:dyDescent="0.25">
      <c r="A1433" t="s">
        <v>1131</v>
      </c>
      <c r="B1433" t="s">
        <v>3607</v>
      </c>
      <c r="C1433" t="s">
        <v>3602</v>
      </c>
      <c r="D1433" t="s">
        <v>3603</v>
      </c>
      <c r="E1433" t="s">
        <v>3604</v>
      </c>
      <c r="F1433">
        <v>389810</v>
      </c>
      <c r="G1433">
        <v>390616</v>
      </c>
      <c r="H1433" t="s">
        <v>75</v>
      </c>
      <c r="I1433">
        <v>3</v>
      </c>
      <c r="J1433">
        <v>0.14590679000000001</v>
      </c>
      <c r="K1433">
        <v>0.19800000000000001</v>
      </c>
      <c r="L1433">
        <f>SUM(O1433:AH1433)/20</f>
        <v>0.1</v>
      </c>
      <c r="M1433" t="s">
        <v>2319</v>
      </c>
      <c r="N1433" t="s">
        <v>53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1</v>
      </c>
      <c r="X1433">
        <v>0</v>
      </c>
      <c r="Y1433">
        <v>0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</row>
    <row r="1434" spans="1:34" x14ac:dyDescent="0.25">
      <c r="A1434" t="s">
        <v>1131</v>
      </c>
      <c r="B1434" t="s">
        <v>3608</v>
      </c>
      <c r="C1434" t="s">
        <v>3602</v>
      </c>
      <c r="D1434" t="s">
        <v>3603</v>
      </c>
      <c r="E1434" t="s">
        <v>3604</v>
      </c>
      <c r="F1434">
        <v>389810</v>
      </c>
      <c r="G1434">
        <v>390616</v>
      </c>
      <c r="H1434" t="s">
        <v>75</v>
      </c>
      <c r="I1434">
        <v>4</v>
      </c>
      <c r="J1434">
        <v>-9.3598064999999994E-2</v>
      </c>
      <c r="K1434">
        <v>0.33700000000000002</v>
      </c>
      <c r="L1434">
        <f>SUM(O1434:AH1434)/20</f>
        <v>0.55000000000000004</v>
      </c>
      <c r="M1434" t="s">
        <v>3609</v>
      </c>
      <c r="N1434" t="s">
        <v>53</v>
      </c>
      <c r="O1434">
        <v>1</v>
      </c>
      <c r="P1434">
        <v>0</v>
      </c>
      <c r="Q1434">
        <v>0</v>
      </c>
      <c r="R1434">
        <v>1</v>
      </c>
      <c r="S1434">
        <v>0</v>
      </c>
      <c r="T1434">
        <v>0</v>
      </c>
      <c r="U1434">
        <v>0</v>
      </c>
      <c r="V1434">
        <v>1</v>
      </c>
      <c r="W1434">
        <v>1</v>
      </c>
      <c r="X1434">
        <v>0</v>
      </c>
      <c r="Y1434">
        <v>1</v>
      </c>
      <c r="Z1434">
        <v>0</v>
      </c>
      <c r="AA1434">
        <v>1</v>
      </c>
      <c r="AB1434">
        <v>1</v>
      </c>
      <c r="AC1434">
        <v>1</v>
      </c>
      <c r="AD1434">
        <v>0</v>
      </c>
      <c r="AE1434">
        <v>1</v>
      </c>
      <c r="AF1434">
        <v>1</v>
      </c>
      <c r="AG1434">
        <v>1</v>
      </c>
      <c r="AH1434">
        <v>0</v>
      </c>
    </row>
    <row r="1435" spans="1:34" x14ac:dyDescent="0.25">
      <c r="A1435" t="s">
        <v>1131</v>
      </c>
      <c r="B1435" t="s">
        <v>3610</v>
      </c>
      <c r="C1435" t="s">
        <v>2809</v>
      </c>
      <c r="D1435" t="s">
        <v>3611</v>
      </c>
      <c r="E1435" t="s">
        <v>2811</v>
      </c>
      <c r="F1435">
        <v>390835</v>
      </c>
      <c r="G1435">
        <v>391716</v>
      </c>
      <c r="H1435" t="s">
        <v>3612</v>
      </c>
      <c r="I1435">
        <v>6</v>
      </c>
      <c r="J1435">
        <v>-0.14465793333333299</v>
      </c>
      <c r="K1435">
        <v>0.38</v>
      </c>
      <c r="L1435">
        <f>SUM(O1435:AH1435)/20</f>
        <v>0.7</v>
      </c>
      <c r="M1435" t="s">
        <v>2917</v>
      </c>
      <c r="N1435" t="s">
        <v>40</v>
      </c>
      <c r="O1435">
        <v>1</v>
      </c>
      <c r="P1435">
        <v>0</v>
      </c>
      <c r="Q1435">
        <v>0</v>
      </c>
      <c r="R1435">
        <v>1</v>
      </c>
      <c r="S1435">
        <v>0</v>
      </c>
      <c r="T1435">
        <v>0</v>
      </c>
      <c r="U1435">
        <v>0</v>
      </c>
      <c r="V1435">
        <v>1</v>
      </c>
      <c r="W1435">
        <v>1</v>
      </c>
      <c r="X1435">
        <v>1</v>
      </c>
      <c r="Y1435">
        <v>1</v>
      </c>
      <c r="Z1435">
        <v>1</v>
      </c>
      <c r="AA1435">
        <v>1</v>
      </c>
      <c r="AB1435">
        <v>1</v>
      </c>
      <c r="AC1435">
        <v>1</v>
      </c>
      <c r="AD1435">
        <v>1</v>
      </c>
      <c r="AE1435">
        <v>1</v>
      </c>
      <c r="AF1435">
        <v>1</v>
      </c>
      <c r="AG1435">
        <v>1</v>
      </c>
      <c r="AH1435">
        <v>0</v>
      </c>
    </row>
    <row r="1436" spans="1:34" x14ac:dyDescent="0.25">
      <c r="A1436" t="s">
        <v>1131</v>
      </c>
      <c r="B1436" t="s">
        <v>3613</v>
      </c>
      <c r="C1436" t="s">
        <v>2809</v>
      </c>
      <c r="D1436" t="s">
        <v>3611</v>
      </c>
      <c r="E1436" t="s">
        <v>2811</v>
      </c>
      <c r="F1436">
        <v>390835</v>
      </c>
      <c r="G1436">
        <v>391716</v>
      </c>
      <c r="H1436" t="s">
        <v>38</v>
      </c>
      <c r="I1436">
        <v>1</v>
      </c>
      <c r="J1436">
        <v>-0.16479840000000001</v>
      </c>
      <c r="K1436">
        <v>0.40600000000000003</v>
      </c>
      <c r="L1436">
        <f>SUM(O1436:AH1436)/20</f>
        <v>0.65</v>
      </c>
      <c r="M1436" t="s">
        <v>1605</v>
      </c>
      <c r="N1436" t="s">
        <v>40</v>
      </c>
      <c r="O1436">
        <v>1</v>
      </c>
      <c r="P1436">
        <v>0</v>
      </c>
      <c r="Q1436">
        <v>0</v>
      </c>
      <c r="R1436">
        <v>1</v>
      </c>
      <c r="S1436">
        <v>0</v>
      </c>
      <c r="T1436">
        <v>0</v>
      </c>
      <c r="U1436">
        <v>0</v>
      </c>
      <c r="V1436">
        <v>1</v>
      </c>
      <c r="W1436">
        <v>1</v>
      </c>
      <c r="X1436">
        <v>1</v>
      </c>
      <c r="Y1436">
        <v>1</v>
      </c>
      <c r="Z1436">
        <v>0</v>
      </c>
      <c r="AA1436">
        <v>1</v>
      </c>
      <c r="AB1436">
        <v>1</v>
      </c>
      <c r="AC1436">
        <v>1</v>
      </c>
      <c r="AD1436">
        <v>1</v>
      </c>
      <c r="AE1436">
        <v>1</v>
      </c>
      <c r="AF1436">
        <v>1</v>
      </c>
      <c r="AG1436">
        <v>1</v>
      </c>
      <c r="AH1436">
        <v>0</v>
      </c>
    </row>
    <row r="1437" spans="1:34" x14ac:dyDescent="0.25">
      <c r="A1437" t="s">
        <v>1131</v>
      </c>
      <c r="B1437" t="s">
        <v>3614</v>
      </c>
      <c r="C1437" t="s">
        <v>2809</v>
      </c>
      <c r="D1437" t="s">
        <v>3611</v>
      </c>
      <c r="E1437" t="s">
        <v>2811</v>
      </c>
      <c r="F1437">
        <v>390835</v>
      </c>
      <c r="G1437">
        <v>391716</v>
      </c>
      <c r="H1437" t="s">
        <v>75</v>
      </c>
      <c r="I1437">
        <v>1</v>
      </c>
      <c r="J1437">
        <v>0.2629572</v>
      </c>
      <c r="K1437">
        <v>0.107</v>
      </c>
      <c r="L1437">
        <f>SUM(O1437:AH1437)/20</f>
        <v>0.05</v>
      </c>
      <c r="M1437" t="s">
        <v>64</v>
      </c>
      <c r="N1437" t="s">
        <v>60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1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</row>
    <row r="1438" spans="1:34" x14ac:dyDescent="0.25">
      <c r="A1438" t="s">
        <v>1131</v>
      </c>
      <c r="B1438" t="s">
        <v>3615</v>
      </c>
      <c r="C1438" t="s">
        <v>2809</v>
      </c>
      <c r="D1438" t="s">
        <v>3611</v>
      </c>
      <c r="E1438" t="s">
        <v>2811</v>
      </c>
      <c r="F1438">
        <v>390835</v>
      </c>
      <c r="G1438">
        <v>391716</v>
      </c>
      <c r="H1438" t="s">
        <v>38</v>
      </c>
      <c r="I1438">
        <v>1</v>
      </c>
      <c r="J1438">
        <v>-3.7037929999999997E-2</v>
      </c>
      <c r="K1438">
        <v>0.433</v>
      </c>
      <c r="L1438">
        <f>SUM(O1438:AH1438)/20</f>
        <v>0.65</v>
      </c>
      <c r="M1438" t="s">
        <v>1846</v>
      </c>
      <c r="N1438" t="s">
        <v>40</v>
      </c>
      <c r="O1438">
        <v>1</v>
      </c>
      <c r="P1438">
        <v>0</v>
      </c>
      <c r="Q1438">
        <v>0</v>
      </c>
      <c r="R1438">
        <v>1</v>
      </c>
      <c r="S1438">
        <v>0</v>
      </c>
      <c r="T1438">
        <v>0</v>
      </c>
      <c r="U1438">
        <v>0</v>
      </c>
      <c r="V1438">
        <v>1</v>
      </c>
      <c r="W1438">
        <v>1</v>
      </c>
      <c r="X1438">
        <v>1</v>
      </c>
      <c r="Y1438">
        <v>1</v>
      </c>
      <c r="Z1438">
        <v>0</v>
      </c>
      <c r="AA1438">
        <v>1</v>
      </c>
      <c r="AB1438">
        <v>1</v>
      </c>
      <c r="AC1438">
        <v>1</v>
      </c>
      <c r="AD1438">
        <v>1</v>
      </c>
      <c r="AE1438">
        <v>1</v>
      </c>
      <c r="AF1438">
        <v>1</v>
      </c>
      <c r="AG1438">
        <v>1</v>
      </c>
      <c r="AH1438">
        <v>0</v>
      </c>
    </row>
    <row r="1439" spans="1:34" x14ac:dyDescent="0.25">
      <c r="A1439" t="s">
        <v>1131</v>
      </c>
      <c r="B1439" t="s">
        <v>3616</v>
      </c>
      <c r="C1439" t="s">
        <v>2809</v>
      </c>
      <c r="D1439" t="s">
        <v>3611</v>
      </c>
      <c r="E1439" t="s">
        <v>2811</v>
      </c>
      <c r="F1439">
        <v>390835</v>
      </c>
      <c r="G1439">
        <v>391716</v>
      </c>
      <c r="H1439" t="s">
        <v>38</v>
      </c>
      <c r="I1439">
        <v>1</v>
      </c>
      <c r="J1439">
        <v>0.1037607</v>
      </c>
      <c r="K1439">
        <v>9.0999999999999998E-2</v>
      </c>
      <c r="L1439">
        <f>SUM(O1439:AH1439)/20</f>
        <v>0.1</v>
      </c>
      <c r="M1439" t="s">
        <v>163</v>
      </c>
      <c r="N1439" t="s">
        <v>40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1</v>
      </c>
      <c r="X1439">
        <v>0</v>
      </c>
      <c r="Y1439">
        <v>0</v>
      </c>
      <c r="Z1439">
        <v>1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</row>
    <row r="1440" spans="1:34" x14ac:dyDescent="0.25">
      <c r="A1440" t="s">
        <v>1131</v>
      </c>
      <c r="B1440" t="s">
        <v>3617</v>
      </c>
      <c r="C1440" t="s">
        <v>3618</v>
      </c>
      <c r="D1440" t="s">
        <v>3619</v>
      </c>
      <c r="E1440" t="s">
        <v>3620</v>
      </c>
      <c r="F1440">
        <v>391707</v>
      </c>
      <c r="G1440">
        <v>391877</v>
      </c>
      <c r="H1440" t="s">
        <v>38</v>
      </c>
      <c r="I1440">
        <v>1</v>
      </c>
      <c r="J1440">
        <v>-0.1608725</v>
      </c>
      <c r="K1440">
        <v>0.219</v>
      </c>
      <c r="L1440">
        <f>SUM(O1440:AH1440)/20</f>
        <v>0.25</v>
      </c>
      <c r="M1440" t="s">
        <v>1743</v>
      </c>
      <c r="N1440" t="s">
        <v>60</v>
      </c>
      <c r="O1440">
        <v>1</v>
      </c>
      <c r="P1440">
        <v>0</v>
      </c>
      <c r="Q1440">
        <v>0</v>
      </c>
      <c r="R1440">
        <v>1</v>
      </c>
      <c r="S1440">
        <v>0</v>
      </c>
      <c r="T1440">
        <v>0</v>
      </c>
      <c r="U1440">
        <v>0</v>
      </c>
      <c r="V1440">
        <v>1</v>
      </c>
      <c r="W1440">
        <v>1</v>
      </c>
      <c r="X1440">
        <v>0</v>
      </c>
      <c r="Y1440">
        <v>0</v>
      </c>
      <c r="Z1440">
        <v>1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</row>
    <row r="1441" spans="1:34" x14ac:dyDescent="0.25">
      <c r="A1441" t="s">
        <v>1131</v>
      </c>
      <c r="B1441" t="s">
        <v>3621</v>
      </c>
      <c r="C1441" t="s">
        <v>2817</v>
      </c>
      <c r="D1441" t="s">
        <v>3622</v>
      </c>
      <c r="E1441" t="s">
        <v>2819</v>
      </c>
      <c r="F1441">
        <v>391900</v>
      </c>
      <c r="G1441">
        <v>392652</v>
      </c>
      <c r="H1441" t="s">
        <v>38</v>
      </c>
      <c r="I1441">
        <v>5</v>
      </c>
      <c r="J1441">
        <v>7.7419448000000002E-2</v>
      </c>
      <c r="K1441">
        <v>0.23899999999999999</v>
      </c>
      <c r="L1441">
        <f>SUM(O1441:AH1441)/20</f>
        <v>0.25</v>
      </c>
      <c r="M1441" t="s">
        <v>3623</v>
      </c>
      <c r="N1441" t="s">
        <v>53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1</v>
      </c>
      <c r="X1441">
        <v>0</v>
      </c>
      <c r="Y1441">
        <v>0</v>
      </c>
      <c r="Z1441">
        <v>1</v>
      </c>
      <c r="AA1441">
        <v>1</v>
      </c>
      <c r="AB1441">
        <v>1</v>
      </c>
      <c r="AC1441">
        <v>0</v>
      </c>
      <c r="AD1441">
        <v>0</v>
      </c>
      <c r="AE1441">
        <v>1</v>
      </c>
      <c r="AF1441">
        <v>0</v>
      </c>
      <c r="AG1441">
        <v>0</v>
      </c>
      <c r="AH1441">
        <v>0</v>
      </c>
    </row>
    <row r="1442" spans="1:34" x14ac:dyDescent="0.25">
      <c r="A1442" t="s">
        <v>1131</v>
      </c>
      <c r="B1442" t="s">
        <v>3624</v>
      </c>
      <c r="C1442" t="s">
        <v>2817</v>
      </c>
      <c r="D1442" t="s">
        <v>3622</v>
      </c>
      <c r="E1442" t="s">
        <v>2819</v>
      </c>
      <c r="F1442">
        <v>391900</v>
      </c>
      <c r="G1442">
        <v>392652</v>
      </c>
      <c r="H1442" t="s">
        <v>38</v>
      </c>
      <c r="I1442">
        <v>1</v>
      </c>
      <c r="J1442">
        <v>2.5647440000000001E-2</v>
      </c>
      <c r="K1442">
        <v>0.24099999999999999</v>
      </c>
      <c r="L1442">
        <f>SUM(O1442:AH1442)/20</f>
        <v>0.2</v>
      </c>
      <c r="M1442" t="s">
        <v>689</v>
      </c>
      <c r="N1442" t="s">
        <v>40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1</v>
      </c>
      <c r="X1442">
        <v>0</v>
      </c>
      <c r="Y1442">
        <v>0</v>
      </c>
      <c r="Z1442">
        <v>0</v>
      </c>
      <c r="AA1442">
        <v>1</v>
      </c>
      <c r="AB1442">
        <v>1</v>
      </c>
      <c r="AC1442">
        <v>0</v>
      </c>
      <c r="AD1442">
        <v>0</v>
      </c>
      <c r="AE1442">
        <v>1</v>
      </c>
      <c r="AF1442">
        <v>0</v>
      </c>
      <c r="AG1442">
        <v>0</v>
      </c>
      <c r="AH1442">
        <v>0</v>
      </c>
    </row>
    <row r="1443" spans="1:34" x14ac:dyDescent="0.25">
      <c r="A1443" t="s">
        <v>1131</v>
      </c>
      <c r="B1443" t="s">
        <v>3625</v>
      </c>
      <c r="C1443" t="s">
        <v>2817</v>
      </c>
      <c r="D1443" t="s">
        <v>3622</v>
      </c>
      <c r="E1443" t="s">
        <v>2819</v>
      </c>
      <c r="F1443">
        <v>391900</v>
      </c>
      <c r="G1443">
        <v>392652</v>
      </c>
      <c r="H1443" t="s">
        <v>38</v>
      </c>
      <c r="I1443">
        <v>1</v>
      </c>
      <c r="J1443">
        <v>0.2557063</v>
      </c>
      <c r="K1443">
        <v>0.10100000000000001</v>
      </c>
      <c r="L1443">
        <f>SUM(O1443:AH1443)/20</f>
        <v>0.1</v>
      </c>
      <c r="M1443" t="s">
        <v>278</v>
      </c>
      <c r="N1443" t="s">
        <v>40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1</v>
      </c>
      <c r="X1443">
        <v>0</v>
      </c>
      <c r="Y1443">
        <v>0</v>
      </c>
      <c r="Z1443">
        <v>1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</row>
    <row r="1444" spans="1:34" x14ac:dyDescent="0.25">
      <c r="A1444" t="s">
        <v>1131</v>
      </c>
      <c r="B1444" t="s">
        <v>3626</v>
      </c>
      <c r="C1444" t="s">
        <v>2817</v>
      </c>
      <c r="D1444" t="s">
        <v>3622</v>
      </c>
      <c r="E1444" t="s">
        <v>2819</v>
      </c>
      <c r="F1444">
        <v>391900</v>
      </c>
      <c r="G1444">
        <v>392652</v>
      </c>
      <c r="H1444" t="s">
        <v>75</v>
      </c>
      <c r="I1444">
        <v>4</v>
      </c>
      <c r="J1444">
        <v>0.127553375</v>
      </c>
      <c r="K1444">
        <v>0.10199999999999999</v>
      </c>
      <c r="L1444">
        <f>SUM(O1444:AH1444)/20</f>
        <v>0.05</v>
      </c>
      <c r="M1444" t="s">
        <v>3627</v>
      </c>
      <c r="N1444" t="s">
        <v>53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1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</row>
    <row r="1445" spans="1:34" x14ac:dyDescent="0.25">
      <c r="A1445" t="s">
        <v>1131</v>
      </c>
      <c r="B1445" t="s">
        <v>3628</v>
      </c>
      <c r="C1445" t="s">
        <v>2822</v>
      </c>
      <c r="D1445" t="s">
        <v>3629</v>
      </c>
      <c r="E1445" t="s">
        <v>2824</v>
      </c>
      <c r="F1445">
        <v>392657</v>
      </c>
      <c r="G1445">
        <v>394312</v>
      </c>
      <c r="H1445" t="s">
        <v>38</v>
      </c>
      <c r="I1445">
        <v>3</v>
      </c>
      <c r="J1445">
        <v>0.16248658666666699</v>
      </c>
      <c r="K1445">
        <v>0.20300000000000001</v>
      </c>
      <c r="L1445">
        <f>SUM(O1445:AH1445)/20</f>
        <v>0.2</v>
      </c>
      <c r="M1445" t="s">
        <v>3630</v>
      </c>
      <c r="N1445" t="s">
        <v>40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1</v>
      </c>
      <c r="W1445">
        <v>1</v>
      </c>
      <c r="X1445">
        <v>1</v>
      </c>
      <c r="Y1445">
        <v>0</v>
      </c>
      <c r="Z1445">
        <v>1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</row>
    <row r="1446" spans="1:34" x14ac:dyDescent="0.25">
      <c r="A1446" t="s">
        <v>1131</v>
      </c>
      <c r="B1446" t="s">
        <v>3631</v>
      </c>
      <c r="C1446" t="s">
        <v>2822</v>
      </c>
      <c r="D1446" t="s">
        <v>3629</v>
      </c>
      <c r="E1446" t="s">
        <v>2824</v>
      </c>
      <c r="F1446">
        <v>392657</v>
      </c>
      <c r="G1446">
        <v>394312</v>
      </c>
      <c r="H1446" t="s">
        <v>38</v>
      </c>
      <c r="I1446">
        <v>1</v>
      </c>
      <c r="J1446">
        <v>-0.17200850000000001</v>
      </c>
      <c r="K1446">
        <v>0.30499999999999999</v>
      </c>
      <c r="L1446">
        <f>SUM(O1446:AH1446)/20</f>
        <v>0.35</v>
      </c>
      <c r="M1446" t="s">
        <v>791</v>
      </c>
      <c r="N1446" t="s">
        <v>40</v>
      </c>
      <c r="O1446">
        <v>1</v>
      </c>
      <c r="P1446">
        <v>0</v>
      </c>
      <c r="Q1446">
        <v>0</v>
      </c>
      <c r="R1446">
        <v>1</v>
      </c>
      <c r="S1446">
        <v>0</v>
      </c>
      <c r="T1446">
        <v>0</v>
      </c>
      <c r="U1446">
        <v>0</v>
      </c>
      <c r="V1446">
        <v>0</v>
      </c>
      <c r="W1446">
        <v>1</v>
      </c>
      <c r="X1446">
        <v>0</v>
      </c>
      <c r="Y1446">
        <v>1</v>
      </c>
      <c r="Z1446">
        <v>1</v>
      </c>
      <c r="AA1446">
        <v>0</v>
      </c>
      <c r="AB1446">
        <v>0</v>
      </c>
      <c r="AC1446">
        <v>1</v>
      </c>
      <c r="AD1446">
        <v>0</v>
      </c>
      <c r="AE1446">
        <v>0</v>
      </c>
      <c r="AF1446">
        <v>1</v>
      </c>
      <c r="AG1446">
        <v>0</v>
      </c>
      <c r="AH1446">
        <v>0</v>
      </c>
    </row>
    <row r="1447" spans="1:34" x14ac:dyDescent="0.25">
      <c r="A1447" t="s">
        <v>1131</v>
      </c>
      <c r="B1447" t="s">
        <v>3632</v>
      </c>
      <c r="C1447" t="s">
        <v>2822</v>
      </c>
      <c r="D1447" t="s">
        <v>3629</v>
      </c>
      <c r="E1447" t="s">
        <v>2824</v>
      </c>
      <c r="F1447">
        <v>392657</v>
      </c>
      <c r="G1447">
        <v>394312</v>
      </c>
      <c r="H1447" t="s">
        <v>38</v>
      </c>
      <c r="I1447">
        <v>3</v>
      </c>
      <c r="J1447">
        <v>-0.10901708</v>
      </c>
      <c r="K1447">
        <v>0.374</v>
      </c>
      <c r="L1447">
        <f>SUM(O1447:AH1447)/20</f>
        <v>0.65</v>
      </c>
      <c r="M1447" t="s">
        <v>3633</v>
      </c>
      <c r="N1447" t="s">
        <v>40</v>
      </c>
      <c r="O1447">
        <v>1</v>
      </c>
      <c r="P1447">
        <v>0</v>
      </c>
      <c r="Q1447">
        <v>0</v>
      </c>
      <c r="R1447">
        <v>1</v>
      </c>
      <c r="S1447">
        <v>0</v>
      </c>
      <c r="T1447">
        <v>0</v>
      </c>
      <c r="U1447">
        <v>0</v>
      </c>
      <c r="V1447">
        <v>1</v>
      </c>
      <c r="W1447">
        <v>1</v>
      </c>
      <c r="X1447">
        <v>1</v>
      </c>
      <c r="Y1447">
        <v>1</v>
      </c>
      <c r="Z1447">
        <v>1</v>
      </c>
      <c r="AA1447">
        <v>1</v>
      </c>
      <c r="AB1447">
        <v>1</v>
      </c>
      <c r="AC1447">
        <v>1</v>
      </c>
      <c r="AD1447">
        <v>0</v>
      </c>
      <c r="AE1447">
        <v>1</v>
      </c>
      <c r="AF1447">
        <v>1</v>
      </c>
      <c r="AG1447">
        <v>1</v>
      </c>
      <c r="AH1447">
        <v>0</v>
      </c>
    </row>
    <row r="1448" spans="1:34" x14ac:dyDescent="0.25">
      <c r="A1448" t="s">
        <v>1131</v>
      </c>
      <c r="B1448" t="s">
        <v>3634</v>
      </c>
      <c r="C1448" t="s">
        <v>2822</v>
      </c>
      <c r="D1448" t="s">
        <v>3629</v>
      </c>
      <c r="E1448" t="s">
        <v>2824</v>
      </c>
      <c r="F1448">
        <v>392657</v>
      </c>
      <c r="G1448">
        <v>394312</v>
      </c>
      <c r="H1448" t="s">
        <v>38</v>
      </c>
      <c r="I1448">
        <v>2</v>
      </c>
      <c r="J1448">
        <v>0.18103720000000001</v>
      </c>
      <c r="K1448">
        <v>0.219</v>
      </c>
      <c r="L1448">
        <f>SUM(O1448:AH1448)/20</f>
        <v>0.2</v>
      </c>
      <c r="M1448" t="s">
        <v>3635</v>
      </c>
      <c r="N1448" t="s">
        <v>53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1</v>
      </c>
      <c r="X1448">
        <v>0</v>
      </c>
      <c r="Y1448">
        <v>0</v>
      </c>
      <c r="Z1448">
        <v>1</v>
      </c>
      <c r="AA1448">
        <v>0</v>
      </c>
      <c r="AB1448">
        <v>0</v>
      </c>
      <c r="AC1448">
        <v>0</v>
      </c>
      <c r="AD1448">
        <v>1</v>
      </c>
      <c r="AE1448">
        <v>0</v>
      </c>
      <c r="AF1448">
        <v>0</v>
      </c>
      <c r="AG1448">
        <v>1</v>
      </c>
      <c r="AH1448">
        <v>0</v>
      </c>
    </row>
    <row r="1449" spans="1:34" x14ac:dyDescent="0.25">
      <c r="A1449" t="s">
        <v>1131</v>
      </c>
      <c r="B1449" t="s">
        <v>3636</v>
      </c>
      <c r="C1449" t="s">
        <v>2822</v>
      </c>
      <c r="D1449" t="s">
        <v>3629</v>
      </c>
      <c r="E1449" t="s">
        <v>2824</v>
      </c>
      <c r="F1449">
        <v>392657</v>
      </c>
      <c r="G1449">
        <v>394312</v>
      </c>
      <c r="H1449" t="s">
        <v>38</v>
      </c>
      <c r="I1449">
        <v>3</v>
      </c>
      <c r="J1449">
        <v>-9.4053553333333303E-2</v>
      </c>
      <c r="K1449">
        <v>0.42199999999999999</v>
      </c>
      <c r="L1449">
        <f>SUM(O1449:AH1449)/20</f>
        <v>0.55000000000000004</v>
      </c>
      <c r="M1449" t="s">
        <v>3637</v>
      </c>
      <c r="N1449" t="s">
        <v>40</v>
      </c>
      <c r="O1449">
        <v>1</v>
      </c>
      <c r="P1449">
        <v>0</v>
      </c>
      <c r="Q1449">
        <v>0</v>
      </c>
      <c r="R1449">
        <v>1</v>
      </c>
      <c r="S1449">
        <v>0</v>
      </c>
      <c r="T1449">
        <v>0</v>
      </c>
      <c r="U1449">
        <v>0</v>
      </c>
      <c r="V1449">
        <v>1</v>
      </c>
      <c r="W1449">
        <v>1</v>
      </c>
      <c r="X1449">
        <v>1</v>
      </c>
      <c r="Y1449">
        <v>1</v>
      </c>
      <c r="Z1449">
        <v>0</v>
      </c>
      <c r="AA1449">
        <v>1</v>
      </c>
      <c r="AB1449">
        <v>1</v>
      </c>
      <c r="AC1449">
        <v>1</v>
      </c>
      <c r="AD1449">
        <v>0</v>
      </c>
      <c r="AE1449">
        <v>1</v>
      </c>
      <c r="AF1449">
        <v>1</v>
      </c>
      <c r="AG1449">
        <v>0</v>
      </c>
      <c r="AH1449">
        <v>0</v>
      </c>
    </row>
    <row r="1450" spans="1:34" x14ac:dyDescent="0.25">
      <c r="A1450" t="s">
        <v>1131</v>
      </c>
      <c r="B1450" t="s">
        <v>3638</v>
      </c>
      <c r="C1450" t="s">
        <v>2822</v>
      </c>
      <c r="D1450" t="s">
        <v>3629</v>
      </c>
      <c r="E1450" t="s">
        <v>2824</v>
      </c>
      <c r="F1450">
        <v>392657</v>
      </c>
      <c r="G1450">
        <v>394312</v>
      </c>
      <c r="H1450" t="s">
        <v>38</v>
      </c>
      <c r="I1450">
        <v>1</v>
      </c>
      <c r="J1450">
        <v>0.24378720000000001</v>
      </c>
      <c r="K1450">
        <v>0.128</v>
      </c>
      <c r="L1450">
        <f>SUM(O1450:AH1450)/20</f>
        <v>0.1</v>
      </c>
      <c r="M1450" t="s">
        <v>3097</v>
      </c>
      <c r="N1450" t="s">
        <v>40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1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1</v>
      </c>
      <c r="AE1450">
        <v>0</v>
      </c>
      <c r="AF1450">
        <v>0</v>
      </c>
      <c r="AG1450">
        <v>0</v>
      </c>
      <c r="AH1450">
        <v>0</v>
      </c>
    </row>
    <row r="1451" spans="1:34" x14ac:dyDescent="0.25">
      <c r="A1451" t="s">
        <v>1131</v>
      </c>
      <c r="B1451" t="s">
        <v>3639</v>
      </c>
      <c r="C1451" t="s">
        <v>2822</v>
      </c>
      <c r="D1451" t="s">
        <v>3629</v>
      </c>
      <c r="E1451" t="s">
        <v>2824</v>
      </c>
      <c r="F1451">
        <v>392657</v>
      </c>
      <c r="G1451">
        <v>394312</v>
      </c>
      <c r="H1451" t="s">
        <v>38</v>
      </c>
      <c r="I1451">
        <v>1</v>
      </c>
      <c r="J1451">
        <v>0.24173420000000001</v>
      </c>
      <c r="K1451">
        <v>0.13900000000000001</v>
      </c>
      <c r="L1451">
        <f>SUM(O1451:AH1451)/20</f>
        <v>0.1</v>
      </c>
      <c r="M1451" t="s">
        <v>1145</v>
      </c>
      <c r="N1451" t="s">
        <v>40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1</v>
      </c>
      <c r="X1451">
        <v>1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</row>
    <row r="1452" spans="1:34" x14ac:dyDescent="0.25">
      <c r="A1452" t="s">
        <v>1131</v>
      </c>
      <c r="B1452" t="s">
        <v>3640</v>
      </c>
      <c r="C1452" t="s">
        <v>2822</v>
      </c>
      <c r="D1452" t="s">
        <v>3629</v>
      </c>
      <c r="E1452" t="s">
        <v>2824</v>
      </c>
      <c r="F1452">
        <v>392657</v>
      </c>
      <c r="G1452">
        <v>394312</v>
      </c>
      <c r="H1452" t="s">
        <v>38</v>
      </c>
      <c r="I1452">
        <v>3</v>
      </c>
      <c r="J1452">
        <v>0.2037651</v>
      </c>
      <c r="K1452">
        <v>0.22900000000000001</v>
      </c>
      <c r="L1452">
        <f>SUM(O1452:AH1452)/20</f>
        <v>0.25</v>
      </c>
      <c r="M1452" t="s">
        <v>3641</v>
      </c>
      <c r="N1452" t="s">
        <v>53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1</v>
      </c>
      <c r="X1452">
        <v>1</v>
      </c>
      <c r="Y1452">
        <v>1</v>
      </c>
      <c r="Z1452">
        <v>0</v>
      </c>
      <c r="AA1452">
        <v>0</v>
      </c>
      <c r="AB1452">
        <v>0</v>
      </c>
      <c r="AC1452">
        <v>1</v>
      </c>
      <c r="AD1452">
        <v>0</v>
      </c>
      <c r="AE1452">
        <v>0</v>
      </c>
      <c r="AF1452">
        <v>1</v>
      </c>
      <c r="AG1452">
        <v>0</v>
      </c>
      <c r="AH1452">
        <v>0</v>
      </c>
    </row>
    <row r="1453" spans="1:34" x14ac:dyDescent="0.25">
      <c r="A1453" t="s">
        <v>1131</v>
      </c>
      <c r="B1453" t="s">
        <v>3642</v>
      </c>
      <c r="C1453" t="s">
        <v>2822</v>
      </c>
      <c r="D1453" t="s">
        <v>3629</v>
      </c>
      <c r="E1453" t="s">
        <v>2824</v>
      </c>
      <c r="F1453">
        <v>392657</v>
      </c>
      <c r="G1453">
        <v>394312</v>
      </c>
      <c r="H1453" t="s">
        <v>38</v>
      </c>
      <c r="I1453">
        <v>6</v>
      </c>
      <c r="J1453">
        <v>-0.110799385</v>
      </c>
      <c r="K1453">
        <v>0.27100000000000002</v>
      </c>
      <c r="L1453">
        <f>SUM(O1453:AH1453)/20</f>
        <v>0.35</v>
      </c>
      <c r="M1453" t="s">
        <v>3643</v>
      </c>
      <c r="N1453" t="s">
        <v>53</v>
      </c>
      <c r="O1453">
        <v>0</v>
      </c>
      <c r="P1453">
        <v>1</v>
      </c>
      <c r="Q1453">
        <v>1</v>
      </c>
      <c r="R1453">
        <v>0</v>
      </c>
      <c r="S1453">
        <v>1</v>
      </c>
      <c r="T1453">
        <v>1</v>
      </c>
      <c r="U1453">
        <v>1</v>
      </c>
      <c r="V1453">
        <v>0</v>
      </c>
      <c r="W1453">
        <v>1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1</v>
      </c>
    </row>
    <row r="1454" spans="1:34" x14ac:dyDescent="0.25">
      <c r="A1454" t="s">
        <v>1131</v>
      </c>
      <c r="B1454" t="s">
        <v>3644</v>
      </c>
      <c r="C1454" t="s">
        <v>2822</v>
      </c>
      <c r="D1454" t="s">
        <v>3629</v>
      </c>
      <c r="E1454" t="s">
        <v>2824</v>
      </c>
      <c r="F1454">
        <v>392657</v>
      </c>
      <c r="G1454">
        <v>394312</v>
      </c>
      <c r="H1454" t="s">
        <v>38</v>
      </c>
      <c r="I1454">
        <v>3</v>
      </c>
      <c r="J1454">
        <v>-9.9297259999999998E-2</v>
      </c>
      <c r="K1454">
        <v>6.4000000000000001E-2</v>
      </c>
      <c r="L1454">
        <f>SUM(O1454:AH1454)/20</f>
        <v>0.1</v>
      </c>
      <c r="M1454" t="s">
        <v>3645</v>
      </c>
      <c r="N1454" t="s">
        <v>40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1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1</v>
      </c>
      <c r="AF1454">
        <v>0</v>
      </c>
      <c r="AG1454">
        <v>0</v>
      </c>
      <c r="AH1454">
        <v>0</v>
      </c>
    </row>
    <row r="1455" spans="1:34" x14ac:dyDescent="0.25">
      <c r="A1455" t="s">
        <v>1131</v>
      </c>
      <c r="B1455" t="s">
        <v>3646</v>
      </c>
      <c r="C1455" t="s">
        <v>3647</v>
      </c>
      <c r="D1455" t="s">
        <v>3648</v>
      </c>
      <c r="E1455" t="s">
        <v>37</v>
      </c>
      <c r="F1455">
        <v>394355</v>
      </c>
      <c r="G1455">
        <v>394612</v>
      </c>
      <c r="H1455" t="s">
        <v>75</v>
      </c>
      <c r="I1455">
        <v>6</v>
      </c>
      <c r="J1455">
        <v>-0.10758959999999999</v>
      </c>
      <c r="K1455">
        <v>0.33</v>
      </c>
      <c r="L1455">
        <f>SUM(O1455:AH1455)/20</f>
        <v>0.7</v>
      </c>
      <c r="M1455" t="s">
        <v>3643</v>
      </c>
      <c r="N1455" t="s">
        <v>53</v>
      </c>
      <c r="O1455">
        <v>1</v>
      </c>
      <c r="P1455">
        <v>0</v>
      </c>
      <c r="Q1455">
        <v>0</v>
      </c>
      <c r="R1455">
        <v>1</v>
      </c>
      <c r="S1455">
        <v>0</v>
      </c>
      <c r="T1455">
        <v>0</v>
      </c>
      <c r="U1455">
        <v>0</v>
      </c>
      <c r="V1455">
        <v>1</v>
      </c>
      <c r="W1455">
        <v>1</v>
      </c>
      <c r="X1455">
        <v>1</v>
      </c>
      <c r="Y1455">
        <v>1</v>
      </c>
      <c r="Z1455">
        <v>1</v>
      </c>
      <c r="AA1455">
        <v>1</v>
      </c>
      <c r="AB1455">
        <v>1</v>
      </c>
      <c r="AC1455">
        <v>1</v>
      </c>
      <c r="AD1455">
        <v>1</v>
      </c>
      <c r="AE1455">
        <v>1</v>
      </c>
      <c r="AF1455">
        <v>1</v>
      </c>
      <c r="AG1455">
        <v>1</v>
      </c>
      <c r="AH1455">
        <v>0</v>
      </c>
    </row>
    <row r="1456" spans="1:34" x14ac:dyDescent="0.25">
      <c r="A1456" t="s">
        <v>1131</v>
      </c>
      <c r="B1456" t="s">
        <v>3649</v>
      </c>
      <c r="C1456" t="s">
        <v>3650</v>
      </c>
      <c r="D1456" t="s">
        <v>3651</v>
      </c>
      <c r="E1456" t="s">
        <v>3652</v>
      </c>
      <c r="F1456">
        <v>39171</v>
      </c>
      <c r="G1456">
        <v>39872</v>
      </c>
      <c r="H1456" t="s">
        <v>38</v>
      </c>
      <c r="I1456">
        <v>5</v>
      </c>
      <c r="J1456">
        <v>0.16646169999999999</v>
      </c>
      <c r="K1456">
        <v>0.215</v>
      </c>
      <c r="L1456">
        <f>SUM(O1456:AH1456)/20</f>
        <v>0.15</v>
      </c>
      <c r="M1456" t="s">
        <v>3653</v>
      </c>
      <c r="N1456" t="s">
        <v>53</v>
      </c>
      <c r="O1456">
        <v>1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1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</row>
    <row r="1457" spans="1:34" x14ac:dyDescent="0.25">
      <c r="A1457" t="s">
        <v>1131</v>
      </c>
      <c r="B1457" t="s">
        <v>3654</v>
      </c>
      <c r="C1457" t="s">
        <v>3647</v>
      </c>
      <c r="D1457" t="s">
        <v>3648</v>
      </c>
      <c r="E1457" t="s">
        <v>37</v>
      </c>
      <c r="F1457">
        <v>394355</v>
      </c>
      <c r="G1457">
        <v>394612</v>
      </c>
      <c r="H1457" t="s">
        <v>75</v>
      </c>
      <c r="I1457">
        <v>1</v>
      </c>
      <c r="J1457">
        <v>0.1771798</v>
      </c>
      <c r="K1457">
        <v>0.246</v>
      </c>
      <c r="L1457">
        <f>SUM(O1457:AH1457)/20</f>
        <v>0.75</v>
      </c>
      <c r="M1457" t="s">
        <v>648</v>
      </c>
      <c r="N1457" t="s">
        <v>60</v>
      </c>
      <c r="O1457">
        <v>1</v>
      </c>
      <c r="P1457">
        <v>1</v>
      </c>
      <c r="Q1457">
        <v>1</v>
      </c>
      <c r="R1457">
        <v>1</v>
      </c>
      <c r="S1457">
        <v>1</v>
      </c>
      <c r="T1457">
        <v>1</v>
      </c>
      <c r="U1457">
        <v>1</v>
      </c>
      <c r="V1457">
        <v>0</v>
      </c>
      <c r="W1457">
        <v>1</v>
      </c>
      <c r="X1457">
        <v>1</v>
      </c>
      <c r="Y1457">
        <v>0</v>
      </c>
      <c r="Z1457">
        <v>0</v>
      </c>
      <c r="AA1457">
        <v>1</v>
      </c>
      <c r="AB1457">
        <v>1</v>
      </c>
      <c r="AC1457">
        <v>1</v>
      </c>
      <c r="AD1457">
        <v>0</v>
      </c>
      <c r="AE1457">
        <v>1</v>
      </c>
      <c r="AF1457">
        <v>0</v>
      </c>
      <c r="AG1457">
        <v>1</v>
      </c>
      <c r="AH1457">
        <v>1</v>
      </c>
    </row>
    <row r="1458" spans="1:34" x14ac:dyDescent="0.25">
      <c r="A1458" t="s">
        <v>1131</v>
      </c>
      <c r="B1458" t="s">
        <v>3655</v>
      </c>
      <c r="C1458" t="s">
        <v>3656</v>
      </c>
      <c r="D1458" t="s">
        <v>3657</v>
      </c>
      <c r="E1458" t="s">
        <v>3658</v>
      </c>
      <c r="F1458">
        <v>394617</v>
      </c>
      <c r="G1458">
        <v>396058</v>
      </c>
      <c r="H1458" t="s">
        <v>377</v>
      </c>
      <c r="I1458">
        <v>1</v>
      </c>
      <c r="J1458">
        <v>-0.1570993</v>
      </c>
      <c r="K1458">
        <v>7.9000000000000001E-2</v>
      </c>
      <c r="L1458">
        <f>SUM(O1458:AH1458)/20</f>
        <v>0.1</v>
      </c>
      <c r="M1458" t="s">
        <v>3111</v>
      </c>
      <c r="N1458" t="s">
        <v>60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1</v>
      </c>
      <c r="AB1458">
        <v>1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</row>
    <row r="1459" spans="1:34" x14ac:dyDescent="0.25">
      <c r="A1459" t="s">
        <v>1131</v>
      </c>
      <c r="B1459" t="s">
        <v>3659</v>
      </c>
      <c r="C1459" t="s">
        <v>3656</v>
      </c>
      <c r="D1459" t="s">
        <v>3657</v>
      </c>
      <c r="E1459" t="s">
        <v>3658</v>
      </c>
      <c r="F1459">
        <v>394617</v>
      </c>
      <c r="G1459">
        <v>396058</v>
      </c>
      <c r="H1459" t="s">
        <v>377</v>
      </c>
      <c r="I1459">
        <v>3</v>
      </c>
      <c r="J1459">
        <v>0.23270450333333301</v>
      </c>
      <c r="K1459">
        <v>5.1999999999999998E-2</v>
      </c>
      <c r="L1459">
        <f>SUM(O1459:AH1459)/20</f>
        <v>0.1</v>
      </c>
      <c r="M1459" t="s">
        <v>3660</v>
      </c>
      <c r="N1459" t="s">
        <v>53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1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1</v>
      </c>
      <c r="AF1459">
        <v>0</v>
      </c>
      <c r="AG1459">
        <v>0</v>
      </c>
      <c r="AH1459">
        <v>0</v>
      </c>
    </row>
    <row r="1460" spans="1:34" x14ac:dyDescent="0.25">
      <c r="A1460" t="s">
        <v>1131</v>
      </c>
      <c r="B1460" t="s">
        <v>3661</v>
      </c>
      <c r="C1460" t="s">
        <v>3656</v>
      </c>
      <c r="D1460" t="s">
        <v>3657</v>
      </c>
      <c r="E1460" t="s">
        <v>3658</v>
      </c>
      <c r="F1460">
        <v>394617</v>
      </c>
      <c r="G1460">
        <v>396058</v>
      </c>
      <c r="H1460" t="s">
        <v>377</v>
      </c>
      <c r="I1460">
        <v>6</v>
      </c>
      <c r="J1460">
        <v>-4.4955433333333301E-2</v>
      </c>
      <c r="K1460">
        <v>5.8000000000000003E-2</v>
      </c>
      <c r="L1460">
        <f>SUM(O1460:AH1460)/20</f>
        <v>0.05</v>
      </c>
      <c r="M1460" t="s">
        <v>3662</v>
      </c>
      <c r="N1460" t="s">
        <v>53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</row>
    <row r="1461" spans="1:34" x14ac:dyDescent="0.25">
      <c r="A1461" t="s">
        <v>1131</v>
      </c>
      <c r="B1461" t="s">
        <v>3663</v>
      </c>
      <c r="C1461" t="s">
        <v>3656</v>
      </c>
      <c r="D1461" t="s">
        <v>3657</v>
      </c>
      <c r="E1461" t="s">
        <v>3658</v>
      </c>
      <c r="F1461">
        <v>394617</v>
      </c>
      <c r="G1461">
        <v>396058</v>
      </c>
      <c r="H1461" t="s">
        <v>377</v>
      </c>
      <c r="I1461">
        <v>3</v>
      </c>
      <c r="J1461">
        <v>0.14050596666666701</v>
      </c>
      <c r="K1461">
        <v>8.8999999999999996E-2</v>
      </c>
      <c r="L1461">
        <f>SUM(O1461:AH1461)/20</f>
        <v>0.1</v>
      </c>
      <c r="M1461" t="s">
        <v>3664</v>
      </c>
      <c r="N1461" t="s">
        <v>53</v>
      </c>
      <c r="O1461">
        <v>0</v>
      </c>
      <c r="P1461">
        <v>0</v>
      </c>
      <c r="Q1461">
        <v>0</v>
      </c>
      <c r="R1461">
        <v>1</v>
      </c>
      <c r="S1461">
        <v>0</v>
      </c>
      <c r="T1461">
        <v>0</v>
      </c>
      <c r="U1461">
        <v>0</v>
      </c>
      <c r="V1461">
        <v>0</v>
      </c>
      <c r="W1461">
        <v>1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</row>
    <row r="1462" spans="1:34" x14ac:dyDescent="0.25">
      <c r="A1462" t="s">
        <v>1131</v>
      </c>
      <c r="B1462" t="s">
        <v>3665</v>
      </c>
      <c r="C1462" t="s">
        <v>3650</v>
      </c>
      <c r="D1462" t="s">
        <v>3651</v>
      </c>
      <c r="E1462" t="s">
        <v>3652</v>
      </c>
      <c r="F1462">
        <v>39171</v>
      </c>
      <c r="G1462">
        <v>39872</v>
      </c>
      <c r="H1462" t="s">
        <v>38</v>
      </c>
      <c r="I1462">
        <v>2</v>
      </c>
      <c r="J1462">
        <v>0.27034720000000001</v>
      </c>
      <c r="K1462">
        <v>0.12</v>
      </c>
      <c r="L1462">
        <f>SUM(O1462:AH1462)/20</f>
        <v>0.05</v>
      </c>
      <c r="M1462" t="s">
        <v>3666</v>
      </c>
      <c r="N1462" t="s">
        <v>53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</row>
    <row r="1463" spans="1:34" x14ac:dyDescent="0.25">
      <c r="A1463" t="s">
        <v>1131</v>
      </c>
      <c r="B1463" t="s">
        <v>3667</v>
      </c>
      <c r="C1463" t="s">
        <v>3656</v>
      </c>
      <c r="D1463" t="s">
        <v>3657</v>
      </c>
      <c r="E1463" t="s">
        <v>3658</v>
      </c>
      <c r="F1463">
        <v>394617</v>
      </c>
      <c r="G1463">
        <v>396058</v>
      </c>
      <c r="H1463" t="s">
        <v>377</v>
      </c>
      <c r="I1463">
        <v>2</v>
      </c>
      <c r="J1463">
        <v>0.11106036</v>
      </c>
      <c r="K1463">
        <v>0.35599999999999998</v>
      </c>
      <c r="L1463">
        <f>SUM(O1463:AH1463)/20</f>
        <v>0.35</v>
      </c>
      <c r="M1463" t="s">
        <v>3587</v>
      </c>
      <c r="N1463" t="s">
        <v>53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1</v>
      </c>
      <c r="W1463">
        <v>0</v>
      </c>
      <c r="X1463">
        <v>0</v>
      </c>
      <c r="Y1463">
        <v>1</v>
      </c>
      <c r="Z1463">
        <v>1</v>
      </c>
      <c r="AA1463">
        <v>1</v>
      </c>
      <c r="AB1463">
        <v>1</v>
      </c>
      <c r="AC1463">
        <v>1</v>
      </c>
      <c r="AD1463">
        <v>0</v>
      </c>
      <c r="AE1463">
        <v>0</v>
      </c>
      <c r="AF1463">
        <v>1</v>
      </c>
      <c r="AG1463">
        <v>0</v>
      </c>
      <c r="AH1463">
        <v>0</v>
      </c>
    </row>
    <row r="1464" spans="1:34" x14ac:dyDescent="0.25">
      <c r="A1464" t="s">
        <v>1131</v>
      </c>
      <c r="B1464" t="s">
        <v>3668</v>
      </c>
      <c r="C1464" t="s">
        <v>3656</v>
      </c>
      <c r="D1464" t="s">
        <v>3657</v>
      </c>
      <c r="E1464" t="s">
        <v>3658</v>
      </c>
      <c r="F1464">
        <v>394617</v>
      </c>
      <c r="G1464">
        <v>396058</v>
      </c>
      <c r="H1464" t="s">
        <v>377</v>
      </c>
      <c r="I1464">
        <v>6</v>
      </c>
      <c r="J1464">
        <v>0.145121256666667</v>
      </c>
      <c r="K1464">
        <v>0.42399999999999999</v>
      </c>
      <c r="L1464">
        <f>SUM(O1464:AH1464)/20</f>
        <v>0.45</v>
      </c>
      <c r="M1464" t="s">
        <v>3669</v>
      </c>
      <c r="N1464" t="s">
        <v>53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1</v>
      </c>
      <c r="W1464">
        <v>0</v>
      </c>
      <c r="X1464">
        <v>1</v>
      </c>
      <c r="Y1464">
        <v>1</v>
      </c>
      <c r="Z1464">
        <v>1</v>
      </c>
      <c r="AA1464">
        <v>1</v>
      </c>
      <c r="AB1464">
        <v>1</v>
      </c>
      <c r="AC1464">
        <v>1</v>
      </c>
      <c r="AD1464">
        <v>1</v>
      </c>
      <c r="AE1464">
        <v>0</v>
      </c>
      <c r="AF1464">
        <v>1</v>
      </c>
      <c r="AG1464">
        <v>0</v>
      </c>
      <c r="AH1464">
        <v>0</v>
      </c>
    </row>
    <row r="1465" spans="1:34" x14ac:dyDescent="0.25">
      <c r="A1465" t="s">
        <v>1131</v>
      </c>
      <c r="B1465" t="s">
        <v>3670</v>
      </c>
      <c r="C1465" t="s">
        <v>3656</v>
      </c>
      <c r="D1465" t="s">
        <v>3657</v>
      </c>
      <c r="E1465" t="s">
        <v>3658</v>
      </c>
      <c r="F1465">
        <v>394617</v>
      </c>
      <c r="G1465">
        <v>396058</v>
      </c>
      <c r="H1465" t="s">
        <v>377</v>
      </c>
      <c r="I1465">
        <v>4</v>
      </c>
      <c r="J1465">
        <v>0.185862585</v>
      </c>
      <c r="K1465">
        <v>0.14699999999999999</v>
      </c>
      <c r="L1465">
        <f>SUM(O1465:AH1465)/20</f>
        <v>0.1</v>
      </c>
      <c r="M1465" t="s">
        <v>3671</v>
      </c>
      <c r="N1465" t="s">
        <v>53</v>
      </c>
      <c r="O1465">
        <v>0</v>
      </c>
      <c r="P1465">
        <v>0</v>
      </c>
      <c r="Q1465">
        <v>0</v>
      </c>
      <c r="R1465">
        <v>0</v>
      </c>
      <c r="S1465">
        <v>1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1</v>
      </c>
    </row>
    <row r="1466" spans="1:34" x14ac:dyDescent="0.25">
      <c r="A1466" t="s">
        <v>1131</v>
      </c>
      <c r="B1466" t="s">
        <v>3672</v>
      </c>
      <c r="C1466" t="s">
        <v>3656</v>
      </c>
      <c r="D1466" t="s">
        <v>3657</v>
      </c>
      <c r="E1466" t="s">
        <v>3658</v>
      </c>
      <c r="F1466">
        <v>394617</v>
      </c>
      <c r="G1466">
        <v>396058</v>
      </c>
      <c r="H1466" t="s">
        <v>377</v>
      </c>
      <c r="I1466">
        <v>8</v>
      </c>
      <c r="J1466">
        <v>-1.0908388749999999E-2</v>
      </c>
      <c r="K1466">
        <v>9.9000000000000005E-2</v>
      </c>
      <c r="L1466">
        <f>SUM(O1466:AH1466)/20</f>
        <v>0.15</v>
      </c>
      <c r="M1466" t="s">
        <v>3673</v>
      </c>
      <c r="N1466" t="s">
        <v>53</v>
      </c>
      <c r="O1466">
        <v>0</v>
      </c>
      <c r="P1466">
        <v>1</v>
      </c>
      <c r="Q1466">
        <v>0</v>
      </c>
      <c r="R1466">
        <v>0</v>
      </c>
      <c r="S1466">
        <v>0</v>
      </c>
      <c r="T1466">
        <v>1</v>
      </c>
      <c r="U1466">
        <v>1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</row>
    <row r="1467" spans="1:34" x14ac:dyDescent="0.25">
      <c r="A1467" t="s">
        <v>1131</v>
      </c>
      <c r="B1467" t="s">
        <v>3674</v>
      </c>
      <c r="C1467" t="s">
        <v>3656</v>
      </c>
      <c r="D1467" t="s">
        <v>3657</v>
      </c>
      <c r="E1467" t="s">
        <v>3658</v>
      </c>
      <c r="F1467">
        <v>394617</v>
      </c>
      <c r="G1467">
        <v>396058</v>
      </c>
      <c r="H1467" t="s">
        <v>377</v>
      </c>
      <c r="I1467">
        <v>5</v>
      </c>
      <c r="J1467">
        <v>9.1051699999999999E-2</v>
      </c>
      <c r="K1467">
        <v>0.13100000000000001</v>
      </c>
      <c r="L1467">
        <f>SUM(O1467:AH1467)/20</f>
        <v>0.15</v>
      </c>
      <c r="M1467" t="s">
        <v>3675</v>
      </c>
      <c r="N1467" t="s">
        <v>40</v>
      </c>
      <c r="O1467">
        <v>0</v>
      </c>
      <c r="P1467">
        <v>0</v>
      </c>
      <c r="Q1467">
        <v>1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1</v>
      </c>
      <c r="AF1467">
        <v>0</v>
      </c>
      <c r="AG1467">
        <v>0</v>
      </c>
      <c r="AH1467">
        <v>0</v>
      </c>
    </row>
    <row r="1468" spans="1:34" x14ac:dyDescent="0.25">
      <c r="A1468" t="s">
        <v>1131</v>
      </c>
      <c r="B1468" t="s">
        <v>3676</v>
      </c>
      <c r="C1468" t="s">
        <v>3656</v>
      </c>
      <c r="D1468" t="s">
        <v>3657</v>
      </c>
      <c r="E1468" t="s">
        <v>3658</v>
      </c>
      <c r="F1468">
        <v>394617</v>
      </c>
      <c r="G1468">
        <v>396058</v>
      </c>
      <c r="H1468" t="s">
        <v>377</v>
      </c>
      <c r="I1468">
        <v>2</v>
      </c>
      <c r="J1468">
        <v>0.17560719999999999</v>
      </c>
      <c r="K1468">
        <v>0.42899999999999999</v>
      </c>
      <c r="L1468">
        <f>SUM(O1468:AH1468)/20</f>
        <v>0.5</v>
      </c>
      <c r="M1468" t="s">
        <v>3677</v>
      </c>
      <c r="N1468" t="s">
        <v>60</v>
      </c>
      <c r="O1468">
        <v>0</v>
      </c>
      <c r="P1468">
        <v>1</v>
      </c>
      <c r="Q1468">
        <v>1</v>
      </c>
      <c r="R1468">
        <v>1</v>
      </c>
      <c r="S1468">
        <v>1</v>
      </c>
      <c r="T1468">
        <v>1</v>
      </c>
      <c r="U1468">
        <v>1</v>
      </c>
      <c r="V1468">
        <v>0</v>
      </c>
      <c r="W1468">
        <v>1</v>
      </c>
      <c r="X1468">
        <v>1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1</v>
      </c>
      <c r="AF1468">
        <v>0</v>
      </c>
      <c r="AG1468">
        <v>0</v>
      </c>
      <c r="AH1468">
        <v>1</v>
      </c>
    </row>
    <row r="1469" spans="1:34" x14ac:dyDescent="0.25">
      <c r="A1469" t="s">
        <v>1131</v>
      </c>
      <c r="B1469" t="s">
        <v>3678</v>
      </c>
      <c r="C1469" t="s">
        <v>3656</v>
      </c>
      <c r="D1469" t="s">
        <v>3657</v>
      </c>
      <c r="E1469" t="s">
        <v>3658</v>
      </c>
      <c r="F1469">
        <v>394617</v>
      </c>
      <c r="G1469">
        <v>396058</v>
      </c>
      <c r="H1469" t="s">
        <v>377</v>
      </c>
      <c r="I1469">
        <v>5</v>
      </c>
      <c r="J1469">
        <v>3.9093559999999999E-2</v>
      </c>
      <c r="K1469">
        <v>0.14099999999999999</v>
      </c>
      <c r="L1469">
        <f>SUM(O1469:AH1469)/20</f>
        <v>0.05</v>
      </c>
      <c r="M1469" t="s">
        <v>3679</v>
      </c>
      <c r="N1469" t="s">
        <v>53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1</v>
      </c>
      <c r="AE1469">
        <v>0</v>
      </c>
      <c r="AF1469">
        <v>0</v>
      </c>
      <c r="AG1469">
        <v>0</v>
      </c>
      <c r="AH1469">
        <v>0</v>
      </c>
    </row>
    <row r="1470" spans="1:34" x14ac:dyDescent="0.25">
      <c r="A1470" t="s">
        <v>1131</v>
      </c>
      <c r="B1470" t="s">
        <v>3680</v>
      </c>
      <c r="C1470" t="s">
        <v>3656</v>
      </c>
      <c r="D1470" t="s">
        <v>3657</v>
      </c>
      <c r="E1470" t="s">
        <v>3658</v>
      </c>
      <c r="F1470">
        <v>394617</v>
      </c>
      <c r="G1470">
        <v>396058</v>
      </c>
      <c r="H1470" t="s">
        <v>377</v>
      </c>
      <c r="I1470">
        <v>5</v>
      </c>
      <c r="J1470">
        <v>0.166446122</v>
      </c>
      <c r="K1470">
        <v>0.36099999999999999</v>
      </c>
      <c r="L1470">
        <f>SUM(O1470:AH1470)/20</f>
        <v>0.5</v>
      </c>
      <c r="M1470" t="s">
        <v>3681</v>
      </c>
      <c r="N1470" t="s">
        <v>53</v>
      </c>
      <c r="O1470">
        <v>1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1</v>
      </c>
      <c r="W1470">
        <v>1</v>
      </c>
      <c r="X1470">
        <v>0</v>
      </c>
      <c r="Y1470">
        <v>1</v>
      </c>
      <c r="Z1470">
        <v>1</v>
      </c>
      <c r="AA1470">
        <v>1</v>
      </c>
      <c r="AB1470">
        <v>1</v>
      </c>
      <c r="AC1470">
        <v>1</v>
      </c>
      <c r="AD1470">
        <v>0</v>
      </c>
      <c r="AE1470">
        <v>0</v>
      </c>
      <c r="AF1470">
        <v>1</v>
      </c>
      <c r="AG1470">
        <v>1</v>
      </c>
      <c r="AH1470">
        <v>0</v>
      </c>
    </row>
    <row r="1471" spans="1:34" x14ac:dyDescent="0.25">
      <c r="A1471" t="s">
        <v>1131</v>
      </c>
      <c r="B1471" t="s">
        <v>3682</v>
      </c>
      <c r="C1471" t="s">
        <v>3656</v>
      </c>
      <c r="D1471" t="s">
        <v>3657</v>
      </c>
      <c r="E1471" t="s">
        <v>3658</v>
      </c>
      <c r="F1471">
        <v>394617</v>
      </c>
      <c r="G1471">
        <v>396058</v>
      </c>
      <c r="H1471" t="s">
        <v>377</v>
      </c>
      <c r="I1471">
        <v>4</v>
      </c>
      <c r="J1471">
        <v>-5.6669707499999999E-2</v>
      </c>
      <c r="K1471">
        <v>0.40300000000000002</v>
      </c>
      <c r="L1471">
        <f>SUM(O1471:AH1471)/20</f>
        <v>0.5</v>
      </c>
      <c r="M1471" t="s">
        <v>3683</v>
      </c>
      <c r="N1471" t="s">
        <v>40</v>
      </c>
      <c r="O1471">
        <v>1</v>
      </c>
      <c r="P1471">
        <v>0</v>
      </c>
      <c r="Q1471">
        <v>0</v>
      </c>
      <c r="R1471">
        <v>1</v>
      </c>
      <c r="S1471">
        <v>0</v>
      </c>
      <c r="T1471">
        <v>0</v>
      </c>
      <c r="U1471">
        <v>0</v>
      </c>
      <c r="V1471">
        <v>1</v>
      </c>
      <c r="W1471">
        <v>1</v>
      </c>
      <c r="X1471">
        <v>0</v>
      </c>
      <c r="Y1471">
        <v>1</v>
      </c>
      <c r="Z1471">
        <v>1</v>
      </c>
      <c r="AA1471">
        <v>0</v>
      </c>
      <c r="AB1471">
        <v>0</v>
      </c>
      <c r="AC1471">
        <v>1</v>
      </c>
      <c r="AD1471">
        <v>0</v>
      </c>
      <c r="AE1471">
        <v>1</v>
      </c>
      <c r="AF1471">
        <v>1</v>
      </c>
      <c r="AG1471">
        <v>1</v>
      </c>
      <c r="AH1471">
        <v>0</v>
      </c>
    </row>
    <row r="1472" spans="1:34" x14ac:dyDescent="0.25">
      <c r="A1472" t="s">
        <v>1131</v>
      </c>
      <c r="B1472" t="s">
        <v>3684</v>
      </c>
      <c r="C1472" t="s">
        <v>3656</v>
      </c>
      <c r="D1472" t="s">
        <v>3657</v>
      </c>
      <c r="E1472" t="s">
        <v>3658</v>
      </c>
      <c r="F1472">
        <v>394617</v>
      </c>
      <c r="G1472">
        <v>396058</v>
      </c>
      <c r="H1472" t="s">
        <v>377</v>
      </c>
      <c r="I1472">
        <v>8</v>
      </c>
      <c r="J1472">
        <v>-8.6872676250000003E-2</v>
      </c>
      <c r="K1472">
        <v>0.29799999999999999</v>
      </c>
      <c r="L1472">
        <f>SUM(O1472:AH1472)/20</f>
        <v>0.3</v>
      </c>
      <c r="M1472" t="s">
        <v>3685</v>
      </c>
      <c r="N1472" t="s">
        <v>53</v>
      </c>
      <c r="O1472">
        <v>0</v>
      </c>
      <c r="P1472">
        <v>1</v>
      </c>
      <c r="Q1472">
        <v>1</v>
      </c>
      <c r="R1472">
        <v>0</v>
      </c>
      <c r="S1472">
        <v>1</v>
      </c>
      <c r="T1472">
        <v>1</v>
      </c>
      <c r="U1472">
        <v>1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1</v>
      </c>
    </row>
    <row r="1473" spans="1:34" x14ac:dyDescent="0.25">
      <c r="A1473" t="s">
        <v>1131</v>
      </c>
      <c r="B1473" t="s">
        <v>3686</v>
      </c>
      <c r="C1473" t="s">
        <v>3656</v>
      </c>
      <c r="D1473" t="s">
        <v>3657</v>
      </c>
      <c r="E1473" t="s">
        <v>3658</v>
      </c>
      <c r="F1473">
        <v>394617</v>
      </c>
      <c r="G1473">
        <v>396058</v>
      </c>
      <c r="H1473" t="s">
        <v>377</v>
      </c>
      <c r="I1473">
        <v>1</v>
      </c>
      <c r="J1473">
        <v>0.23028209999999999</v>
      </c>
      <c r="K1473">
        <v>8.8999999999999996E-2</v>
      </c>
      <c r="L1473">
        <f>SUM(O1473:AH1473)/20</f>
        <v>0</v>
      </c>
      <c r="M1473" t="s">
        <v>957</v>
      </c>
      <c r="N1473" t="s">
        <v>60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</row>
    <row r="1474" spans="1:34" x14ac:dyDescent="0.25">
      <c r="A1474" t="s">
        <v>1131</v>
      </c>
      <c r="B1474" t="s">
        <v>3687</v>
      </c>
      <c r="C1474" t="s">
        <v>3688</v>
      </c>
      <c r="D1474" t="s">
        <v>3689</v>
      </c>
      <c r="E1474" t="s">
        <v>37</v>
      </c>
      <c r="F1474">
        <v>396116</v>
      </c>
      <c r="G1474">
        <v>397666</v>
      </c>
      <c r="H1474" t="s">
        <v>75</v>
      </c>
      <c r="I1474">
        <v>3</v>
      </c>
      <c r="J1474">
        <v>-9.8891166666666697E-2</v>
      </c>
      <c r="K1474">
        <v>6.8000000000000005E-2</v>
      </c>
      <c r="L1474">
        <f>SUM(O1474:AH1474)/20</f>
        <v>0.05</v>
      </c>
      <c r="M1474" t="s">
        <v>3690</v>
      </c>
      <c r="N1474" t="s">
        <v>40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1</v>
      </c>
      <c r="AE1474">
        <v>0</v>
      </c>
      <c r="AF1474">
        <v>0</v>
      </c>
      <c r="AG1474">
        <v>0</v>
      </c>
      <c r="AH1474">
        <v>0</v>
      </c>
    </row>
    <row r="1475" spans="1:34" x14ac:dyDescent="0.25">
      <c r="A1475" t="s">
        <v>1131</v>
      </c>
      <c r="B1475" t="s">
        <v>3691</v>
      </c>
      <c r="C1475" t="s">
        <v>3688</v>
      </c>
      <c r="D1475" t="s">
        <v>3689</v>
      </c>
      <c r="E1475" t="s">
        <v>37</v>
      </c>
      <c r="F1475">
        <v>396116</v>
      </c>
      <c r="G1475">
        <v>397666</v>
      </c>
      <c r="H1475" t="s">
        <v>75</v>
      </c>
      <c r="I1475">
        <v>6</v>
      </c>
      <c r="J1475">
        <v>-8.5106056666666693E-2</v>
      </c>
      <c r="K1475">
        <v>8.8999999999999996E-2</v>
      </c>
      <c r="L1475">
        <f>SUM(O1475:AH1475)/20</f>
        <v>0.05</v>
      </c>
      <c r="M1475" t="s">
        <v>3692</v>
      </c>
      <c r="N1475" t="s">
        <v>53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1</v>
      </c>
      <c r="AF1475">
        <v>0</v>
      </c>
      <c r="AG1475">
        <v>0</v>
      </c>
      <c r="AH1475">
        <v>0</v>
      </c>
    </row>
    <row r="1476" spans="1:34" x14ac:dyDescent="0.25">
      <c r="A1476" t="s">
        <v>1131</v>
      </c>
      <c r="B1476" t="s">
        <v>3693</v>
      </c>
      <c r="C1476" t="s">
        <v>3688</v>
      </c>
      <c r="D1476" t="s">
        <v>3689</v>
      </c>
      <c r="E1476" t="s">
        <v>37</v>
      </c>
      <c r="F1476">
        <v>396116</v>
      </c>
      <c r="G1476">
        <v>397666</v>
      </c>
      <c r="H1476" t="s">
        <v>38</v>
      </c>
      <c r="I1476">
        <v>4</v>
      </c>
      <c r="J1476">
        <v>0.101699075</v>
      </c>
      <c r="K1476">
        <v>0.157</v>
      </c>
      <c r="L1476">
        <f>SUM(O1476:AH1476)/20</f>
        <v>0.05</v>
      </c>
      <c r="M1476" t="s">
        <v>3694</v>
      </c>
      <c r="N1476" t="s">
        <v>53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1</v>
      </c>
      <c r="AE1476">
        <v>0</v>
      </c>
      <c r="AF1476">
        <v>0</v>
      </c>
      <c r="AG1476">
        <v>0</v>
      </c>
      <c r="AH1476">
        <v>0</v>
      </c>
    </row>
    <row r="1477" spans="1:34" x14ac:dyDescent="0.25">
      <c r="A1477" t="s">
        <v>1131</v>
      </c>
      <c r="B1477" t="s">
        <v>3695</v>
      </c>
      <c r="C1477" t="s">
        <v>3688</v>
      </c>
      <c r="D1477" t="s">
        <v>3689</v>
      </c>
      <c r="E1477" t="s">
        <v>37</v>
      </c>
      <c r="F1477">
        <v>396116</v>
      </c>
      <c r="G1477">
        <v>397666</v>
      </c>
      <c r="H1477" t="s">
        <v>38</v>
      </c>
      <c r="I1477">
        <v>2</v>
      </c>
      <c r="J1477">
        <v>-3.3673649999999999E-2</v>
      </c>
      <c r="K1477">
        <v>6.8000000000000005E-2</v>
      </c>
      <c r="L1477">
        <f>SUM(O1477:AH1477)/20</f>
        <v>0.1</v>
      </c>
      <c r="M1477" t="s">
        <v>3576</v>
      </c>
      <c r="N1477" t="s">
        <v>53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1</v>
      </c>
      <c r="AB1477">
        <v>1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</row>
    <row r="1478" spans="1:34" x14ac:dyDescent="0.25">
      <c r="A1478" t="s">
        <v>1131</v>
      </c>
      <c r="B1478" t="s">
        <v>3696</v>
      </c>
      <c r="C1478" t="s">
        <v>3688</v>
      </c>
      <c r="D1478" t="s">
        <v>3689</v>
      </c>
      <c r="E1478" t="s">
        <v>37</v>
      </c>
      <c r="F1478">
        <v>396116</v>
      </c>
      <c r="G1478">
        <v>397666</v>
      </c>
      <c r="H1478" t="s">
        <v>38</v>
      </c>
      <c r="I1478">
        <v>4</v>
      </c>
      <c r="J1478">
        <v>0.11440945</v>
      </c>
      <c r="K1478">
        <v>0.23</v>
      </c>
      <c r="L1478">
        <f>SUM(O1478:AH1478)/20</f>
        <v>0.25</v>
      </c>
      <c r="M1478" t="s">
        <v>3697</v>
      </c>
      <c r="N1478" t="s">
        <v>53</v>
      </c>
      <c r="O1478">
        <v>1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1</v>
      </c>
      <c r="Z1478">
        <v>1</v>
      </c>
      <c r="AA1478">
        <v>0</v>
      </c>
      <c r="AB1478">
        <v>0</v>
      </c>
      <c r="AC1478">
        <v>1</v>
      </c>
      <c r="AD1478">
        <v>0</v>
      </c>
      <c r="AE1478">
        <v>0</v>
      </c>
      <c r="AF1478">
        <v>1</v>
      </c>
      <c r="AG1478">
        <v>0</v>
      </c>
      <c r="AH1478">
        <v>0</v>
      </c>
    </row>
    <row r="1479" spans="1:34" x14ac:dyDescent="0.25">
      <c r="A1479" t="s">
        <v>1131</v>
      </c>
      <c r="B1479" t="s">
        <v>3698</v>
      </c>
      <c r="C1479" t="s">
        <v>3688</v>
      </c>
      <c r="D1479" t="s">
        <v>3689</v>
      </c>
      <c r="E1479" t="s">
        <v>37</v>
      </c>
      <c r="F1479">
        <v>396116</v>
      </c>
      <c r="G1479">
        <v>397666</v>
      </c>
      <c r="H1479" t="s">
        <v>38</v>
      </c>
      <c r="I1479">
        <v>5</v>
      </c>
      <c r="J1479">
        <v>7.7045339999999999E-3</v>
      </c>
      <c r="K1479">
        <v>0.152</v>
      </c>
      <c r="L1479">
        <f>SUM(O1479:AH1479)/20</f>
        <v>0.15</v>
      </c>
      <c r="M1479" t="s">
        <v>3699</v>
      </c>
      <c r="N1479" t="s">
        <v>53</v>
      </c>
      <c r="O1479">
        <v>0</v>
      </c>
      <c r="P1479">
        <v>0</v>
      </c>
      <c r="Q1479">
        <v>1</v>
      </c>
      <c r="R1479">
        <v>0</v>
      </c>
      <c r="S1479">
        <v>1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1</v>
      </c>
    </row>
    <row r="1480" spans="1:34" x14ac:dyDescent="0.25">
      <c r="A1480" t="s">
        <v>1131</v>
      </c>
      <c r="B1480" t="s">
        <v>3700</v>
      </c>
      <c r="C1480" t="s">
        <v>3688</v>
      </c>
      <c r="D1480" t="s">
        <v>3689</v>
      </c>
      <c r="E1480" t="s">
        <v>37</v>
      </c>
      <c r="F1480">
        <v>396116</v>
      </c>
      <c r="G1480">
        <v>397666</v>
      </c>
      <c r="H1480" t="s">
        <v>38</v>
      </c>
      <c r="I1480">
        <v>2</v>
      </c>
      <c r="J1480">
        <v>-7.7473774999999995E-2</v>
      </c>
      <c r="K1480">
        <v>0.38700000000000001</v>
      </c>
      <c r="L1480">
        <f>SUM(O1480:AH1480)/20</f>
        <v>0.5</v>
      </c>
      <c r="M1480" t="s">
        <v>1873</v>
      </c>
      <c r="N1480" t="s">
        <v>60</v>
      </c>
      <c r="O1480">
        <v>1</v>
      </c>
      <c r="P1480">
        <v>0</v>
      </c>
      <c r="Q1480">
        <v>0</v>
      </c>
      <c r="R1480">
        <v>1</v>
      </c>
      <c r="S1480">
        <v>0</v>
      </c>
      <c r="T1480">
        <v>0</v>
      </c>
      <c r="U1480">
        <v>0</v>
      </c>
      <c r="V1480">
        <v>1</v>
      </c>
      <c r="W1480">
        <v>0</v>
      </c>
      <c r="X1480">
        <v>0</v>
      </c>
      <c r="Y1480">
        <v>1</v>
      </c>
      <c r="Z1480">
        <v>1</v>
      </c>
      <c r="AA1480">
        <v>1</v>
      </c>
      <c r="AB1480">
        <v>1</v>
      </c>
      <c r="AC1480">
        <v>1</v>
      </c>
      <c r="AD1480">
        <v>0</v>
      </c>
      <c r="AE1480">
        <v>0</v>
      </c>
      <c r="AF1480">
        <v>1</v>
      </c>
      <c r="AG1480">
        <v>1</v>
      </c>
      <c r="AH1480">
        <v>0</v>
      </c>
    </row>
    <row r="1481" spans="1:34" x14ac:dyDescent="0.25">
      <c r="A1481" t="s">
        <v>1131</v>
      </c>
      <c r="B1481" t="s">
        <v>3701</v>
      </c>
      <c r="C1481" t="s">
        <v>3688</v>
      </c>
      <c r="D1481" t="s">
        <v>3689</v>
      </c>
      <c r="E1481" t="s">
        <v>37</v>
      </c>
      <c r="F1481">
        <v>396116</v>
      </c>
      <c r="G1481">
        <v>397666</v>
      </c>
      <c r="H1481" t="s">
        <v>38</v>
      </c>
      <c r="I1481">
        <v>2</v>
      </c>
      <c r="J1481">
        <v>-7.9118359999999999E-2</v>
      </c>
      <c r="K1481">
        <v>0.36599999999999999</v>
      </c>
      <c r="L1481">
        <f>SUM(O1481:AH1481)/20</f>
        <v>0.5</v>
      </c>
      <c r="M1481" t="s">
        <v>1873</v>
      </c>
      <c r="N1481" t="s">
        <v>60</v>
      </c>
      <c r="O1481">
        <v>1</v>
      </c>
      <c r="P1481">
        <v>0</v>
      </c>
      <c r="Q1481">
        <v>0</v>
      </c>
      <c r="R1481">
        <v>1</v>
      </c>
      <c r="S1481">
        <v>0</v>
      </c>
      <c r="T1481">
        <v>0</v>
      </c>
      <c r="U1481">
        <v>0</v>
      </c>
      <c r="V1481">
        <v>1</v>
      </c>
      <c r="W1481">
        <v>0</v>
      </c>
      <c r="X1481">
        <v>0</v>
      </c>
      <c r="Y1481">
        <v>1</v>
      </c>
      <c r="Z1481">
        <v>1</v>
      </c>
      <c r="AA1481">
        <v>1</v>
      </c>
      <c r="AB1481">
        <v>1</v>
      </c>
      <c r="AC1481">
        <v>1</v>
      </c>
      <c r="AD1481">
        <v>0</v>
      </c>
      <c r="AE1481">
        <v>0</v>
      </c>
      <c r="AF1481">
        <v>1</v>
      </c>
      <c r="AG1481">
        <v>1</v>
      </c>
      <c r="AH1481">
        <v>0</v>
      </c>
    </row>
    <row r="1482" spans="1:34" x14ac:dyDescent="0.25">
      <c r="A1482" t="s">
        <v>1131</v>
      </c>
      <c r="B1482" t="s">
        <v>3702</v>
      </c>
      <c r="C1482" t="s">
        <v>3688</v>
      </c>
      <c r="D1482" t="s">
        <v>3689</v>
      </c>
      <c r="E1482" t="s">
        <v>37</v>
      </c>
      <c r="F1482">
        <v>396116</v>
      </c>
      <c r="G1482">
        <v>397666</v>
      </c>
      <c r="H1482" t="s">
        <v>75</v>
      </c>
      <c r="I1482">
        <v>1</v>
      </c>
      <c r="J1482">
        <v>0.26653379999999999</v>
      </c>
      <c r="K1482">
        <v>7.2999999999999995E-2</v>
      </c>
      <c r="L1482">
        <f>SUM(O1482:AH1482)/20</f>
        <v>0</v>
      </c>
      <c r="M1482" t="s">
        <v>957</v>
      </c>
      <c r="N1482" t="s">
        <v>60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</row>
    <row r="1483" spans="1:34" x14ac:dyDescent="0.25">
      <c r="A1483" t="s">
        <v>1131</v>
      </c>
      <c r="B1483" t="s">
        <v>3703</v>
      </c>
      <c r="C1483" t="s">
        <v>3688</v>
      </c>
      <c r="D1483" t="s">
        <v>3689</v>
      </c>
      <c r="E1483" t="s">
        <v>37</v>
      </c>
      <c r="F1483">
        <v>396116</v>
      </c>
      <c r="G1483">
        <v>397666</v>
      </c>
      <c r="H1483" t="s">
        <v>75</v>
      </c>
      <c r="I1483">
        <v>3</v>
      </c>
      <c r="J1483">
        <v>-8.64099333333333E-2</v>
      </c>
      <c r="K1483">
        <v>6.3E-2</v>
      </c>
      <c r="L1483">
        <f>SUM(O1483:AH1483)/20</f>
        <v>0.1</v>
      </c>
      <c r="M1483" t="s">
        <v>3704</v>
      </c>
      <c r="N1483" t="s">
        <v>53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</v>
      </c>
      <c r="AB1483">
        <v>1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</row>
    <row r="1484" spans="1:34" x14ac:dyDescent="0.25">
      <c r="A1484" t="s">
        <v>1131</v>
      </c>
      <c r="B1484" t="s">
        <v>3705</v>
      </c>
      <c r="C1484" t="s">
        <v>3688</v>
      </c>
      <c r="D1484" t="s">
        <v>3689</v>
      </c>
      <c r="E1484" t="s">
        <v>37</v>
      </c>
      <c r="F1484">
        <v>396116</v>
      </c>
      <c r="G1484">
        <v>397666</v>
      </c>
      <c r="H1484" t="s">
        <v>38</v>
      </c>
      <c r="I1484">
        <v>2</v>
      </c>
      <c r="J1484">
        <v>7.5067035000000004E-2</v>
      </c>
      <c r="K1484">
        <v>0.435</v>
      </c>
      <c r="L1484">
        <f>SUM(O1484:AH1484)/20</f>
        <v>0.5</v>
      </c>
      <c r="M1484" t="s">
        <v>1848</v>
      </c>
      <c r="N1484" t="s">
        <v>40</v>
      </c>
      <c r="O1484">
        <v>1</v>
      </c>
      <c r="P1484">
        <v>0</v>
      </c>
      <c r="Q1484">
        <v>0</v>
      </c>
      <c r="R1484">
        <v>1</v>
      </c>
      <c r="S1484">
        <v>0</v>
      </c>
      <c r="T1484">
        <v>0</v>
      </c>
      <c r="U1484">
        <v>0</v>
      </c>
      <c r="V1484">
        <v>1</v>
      </c>
      <c r="W1484">
        <v>0</v>
      </c>
      <c r="X1484">
        <v>0</v>
      </c>
      <c r="Y1484">
        <v>1</v>
      </c>
      <c r="Z1484">
        <v>1</v>
      </c>
      <c r="AA1484">
        <v>0</v>
      </c>
      <c r="AB1484">
        <v>0</v>
      </c>
      <c r="AC1484">
        <v>1</v>
      </c>
      <c r="AD1484">
        <v>1</v>
      </c>
      <c r="AE1484">
        <v>1</v>
      </c>
      <c r="AF1484">
        <v>1</v>
      </c>
      <c r="AG1484">
        <v>1</v>
      </c>
      <c r="AH1484">
        <v>0</v>
      </c>
    </row>
    <row r="1485" spans="1:34" x14ac:dyDescent="0.25">
      <c r="A1485" t="s">
        <v>1131</v>
      </c>
      <c r="B1485" t="s">
        <v>3706</v>
      </c>
      <c r="C1485" t="s">
        <v>3688</v>
      </c>
      <c r="D1485" t="s">
        <v>3689</v>
      </c>
      <c r="E1485" t="s">
        <v>37</v>
      </c>
      <c r="F1485">
        <v>396116</v>
      </c>
      <c r="G1485">
        <v>397666</v>
      </c>
      <c r="H1485" t="s">
        <v>38</v>
      </c>
      <c r="I1485">
        <v>4</v>
      </c>
      <c r="J1485">
        <v>-0.20091547000000001</v>
      </c>
      <c r="K1485">
        <v>6.3E-2</v>
      </c>
      <c r="L1485">
        <f>SUM(O1485:AH1485)/20</f>
        <v>0.15</v>
      </c>
      <c r="M1485" t="s">
        <v>3707</v>
      </c>
      <c r="N1485" t="s">
        <v>53</v>
      </c>
      <c r="O1485">
        <v>0</v>
      </c>
      <c r="P1485">
        <v>0</v>
      </c>
      <c r="Q1485">
        <v>0</v>
      </c>
      <c r="R1485">
        <v>1</v>
      </c>
      <c r="S1485">
        <v>0</v>
      </c>
      <c r="T1485">
        <v>0</v>
      </c>
      <c r="U1485">
        <v>0</v>
      </c>
      <c r="V1485">
        <v>1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1</v>
      </c>
      <c r="AH1485">
        <v>0</v>
      </c>
    </row>
    <row r="1486" spans="1:34" x14ac:dyDescent="0.25">
      <c r="A1486" t="s">
        <v>1131</v>
      </c>
      <c r="B1486" t="s">
        <v>3708</v>
      </c>
      <c r="C1486" t="s">
        <v>3688</v>
      </c>
      <c r="D1486" t="s">
        <v>3689</v>
      </c>
      <c r="E1486" t="s">
        <v>37</v>
      </c>
      <c r="F1486">
        <v>396116</v>
      </c>
      <c r="G1486">
        <v>397666</v>
      </c>
      <c r="H1486" t="s">
        <v>38</v>
      </c>
      <c r="I1486">
        <v>3</v>
      </c>
      <c r="J1486">
        <v>-0.14736986999999999</v>
      </c>
      <c r="K1486">
        <v>6.8000000000000005E-2</v>
      </c>
      <c r="L1486">
        <f>SUM(O1486:AH1486)/20</f>
        <v>0.15</v>
      </c>
      <c r="M1486" t="s">
        <v>3709</v>
      </c>
      <c r="N1486" t="s">
        <v>40</v>
      </c>
      <c r="O1486">
        <v>0</v>
      </c>
      <c r="P1486">
        <v>0</v>
      </c>
      <c r="Q1486">
        <v>0</v>
      </c>
      <c r="R1486">
        <v>1</v>
      </c>
      <c r="S1486">
        <v>0</v>
      </c>
      <c r="T1486">
        <v>0</v>
      </c>
      <c r="U1486">
        <v>0</v>
      </c>
      <c r="V1486">
        <v>1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1</v>
      </c>
      <c r="AH1486">
        <v>0</v>
      </c>
    </row>
    <row r="1487" spans="1:34" x14ac:dyDescent="0.25">
      <c r="A1487" t="s">
        <v>1131</v>
      </c>
      <c r="B1487" t="s">
        <v>3710</v>
      </c>
      <c r="C1487" t="s">
        <v>3688</v>
      </c>
      <c r="D1487" t="s">
        <v>3689</v>
      </c>
      <c r="E1487" t="s">
        <v>37</v>
      </c>
      <c r="F1487">
        <v>396116</v>
      </c>
      <c r="G1487">
        <v>397666</v>
      </c>
      <c r="H1487" t="s">
        <v>38</v>
      </c>
      <c r="I1487">
        <v>5</v>
      </c>
      <c r="J1487">
        <v>1.9041756E-2</v>
      </c>
      <c r="K1487">
        <v>0.36099999999999999</v>
      </c>
      <c r="L1487">
        <f>SUM(O1487:AH1487)/20</f>
        <v>0.4</v>
      </c>
      <c r="M1487" t="s">
        <v>3711</v>
      </c>
      <c r="N1487" t="s">
        <v>40</v>
      </c>
      <c r="O1487">
        <v>0</v>
      </c>
      <c r="P1487">
        <v>1</v>
      </c>
      <c r="Q1487">
        <v>1</v>
      </c>
      <c r="R1487">
        <v>0</v>
      </c>
      <c r="S1487">
        <v>1</v>
      </c>
      <c r="T1487">
        <v>1</v>
      </c>
      <c r="U1487">
        <v>1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1</v>
      </c>
      <c r="AB1487">
        <v>1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1</v>
      </c>
    </row>
    <row r="1488" spans="1:34" x14ac:dyDescent="0.25">
      <c r="A1488" t="s">
        <v>1131</v>
      </c>
      <c r="B1488" t="s">
        <v>3712</v>
      </c>
      <c r="C1488" t="s">
        <v>3688</v>
      </c>
      <c r="D1488" t="s">
        <v>3689</v>
      </c>
      <c r="E1488" t="s">
        <v>37</v>
      </c>
      <c r="F1488">
        <v>396116</v>
      </c>
      <c r="G1488">
        <v>397666</v>
      </c>
      <c r="H1488" t="s">
        <v>38</v>
      </c>
      <c r="I1488">
        <v>1</v>
      </c>
      <c r="J1488">
        <v>-0.17610000000000001</v>
      </c>
      <c r="K1488">
        <v>0.246</v>
      </c>
      <c r="L1488">
        <f>SUM(O1488:AH1488)/20</f>
        <v>0.1</v>
      </c>
      <c r="M1488" t="s">
        <v>2329</v>
      </c>
      <c r="N1488" t="s">
        <v>40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1</v>
      </c>
      <c r="AE1488">
        <v>1</v>
      </c>
      <c r="AF1488">
        <v>0</v>
      </c>
      <c r="AG1488">
        <v>0</v>
      </c>
      <c r="AH1488">
        <v>0</v>
      </c>
    </row>
    <row r="1489" spans="1:34" x14ac:dyDescent="0.25">
      <c r="A1489" t="s">
        <v>1131</v>
      </c>
      <c r="B1489" t="s">
        <v>3713</v>
      </c>
      <c r="C1489" t="s">
        <v>3688</v>
      </c>
      <c r="D1489" t="s">
        <v>3689</v>
      </c>
      <c r="E1489" t="s">
        <v>37</v>
      </c>
      <c r="F1489">
        <v>396116</v>
      </c>
      <c r="G1489">
        <v>397666</v>
      </c>
      <c r="H1489" t="s">
        <v>38</v>
      </c>
      <c r="I1489">
        <v>3</v>
      </c>
      <c r="J1489">
        <v>0.26360739999999999</v>
      </c>
      <c r="K1489">
        <v>7.3999999999999996E-2</v>
      </c>
      <c r="L1489">
        <f>SUM(O1489:AH1489)/20</f>
        <v>0.05</v>
      </c>
      <c r="M1489" t="s">
        <v>3714</v>
      </c>
      <c r="N1489" t="s">
        <v>40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</row>
    <row r="1490" spans="1:34" x14ac:dyDescent="0.25">
      <c r="A1490" t="s">
        <v>1131</v>
      </c>
      <c r="B1490" t="s">
        <v>3715</v>
      </c>
      <c r="C1490" t="s">
        <v>3688</v>
      </c>
      <c r="D1490" t="s">
        <v>3689</v>
      </c>
      <c r="E1490" t="s">
        <v>37</v>
      </c>
      <c r="F1490">
        <v>396116</v>
      </c>
      <c r="G1490">
        <v>397666</v>
      </c>
      <c r="H1490" t="s">
        <v>75</v>
      </c>
      <c r="I1490">
        <v>2</v>
      </c>
      <c r="J1490">
        <v>-0.21328934999999999</v>
      </c>
      <c r="K1490">
        <v>0.22600000000000001</v>
      </c>
      <c r="L1490">
        <f>SUM(O1490:AH1490)/20</f>
        <v>0.1</v>
      </c>
      <c r="M1490" t="s">
        <v>3716</v>
      </c>
      <c r="N1490" t="s">
        <v>40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1</v>
      </c>
      <c r="AE1490">
        <v>1</v>
      </c>
      <c r="AF1490">
        <v>0</v>
      </c>
      <c r="AG1490">
        <v>0</v>
      </c>
      <c r="AH1490">
        <v>0</v>
      </c>
    </row>
    <row r="1491" spans="1:34" x14ac:dyDescent="0.25">
      <c r="A1491" t="s">
        <v>1131</v>
      </c>
      <c r="B1491" t="s">
        <v>3717</v>
      </c>
      <c r="C1491" t="s">
        <v>3688</v>
      </c>
      <c r="D1491" t="s">
        <v>3689</v>
      </c>
      <c r="E1491" t="s">
        <v>37</v>
      </c>
      <c r="F1491">
        <v>396116</v>
      </c>
      <c r="G1491">
        <v>397666</v>
      </c>
      <c r="H1491" t="s">
        <v>38</v>
      </c>
      <c r="I1491">
        <v>2</v>
      </c>
      <c r="J1491">
        <v>-2.15488E-2</v>
      </c>
      <c r="K1491">
        <v>0.216</v>
      </c>
      <c r="L1491">
        <f>SUM(O1491:AH1491)/20</f>
        <v>0.1</v>
      </c>
      <c r="M1491" t="s">
        <v>3718</v>
      </c>
      <c r="N1491" t="s">
        <v>53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1</v>
      </c>
      <c r="AE1491">
        <v>1</v>
      </c>
      <c r="AF1491">
        <v>0</v>
      </c>
      <c r="AG1491">
        <v>0</v>
      </c>
      <c r="AH1491">
        <v>0</v>
      </c>
    </row>
    <row r="1492" spans="1:34" x14ac:dyDescent="0.25">
      <c r="A1492" t="s">
        <v>1131</v>
      </c>
      <c r="B1492" t="s">
        <v>3719</v>
      </c>
      <c r="C1492" t="s">
        <v>3688</v>
      </c>
      <c r="D1492" t="s">
        <v>3689</v>
      </c>
      <c r="E1492" t="s">
        <v>37</v>
      </c>
      <c r="F1492">
        <v>396116</v>
      </c>
      <c r="G1492">
        <v>397666</v>
      </c>
      <c r="H1492" t="s">
        <v>38</v>
      </c>
      <c r="I1492">
        <v>2</v>
      </c>
      <c r="J1492">
        <v>0.19634950000000001</v>
      </c>
      <c r="K1492">
        <v>0.20499999999999999</v>
      </c>
      <c r="L1492">
        <f>SUM(O1492:AH1492)/20</f>
        <v>0.2</v>
      </c>
      <c r="M1492" t="s">
        <v>3720</v>
      </c>
      <c r="N1492" t="s">
        <v>53</v>
      </c>
      <c r="O1492">
        <v>1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1</v>
      </c>
      <c r="AD1492">
        <v>0</v>
      </c>
      <c r="AE1492">
        <v>0</v>
      </c>
      <c r="AF1492">
        <v>0</v>
      </c>
      <c r="AG1492">
        <v>1</v>
      </c>
      <c r="AH1492">
        <v>0</v>
      </c>
    </row>
    <row r="1493" spans="1:34" x14ac:dyDescent="0.25">
      <c r="A1493" t="s">
        <v>1131</v>
      </c>
      <c r="B1493" t="s">
        <v>3721</v>
      </c>
      <c r="C1493" t="s">
        <v>3688</v>
      </c>
      <c r="D1493" t="s">
        <v>3689</v>
      </c>
      <c r="E1493" t="s">
        <v>37</v>
      </c>
      <c r="F1493">
        <v>396116</v>
      </c>
      <c r="G1493">
        <v>397666</v>
      </c>
      <c r="H1493" t="s">
        <v>38</v>
      </c>
      <c r="I1493">
        <v>1</v>
      </c>
      <c r="J1493">
        <v>0.16610949999999999</v>
      </c>
      <c r="K1493">
        <v>0.29499999999999998</v>
      </c>
      <c r="L1493">
        <f>SUM(O1493:AH1493)/20</f>
        <v>0.15</v>
      </c>
      <c r="M1493" t="s">
        <v>64</v>
      </c>
      <c r="N1493" t="s">
        <v>60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1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1</v>
      </c>
      <c r="AE1493">
        <v>1</v>
      </c>
      <c r="AF1493">
        <v>0</v>
      </c>
      <c r="AG1493">
        <v>0</v>
      </c>
      <c r="AH1493">
        <v>0</v>
      </c>
    </row>
    <row r="1494" spans="1:34" x14ac:dyDescent="0.25">
      <c r="A1494" t="s">
        <v>1131</v>
      </c>
      <c r="B1494" t="s">
        <v>3722</v>
      </c>
      <c r="C1494" t="s">
        <v>3723</v>
      </c>
      <c r="D1494" t="s">
        <v>43</v>
      </c>
      <c r="E1494" t="s">
        <v>44</v>
      </c>
      <c r="F1494" t="s">
        <v>43</v>
      </c>
      <c r="G1494" t="s">
        <v>43</v>
      </c>
      <c r="H1494" t="s">
        <v>377</v>
      </c>
      <c r="I1494">
        <v>1</v>
      </c>
      <c r="J1494">
        <v>-4.4323710000000002E-2</v>
      </c>
      <c r="K1494">
        <v>7.9000000000000001E-2</v>
      </c>
      <c r="L1494">
        <f>SUM(O1494:AH1494)/20</f>
        <v>0.2</v>
      </c>
      <c r="M1494" t="s">
        <v>436</v>
      </c>
      <c r="N1494" t="s">
        <v>60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1</v>
      </c>
      <c r="W1494">
        <v>1</v>
      </c>
      <c r="X1494">
        <v>0</v>
      </c>
      <c r="Y1494">
        <v>1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1</v>
      </c>
      <c r="AG1494">
        <v>0</v>
      </c>
      <c r="AH1494">
        <v>0</v>
      </c>
    </row>
    <row r="1495" spans="1:34" x14ac:dyDescent="0.25">
      <c r="A1495" t="s">
        <v>1131</v>
      </c>
      <c r="B1495" t="s">
        <v>3724</v>
      </c>
      <c r="C1495" t="s">
        <v>3725</v>
      </c>
      <c r="D1495" t="s">
        <v>3726</v>
      </c>
      <c r="E1495" t="s">
        <v>37</v>
      </c>
      <c r="F1495">
        <v>397719</v>
      </c>
      <c r="G1495">
        <v>398054</v>
      </c>
      <c r="H1495" t="s">
        <v>38</v>
      </c>
      <c r="I1495">
        <v>4</v>
      </c>
      <c r="J1495">
        <v>0.12861290750000001</v>
      </c>
      <c r="K1495">
        <v>0.41099999999999998</v>
      </c>
      <c r="L1495">
        <f>SUM(O1495:AH1495)/20</f>
        <v>0.45</v>
      </c>
      <c r="M1495" t="s">
        <v>2116</v>
      </c>
      <c r="N1495" t="s">
        <v>40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1</v>
      </c>
      <c r="W1495">
        <v>1</v>
      </c>
      <c r="X1495">
        <v>1</v>
      </c>
      <c r="Y1495">
        <v>1</v>
      </c>
      <c r="Z1495">
        <v>0</v>
      </c>
      <c r="AA1495">
        <v>1</v>
      </c>
      <c r="AB1495">
        <v>1</v>
      </c>
      <c r="AC1495">
        <v>0</v>
      </c>
      <c r="AD1495">
        <v>1</v>
      </c>
      <c r="AE1495">
        <v>1</v>
      </c>
      <c r="AF1495">
        <v>1</v>
      </c>
      <c r="AG1495">
        <v>0</v>
      </c>
      <c r="AH1495">
        <v>0</v>
      </c>
    </row>
    <row r="1496" spans="1:34" x14ac:dyDescent="0.25">
      <c r="A1496" t="s">
        <v>1131</v>
      </c>
      <c r="B1496" t="s">
        <v>3727</v>
      </c>
      <c r="C1496" t="s">
        <v>3725</v>
      </c>
      <c r="D1496" t="s">
        <v>3726</v>
      </c>
      <c r="E1496" t="s">
        <v>37</v>
      </c>
      <c r="F1496">
        <v>397719</v>
      </c>
      <c r="G1496">
        <v>398054</v>
      </c>
      <c r="H1496" t="s">
        <v>75</v>
      </c>
      <c r="I1496">
        <v>2</v>
      </c>
      <c r="J1496">
        <v>-5.8734670000000003E-2</v>
      </c>
      <c r="K1496">
        <v>0.253</v>
      </c>
      <c r="L1496">
        <f>SUM(O1496:AH1496)/20</f>
        <v>0.25</v>
      </c>
      <c r="M1496" t="s">
        <v>701</v>
      </c>
      <c r="N1496" t="s">
        <v>60</v>
      </c>
      <c r="O1496">
        <v>1</v>
      </c>
      <c r="P1496">
        <v>0</v>
      </c>
      <c r="Q1496">
        <v>0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</v>
      </c>
      <c r="AA1496">
        <v>0</v>
      </c>
      <c r="AB1496">
        <v>0</v>
      </c>
      <c r="AC1496">
        <v>1</v>
      </c>
      <c r="AD1496">
        <v>0</v>
      </c>
      <c r="AE1496">
        <v>0</v>
      </c>
      <c r="AF1496">
        <v>0</v>
      </c>
      <c r="AG1496">
        <v>1</v>
      </c>
      <c r="AH1496">
        <v>0</v>
      </c>
    </row>
    <row r="1497" spans="1:34" x14ac:dyDescent="0.25">
      <c r="A1497" t="s">
        <v>1131</v>
      </c>
      <c r="B1497" t="s">
        <v>3728</v>
      </c>
      <c r="C1497" t="s">
        <v>3725</v>
      </c>
      <c r="D1497" t="s">
        <v>3726</v>
      </c>
      <c r="E1497" t="s">
        <v>37</v>
      </c>
      <c r="F1497">
        <v>397719</v>
      </c>
      <c r="G1497">
        <v>398054</v>
      </c>
      <c r="H1497" t="s">
        <v>75</v>
      </c>
      <c r="I1497">
        <v>2</v>
      </c>
      <c r="J1497">
        <v>0.107380985</v>
      </c>
      <c r="K1497">
        <v>0.27400000000000002</v>
      </c>
      <c r="L1497">
        <f>SUM(O1497:AH1497)/20</f>
        <v>0.15</v>
      </c>
      <c r="M1497" t="s">
        <v>2401</v>
      </c>
      <c r="N1497" t="s">
        <v>40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1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1</v>
      </c>
      <c r="AE1497">
        <v>1</v>
      </c>
      <c r="AF1497">
        <v>0</v>
      </c>
      <c r="AG1497">
        <v>0</v>
      </c>
      <c r="AH1497">
        <v>0</v>
      </c>
    </row>
    <row r="1498" spans="1:34" x14ac:dyDescent="0.25">
      <c r="A1498" t="s">
        <v>1131</v>
      </c>
      <c r="B1498" t="s">
        <v>3729</v>
      </c>
      <c r="C1498" t="s">
        <v>3730</v>
      </c>
      <c r="D1498" t="s">
        <v>3731</v>
      </c>
      <c r="E1498" t="s">
        <v>3732</v>
      </c>
      <c r="F1498">
        <v>398051</v>
      </c>
      <c r="G1498">
        <v>398863</v>
      </c>
      <c r="H1498" t="s">
        <v>75</v>
      </c>
      <c r="I1498">
        <v>6</v>
      </c>
      <c r="J1498">
        <v>-0.12531371333333299</v>
      </c>
      <c r="K1498">
        <v>0.25800000000000001</v>
      </c>
      <c r="L1498">
        <f>SUM(O1498:AH1498)/20</f>
        <v>0.35</v>
      </c>
      <c r="M1498" t="s">
        <v>3643</v>
      </c>
      <c r="N1498" t="s">
        <v>53</v>
      </c>
      <c r="O1498">
        <v>1</v>
      </c>
      <c r="P1498">
        <v>1</v>
      </c>
      <c r="Q1498">
        <v>1</v>
      </c>
      <c r="R1498">
        <v>0</v>
      </c>
      <c r="S1498">
        <v>1</v>
      </c>
      <c r="T1498">
        <v>1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1</v>
      </c>
    </row>
    <row r="1499" spans="1:34" x14ac:dyDescent="0.25">
      <c r="A1499" t="s">
        <v>1131</v>
      </c>
      <c r="B1499" t="s">
        <v>3733</v>
      </c>
      <c r="C1499" t="s">
        <v>3730</v>
      </c>
      <c r="D1499" t="s">
        <v>3731</v>
      </c>
      <c r="E1499" t="s">
        <v>3732</v>
      </c>
      <c r="F1499">
        <v>398051</v>
      </c>
      <c r="G1499">
        <v>398863</v>
      </c>
      <c r="H1499" t="s">
        <v>75</v>
      </c>
      <c r="I1499">
        <v>1</v>
      </c>
      <c r="J1499">
        <v>0.23561080000000001</v>
      </c>
      <c r="K1499">
        <v>9.0999999999999998E-2</v>
      </c>
      <c r="L1499">
        <f>SUM(O1499:AH1499)/20</f>
        <v>0.2</v>
      </c>
      <c r="M1499" t="s">
        <v>515</v>
      </c>
      <c r="N1499" t="s">
        <v>40</v>
      </c>
      <c r="O1499">
        <v>1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1</v>
      </c>
      <c r="W1499">
        <v>0</v>
      </c>
      <c r="X1499">
        <v>0</v>
      </c>
      <c r="Y1499">
        <v>0</v>
      </c>
      <c r="Z1499">
        <v>0</v>
      </c>
      <c r="AA1499">
        <v>1</v>
      </c>
      <c r="AB1499">
        <v>1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</row>
    <row r="1500" spans="1:34" x14ac:dyDescent="0.25">
      <c r="A1500" t="s">
        <v>1131</v>
      </c>
      <c r="B1500" t="s">
        <v>3734</v>
      </c>
      <c r="C1500" t="s">
        <v>3730</v>
      </c>
      <c r="D1500" t="s">
        <v>3731</v>
      </c>
      <c r="E1500" t="s">
        <v>3732</v>
      </c>
      <c r="F1500">
        <v>398051</v>
      </c>
      <c r="G1500">
        <v>398863</v>
      </c>
      <c r="H1500" t="s">
        <v>38</v>
      </c>
      <c r="I1500">
        <v>8</v>
      </c>
      <c r="J1500">
        <v>-0.122043255</v>
      </c>
      <c r="K1500">
        <v>0.33900000000000002</v>
      </c>
      <c r="L1500">
        <f>SUM(O1500:AH1500)/20</f>
        <v>0.35</v>
      </c>
      <c r="M1500" t="s">
        <v>3735</v>
      </c>
      <c r="N1500" t="s">
        <v>53</v>
      </c>
      <c r="O1500">
        <v>1</v>
      </c>
      <c r="P1500">
        <v>1</v>
      </c>
      <c r="Q1500">
        <v>1</v>
      </c>
      <c r="R1500">
        <v>0</v>
      </c>
      <c r="S1500">
        <v>1</v>
      </c>
      <c r="T1500">
        <v>1</v>
      </c>
      <c r="U1500">
        <v>1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1</v>
      </c>
    </row>
    <row r="1501" spans="1:34" x14ac:dyDescent="0.25">
      <c r="A1501" t="s">
        <v>1131</v>
      </c>
      <c r="B1501" t="s">
        <v>3736</v>
      </c>
      <c r="C1501" t="s">
        <v>3730</v>
      </c>
      <c r="D1501" t="s">
        <v>3731</v>
      </c>
      <c r="E1501" t="s">
        <v>3732</v>
      </c>
      <c r="F1501">
        <v>398051</v>
      </c>
      <c r="G1501">
        <v>398863</v>
      </c>
      <c r="H1501" t="s">
        <v>75</v>
      </c>
      <c r="I1501">
        <v>1</v>
      </c>
      <c r="J1501">
        <v>-0.28417369999999997</v>
      </c>
      <c r="K1501">
        <v>5.3999999999999999E-2</v>
      </c>
      <c r="L1501">
        <f>SUM(O1501:AH1501)/20</f>
        <v>0.05</v>
      </c>
      <c r="M1501" t="s">
        <v>1421</v>
      </c>
      <c r="N1501" t="s">
        <v>60</v>
      </c>
      <c r="O1501">
        <v>1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</row>
    <row r="1502" spans="1:34" x14ac:dyDescent="0.25">
      <c r="A1502" t="s">
        <v>1131</v>
      </c>
      <c r="B1502" t="s">
        <v>3737</v>
      </c>
      <c r="C1502" t="s">
        <v>3730</v>
      </c>
      <c r="D1502" t="s">
        <v>3731</v>
      </c>
      <c r="E1502" t="s">
        <v>3732</v>
      </c>
      <c r="F1502">
        <v>398051</v>
      </c>
      <c r="G1502">
        <v>398863</v>
      </c>
      <c r="H1502" t="s">
        <v>38</v>
      </c>
      <c r="I1502">
        <v>2</v>
      </c>
      <c r="J1502">
        <v>-5.9594845E-2</v>
      </c>
      <c r="K1502">
        <v>0.249</v>
      </c>
      <c r="L1502">
        <f>SUM(O1502:AH1502)/20</f>
        <v>0.35</v>
      </c>
      <c r="M1502" t="s">
        <v>701</v>
      </c>
      <c r="N1502" t="s">
        <v>60</v>
      </c>
      <c r="O1502">
        <v>1</v>
      </c>
      <c r="P1502">
        <v>0</v>
      </c>
      <c r="Q1502">
        <v>0</v>
      </c>
      <c r="R1502">
        <v>1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1</v>
      </c>
      <c r="Z1502">
        <v>1</v>
      </c>
      <c r="AA1502">
        <v>0</v>
      </c>
      <c r="AB1502">
        <v>0</v>
      </c>
      <c r="AC1502">
        <v>1</v>
      </c>
      <c r="AD1502">
        <v>0</v>
      </c>
      <c r="AE1502">
        <v>0</v>
      </c>
      <c r="AF1502">
        <v>1</v>
      </c>
      <c r="AG1502">
        <v>1</v>
      </c>
      <c r="AH1502">
        <v>0</v>
      </c>
    </row>
    <row r="1503" spans="1:34" x14ac:dyDescent="0.25">
      <c r="A1503" t="s">
        <v>1131</v>
      </c>
      <c r="B1503" t="s">
        <v>3738</v>
      </c>
      <c r="C1503" t="s">
        <v>3739</v>
      </c>
      <c r="D1503" t="s">
        <v>3740</v>
      </c>
      <c r="E1503" t="s">
        <v>37</v>
      </c>
      <c r="F1503">
        <v>398926</v>
      </c>
      <c r="G1503">
        <v>399226</v>
      </c>
      <c r="H1503" t="s">
        <v>377</v>
      </c>
      <c r="I1503">
        <v>3</v>
      </c>
      <c r="J1503">
        <v>-7.9816666666666702E-2</v>
      </c>
      <c r="K1503">
        <v>0.26800000000000002</v>
      </c>
      <c r="L1503">
        <f>SUM(O1503:AH1503)/20</f>
        <v>0.3</v>
      </c>
      <c r="M1503" t="s">
        <v>3741</v>
      </c>
      <c r="N1503" t="s">
        <v>60</v>
      </c>
      <c r="O1503">
        <v>1</v>
      </c>
      <c r="P1503">
        <v>0</v>
      </c>
      <c r="Q1503">
        <v>1</v>
      </c>
      <c r="R1503">
        <v>1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1</v>
      </c>
      <c r="AA1503">
        <v>0</v>
      </c>
      <c r="AB1503">
        <v>0</v>
      </c>
      <c r="AC1503">
        <v>1</v>
      </c>
      <c r="AD1503">
        <v>0</v>
      </c>
      <c r="AE1503">
        <v>0</v>
      </c>
      <c r="AF1503">
        <v>0</v>
      </c>
      <c r="AG1503">
        <v>1</v>
      </c>
      <c r="AH1503">
        <v>0</v>
      </c>
    </row>
    <row r="1504" spans="1:34" x14ac:dyDescent="0.25">
      <c r="A1504" t="s">
        <v>1131</v>
      </c>
      <c r="B1504" t="s">
        <v>3742</v>
      </c>
      <c r="C1504" t="s">
        <v>3739</v>
      </c>
      <c r="D1504" t="s">
        <v>3740</v>
      </c>
      <c r="E1504" t="s">
        <v>37</v>
      </c>
      <c r="F1504">
        <v>398926</v>
      </c>
      <c r="G1504">
        <v>399226</v>
      </c>
      <c r="H1504" t="s">
        <v>377</v>
      </c>
      <c r="I1504">
        <v>7</v>
      </c>
      <c r="J1504">
        <v>-0.104621558571429</v>
      </c>
      <c r="K1504">
        <v>0.23200000000000001</v>
      </c>
      <c r="L1504">
        <f>SUM(O1504:AH1504)/20</f>
        <v>0.25</v>
      </c>
      <c r="M1504" t="s">
        <v>3743</v>
      </c>
      <c r="N1504" t="s">
        <v>53</v>
      </c>
      <c r="O1504">
        <v>0</v>
      </c>
      <c r="P1504">
        <v>1</v>
      </c>
      <c r="Q1504">
        <v>0</v>
      </c>
      <c r="R1504">
        <v>0</v>
      </c>
      <c r="S1504">
        <v>1</v>
      </c>
      <c r="T1504">
        <v>1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1</v>
      </c>
    </row>
    <row r="1505" spans="1:34" x14ac:dyDescent="0.25">
      <c r="A1505" t="s">
        <v>1131</v>
      </c>
      <c r="B1505" t="s">
        <v>3744</v>
      </c>
      <c r="C1505" t="s">
        <v>3739</v>
      </c>
      <c r="D1505" t="s">
        <v>3740</v>
      </c>
      <c r="E1505" t="s">
        <v>37</v>
      </c>
      <c r="F1505">
        <v>398926</v>
      </c>
      <c r="G1505">
        <v>399226</v>
      </c>
      <c r="H1505" t="s">
        <v>377</v>
      </c>
      <c r="I1505">
        <v>3</v>
      </c>
      <c r="J1505">
        <v>0.21106093333333301</v>
      </c>
      <c r="K1505">
        <v>5.2999999999999999E-2</v>
      </c>
      <c r="L1505">
        <f>SUM(O1505:AH1505)/20</f>
        <v>0.05</v>
      </c>
      <c r="M1505" t="s">
        <v>3745</v>
      </c>
      <c r="N1505" t="s">
        <v>60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1</v>
      </c>
      <c r="AD1505">
        <v>0</v>
      </c>
      <c r="AE1505">
        <v>0</v>
      </c>
      <c r="AF1505">
        <v>0</v>
      </c>
      <c r="AG1505">
        <v>0</v>
      </c>
      <c r="AH1505">
        <v>0</v>
      </c>
    </row>
    <row r="1506" spans="1:34" x14ac:dyDescent="0.25">
      <c r="A1506" t="s">
        <v>1131</v>
      </c>
      <c r="B1506" t="s">
        <v>3746</v>
      </c>
      <c r="C1506" t="s">
        <v>3739</v>
      </c>
      <c r="D1506" t="s">
        <v>43</v>
      </c>
      <c r="E1506" t="s">
        <v>44</v>
      </c>
      <c r="F1506" t="s">
        <v>43</v>
      </c>
      <c r="G1506" t="s">
        <v>43</v>
      </c>
      <c r="H1506" t="s">
        <v>377</v>
      </c>
      <c r="I1506">
        <v>2</v>
      </c>
      <c r="J1506">
        <v>0.14368481999999999</v>
      </c>
      <c r="K1506">
        <v>0.153</v>
      </c>
      <c r="L1506">
        <f>SUM(O1506:AH1506)/20</f>
        <v>0.1</v>
      </c>
      <c r="M1506" t="s">
        <v>2401</v>
      </c>
      <c r="N1506" t="s">
        <v>40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1</v>
      </c>
      <c r="AE1506">
        <v>1</v>
      </c>
      <c r="AF1506">
        <v>0</v>
      </c>
      <c r="AG1506">
        <v>0</v>
      </c>
      <c r="AH1506">
        <v>0</v>
      </c>
    </row>
    <row r="1507" spans="1:34" x14ac:dyDescent="0.25">
      <c r="A1507" t="s">
        <v>1131</v>
      </c>
      <c r="B1507" t="s">
        <v>3747</v>
      </c>
      <c r="C1507" t="s">
        <v>3748</v>
      </c>
      <c r="D1507" t="s">
        <v>3749</v>
      </c>
      <c r="E1507" t="s">
        <v>1686</v>
      </c>
      <c r="F1507">
        <v>399485</v>
      </c>
      <c r="G1507">
        <v>401731</v>
      </c>
      <c r="H1507" t="s">
        <v>38</v>
      </c>
      <c r="I1507">
        <v>5</v>
      </c>
      <c r="J1507">
        <v>-6.8814686E-2</v>
      </c>
      <c r="K1507">
        <v>0.316</v>
      </c>
      <c r="L1507">
        <f>SUM(O1507:AH1507)/20</f>
        <v>0.25</v>
      </c>
      <c r="M1507" t="s">
        <v>3750</v>
      </c>
      <c r="N1507" t="s">
        <v>53</v>
      </c>
      <c r="O1507">
        <v>0</v>
      </c>
      <c r="P1507">
        <v>1</v>
      </c>
      <c r="Q1507">
        <v>0</v>
      </c>
      <c r="R1507">
        <v>0</v>
      </c>
      <c r="S1507">
        <v>1</v>
      </c>
      <c r="T1507">
        <v>1</v>
      </c>
      <c r="U1507">
        <v>1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1</v>
      </c>
    </row>
    <row r="1508" spans="1:34" x14ac:dyDescent="0.25">
      <c r="A1508" t="s">
        <v>1131</v>
      </c>
      <c r="B1508" t="s">
        <v>3751</v>
      </c>
      <c r="C1508" t="s">
        <v>3748</v>
      </c>
      <c r="D1508" t="s">
        <v>3749</v>
      </c>
      <c r="E1508" t="s">
        <v>1686</v>
      </c>
      <c r="F1508">
        <v>399485</v>
      </c>
      <c r="G1508">
        <v>401731</v>
      </c>
      <c r="H1508" t="s">
        <v>38</v>
      </c>
      <c r="I1508">
        <v>2</v>
      </c>
      <c r="J1508">
        <v>0.16416720000000001</v>
      </c>
      <c r="K1508">
        <v>0.11600000000000001</v>
      </c>
      <c r="L1508">
        <f>SUM(O1508:AH1508)/20</f>
        <v>0.1</v>
      </c>
      <c r="M1508" t="s">
        <v>3752</v>
      </c>
      <c r="N1508" t="s">
        <v>53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1</v>
      </c>
      <c r="AA1508">
        <v>0</v>
      </c>
      <c r="AB1508">
        <v>0</v>
      </c>
      <c r="AC1508">
        <v>1</v>
      </c>
      <c r="AD1508">
        <v>0</v>
      </c>
      <c r="AE1508">
        <v>0</v>
      </c>
      <c r="AF1508">
        <v>0</v>
      </c>
      <c r="AG1508">
        <v>0</v>
      </c>
      <c r="AH1508">
        <v>0</v>
      </c>
    </row>
    <row r="1509" spans="1:34" x14ac:dyDescent="0.25">
      <c r="A1509" t="s">
        <v>1131</v>
      </c>
      <c r="B1509" t="s">
        <v>3753</v>
      </c>
      <c r="C1509" t="s">
        <v>3748</v>
      </c>
      <c r="D1509" t="s">
        <v>3749</v>
      </c>
      <c r="E1509" t="s">
        <v>1686</v>
      </c>
      <c r="F1509">
        <v>399485</v>
      </c>
      <c r="G1509">
        <v>401731</v>
      </c>
      <c r="H1509" t="s">
        <v>38</v>
      </c>
      <c r="I1509">
        <v>2</v>
      </c>
      <c r="J1509">
        <v>-1.06979E-2</v>
      </c>
      <c r="K1509">
        <v>0.13200000000000001</v>
      </c>
      <c r="L1509">
        <f>SUM(O1509:AH1509)/20</f>
        <v>0.1</v>
      </c>
      <c r="M1509" t="s">
        <v>1590</v>
      </c>
      <c r="N1509" t="s">
        <v>53</v>
      </c>
      <c r="O1509">
        <v>0</v>
      </c>
      <c r="P1509">
        <v>0</v>
      </c>
      <c r="Q1509">
        <v>0</v>
      </c>
      <c r="R1509">
        <v>1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1</v>
      </c>
      <c r="AD1509">
        <v>0</v>
      </c>
      <c r="AE1509">
        <v>0</v>
      </c>
      <c r="AF1509">
        <v>0</v>
      </c>
      <c r="AG1509">
        <v>0</v>
      </c>
      <c r="AH1509">
        <v>0</v>
      </c>
    </row>
    <row r="1510" spans="1:34" x14ac:dyDescent="0.25">
      <c r="A1510" t="s">
        <v>1131</v>
      </c>
      <c r="B1510" t="s">
        <v>3754</v>
      </c>
      <c r="C1510" t="s">
        <v>3748</v>
      </c>
      <c r="D1510" t="s">
        <v>3749</v>
      </c>
      <c r="E1510" t="s">
        <v>1686</v>
      </c>
      <c r="F1510">
        <v>399485</v>
      </c>
      <c r="G1510">
        <v>401731</v>
      </c>
      <c r="H1510" t="s">
        <v>38</v>
      </c>
      <c r="I1510">
        <v>4</v>
      </c>
      <c r="J1510">
        <v>-0.25523400000000002</v>
      </c>
      <c r="K1510">
        <v>9.5000000000000001E-2</v>
      </c>
      <c r="L1510">
        <f>SUM(O1510:AH1510)/20</f>
        <v>0.05</v>
      </c>
      <c r="M1510" t="s">
        <v>3755</v>
      </c>
      <c r="N1510" t="s">
        <v>40</v>
      </c>
      <c r="O1510">
        <v>0</v>
      </c>
      <c r="P1510">
        <v>0</v>
      </c>
      <c r="Q1510">
        <v>0</v>
      </c>
      <c r="R1510">
        <v>1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</row>
    <row r="1511" spans="1:34" x14ac:dyDescent="0.25">
      <c r="A1511" t="s">
        <v>1131</v>
      </c>
      <c r="B1511" t="s">
        <v>3756</v>
      </c>
      <c r="C1511" t="s">
        <v>3748</v>
      </c>
      <c r="D1511" t="s">
        <v>3749</v>
      </c>
      <c r="E1511" t="s">
        <v>1686</v>
      </c>
      <c r="F1511">
        <v>399485</v>
      </c>
      <c r="G1511">
        <v>401731</v>
      </c>
      <c r="H1511" t="s">
        <v>75</v>
      </c>
      <c r="I1511">
        <v>5</v>
      </c>
      <c r="J1511">
        <v>-0.14159674</v>
      </c>
      <c r="K1511">
        <v>0.33700000000000002</v>
      </c>
      <c r="L1511">
        <f>SUM(O1511:AH1511)/20</f>
        <v>0.65</v>
      </c>
      <c r="M1511" t="s">
        <v>3757</v>
      </c>
      <c r="N1511" t="s">
        <v>40</v>
      </c>
      <c r="O1511">
        <v>1</v>
      </c>
      <c r="P1511">
        <v>1</v>
      </c>
      <c r="Q1511">
        <v>1</v>
      </c>
      <c r="R1511">
        <v>0</v>
      </c>
      <c r="S1511">
        <v>1</v>
      </c>
      <c r="T1511">
        <v>1</v>
      </c>
      <c r="U1511">
        <v>1</v>
      </c>
      <c r="V1511">
        <v>1</v>
      </c>
      <c r="W1511">
        <v>0</v>
      </c>
      <c r="X1511">
        <v>0</v>
      </c>
      <c r="Y1511">
        <v>0</v>
      </c>
      <c r="Z1511">
        <v>1</v>
      </c>
      <c r="AA1511">
        <v>1</v>
      </c>
      <c r="AB1511">
        <v>1</v>
      </c>
      <c r="AC1511">
        <v>1</v>
      </c>
      <c r="AD1511">
        <v>0</v>
      </c>
      <c r="AE1511">
        <v>0</v>
      </c>
      <c r="AF1511">
        <v>0</v>
      </c>
      <c r="AG1511">
        <v>1</v>
      </c>
      <c r="AH1511">
        <v>1</v>
      </c>
    </row>
    <row r="1512" spans="1:34" x14ac:dyDescent="0.25">
      <c r="A1512" t="s">
        <v>1131</v>
      </c>
      <c r="B1512" t="s">
        <v>3758</v>
      </c>
      <c r="C1512" t="s">
        <v>3748</v>
      </c>
      <c r="D1512" t="s">
        <v>3749</v>
      </c>
      <c r="E1512" t="s">
        <v>1686</v>
      </c>
      <c r="F1512">
        <v>399485</v>
      </c>
      <c r="G1512">
        <v>401731</v>
      </c>
      <c r="H1512" t="s">
        <v>75</v>
      </c>
      <c r="I1512">
        <v>3</v>
      </c>
      <c r="J1512">
        <v>-0.120455266666667</v>
      </c>
      <c r="K1512">
        <v>8.4000000000000005E-2</v>
      </c>
      <c r="L1512">
        <f>SUM(O1512:AH1512)/20</f>
        <v>0.2</v>
      </c>
      <c r="M1512" t="s">
        <v>3759</v>
      </c>
      <c r="N1512" t="s">
        <v>40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1</v>
      </c>
      <c r="X1512">
        <v>1</v>
      </c>
      <c r="Y1512">
        <v>1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1</v>
      </c>
      <c r="AG1512">
        <v>0</v>
      </c>
      <c r="AH1512">
        <v>0</v>
      </c>
    </row>
    <row r="1513" spans="1:34" x14ac:dyDescent="0.25">
      <c r="A1513" t="s">
        <v>1131</v>
      </c>
      <c r="B1513" t="s">
        <v>3760</v>
      </c>
      <c r="C1513" t="s">
        <v>3748</v>
      </c>
      <c r="D1513" t="s">
        <v>3749</v>
      </c>
      <c r="E1513" t="s">
        <v>1686</v>
      </c>
      <c r="F1513">
        <v>399485</v>
      </c>
      <c r="G1513">
        <v>401731</v>
      </c>
      <c r="H1513" t="s">
        <v>75</v>
      </c>
      <c r="I1513">
        <v>4</v>
      </c>
      <c r="J1513">
        <v>0.22560137499999999</v>
      </c>
      <c r="K1513">
        <v>0.121</v>
      </c>
      <c r="L1513">
        <f>SUM(O1513:AH1513)/20</f>
        <v>0.2</v>
      </c>
      <c r="M1513" t="s">
        <v>3761</v>
      </c>
      <c r="N1513" t="s">
        <v>53</v>
      </c>
      <c r="O1513">
        <v>0</v>
      </c>
      <c r="P1513">
        <v>0</v>
      </c>
      <c r="Q1513">
        <v>1</v>
      </c>
      <c r="R1513">
        <v>0</v>
      </c>
      <c r="S1513">
        <v>0</v>
      </c>
      <c r="T1513">
        <v>0</v>
      </c>
      <c r="U1513">
        <v>0</v>
      </c>
      <c r="V1513">
        <v>1</v>
      </c>
      <c r="W1513">
        <v>0</v>
      </c>
      <c r="X1513">
        <v>0</v>
      </c>
      <c r="Y1513">
        <v>0</v>
      </c>
      <c r="Z1513">
        <v>0</v>
      </c>
      <c r="AA1513">
        <v>1</v>
      </c>
      <c r="AB1513">
        <v>1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</row>
    <row r="1514" spans="1:34" x14ac:dyDescent="0.25">
      <c r="A1514" t="s">
        <v>1131</v>
      </c>
      <c r="B1514" t="s">
        <v>3762</v>
      </c>
      <c r="C1514" t="s">
        <v>3748</v>
      </c>
      <c r="D1514" t="s">
        <v>3749</v>
      </c>
      <c r="E1514" t="s">
        <v>1686</v>
      </c>
      <c r="F1514">
        <v>399485</v>
      </c>
      <c r="G1514">
        <v>401731</v>
      </c>
      <c r="H1514" t="s">
        <v>75</v>
      </c>
      <c r="I1514">
        <v>2</v>
      </c>
      <c r="J1514">
        <v>0.23527115000000001</v>
      </c>
      <c r="K1514">
        <v>7.9000000000000001E-2</v>
      </c>
      <c r="L1514">
        <f>SUM(O1514:AH1514)/20</f>
        <v>0.05</v>
      </c>
      <c r="M1514" t="s">
        <v>3763</v>
      </c>
      <c r="N1514" t="s">
        <v>40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1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</row>
    <row r="1515" spans="1:34" x14ac:dyDescent="0.25">
      <c r="A1515" t="s">
        <v>1131</v>
      </c>
      <c r="B1515" t="s">
        <v>3764</v>
      </c>
      <c r="C1515" t="s">
        <v>3748</v>
      </c>
      <c r="D1515" t="s">
        <v>3749</v>
      </c>
      <c r="E1515" t="s">
        <v>1686</v>
      </c>
      <c r="F1515">
        <v>399485</v>
      </c>
      <c r="G1515">
        <v>401731</v>
      </c>
      <c r="H1515" t="s">
        <v>38</v>
      </c>
      <c r="I1515">
        <v>4</v>
      </c>
      <c r="J1515">
        <v>-0.14176389750000001</v>
      </c>
      <c r="K1515">
        <v>0.35299999999999998</v>
      </c>
      <c r="L1515">
        <f>SUM(O1515:AH1515)/20</f>
        <v>0.7</v>
      </c>
      <c r="M1515" t="s">
        <v>3765</v>
      </c>
      <c r="N1515" t="s">
        <v>40</v>
      </c>
      <c r="O1515">
        <v>1</v>
      </c>
      <c r="P1515">
        <v>1</v>
      </c>
      <c r="Q1515">
        <v>1</v>
      </c>
      <c r="R1515">
        <v>0</v>
      </c>
      <c r="S1515">
        <v>1</v>
      </c>
      <c r="T1515">
        <v>1</v>
      </c>
      <c r="U1515">
        <v>1</v>
      </c>
      <c r="V1515">
        <v>1</v>
      </c>
      <c r="W1515">
        <v>0</v>
      </c>
      <c r="X1515">
        <v>0</v>
      </c>
      <c r="Y1515">
        <v>0</v>
      </c>
      <c r="Z1515">
        <v>1</v>
      </c>
      <c r="AA1515">
        <v>1</v>
      </c>
      <c r="AB1515">
        <v>1</v>
      </c>
      <c r="AC1515">
        <v>1</v>
      </c>
      <c r="AD1515">
        <v>1</v>
      </c>
      <c r="AE1515">
        <v>0</v>
      </c>
      <c r="AF1515">
        <v>0</v>
      </c>
      <c r="AG1515">
        <v>1</v>
      </c>
      <c r="AH1515">
        <v>1</v>
      </c>
    </row>
    <row r="1516" spans="1:34" x14ac:dyDescent="0.25">
      <c r="A1516" t="s">
        <v>1131</v>
      </c>
      <c r="B1516" t="s">
        <v>3766</v>
      </c>
      <c r="C1516" t="s">
        <v>3748</v>
      </c>
      <c r="D1516" t="s">
        <v>3749</v>
      </c>
      <c r="E1516" t="s">
        <v>1686</v>
      </c>
      <c r="F1516">
        <v>399485</v>
      </c>
      <c r="G1516">
        <v>401731</v>
      </c>
      <c r="H1516" t="s">
        <v>38</v>
      </c>
      <c r="I1516">
        <v>2</v>
      </c>
      <c r="J1516">
        <v>0.24981344999999999</v>
      </c>
      <c r="K1516">
        <v>7.3999999999999996E-2</v>
      </c>
      <c r="L1516">
        <f>SUM(O1516:AH1516)/20</f>
        <v>0.05</v>
      </c>
      <c r="M1516" t="s">
        <v>3763</v>
      </c>
      <c r="N1516" t="s">
        <v>40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1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</row>
    <row r="1517" spans="1:34" x14ac:dyDescent="0.25">
      <c r="A1517" t="s">
        <v>1131</v>
      </c>
      <c r="B1517" t="s">
        <v>3767</v>
      </c>
      <c r="C1517" t="s">
        <v>3748</v>
      </c>
      <c r="D1517" t="s">
        <v>3749</v>
      </c>
      <c r="E1517" t="s">
        <v>1686</v>
      </c>
      <c r="F1517">
        <v>399485</v>
      </c>
      <c r="G1517">
        <v>401731</v>
      </c>
      <c r="H1517" t="s">
        <v>75</v>
      </c>
      <c r="I1517">
        <v>1</v>
      </c>
      <c r="J1517">
        <v>-0.33869320000000003</v>
      </c>
      <c r="K1517">
        <v>5.8000000000000003E-2</v>
      </c>
      <c r="L1517">
        <f>SUM(O1517:AH1517)/20</f>
        <v>0</v>
      </c>
      <c r="M1517" t="s">
        <v>3450</v>
      </c>
      <c r="N1517" t="s">
        <v>40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</row>
    <row r="1518" spans="1:34" x14ac:dyDescent="0.25">
      <c r="A1518" t="s">
        <v>1131</v>
      </c>
      <c r="B1518" t="s">
        <v>3768</v>
      </c>
      <c r="C1518" t="s">
        <v>3748</v>
      </c>
      <c r="D1518" t="s">
        <v>3749</v>
      </c>
      <c r="E1518" t="s">
        <v>1686</v>
      </c>
      <c r="F1518">
        <v>399485</v>
      </c>
      <c r="G1518">
        <v>401731</v>
      </c>
      <c r="H1518" t="s">
        <v>38</v>
      </c>
      <c r="I1518">
        <v>4</v>
      </c>
      <c r="J1518">
        <v>-0.11986654250000001</v>
      </c>
      <c r="K1518">
        <v>0.42099999999999999</v>
      </c>
      <c r="L1518">
        <f>SUM(O1518:AH1518)/20</f>
        <v>0.65</v>
      </c>
      <c r="M1518" t="s">
        <v>3765</v>
      </c>
      <c r="N1518" t="s">
        <v>40</v>
      </c>
      <c r="O1518">
        <v>1</v>
      </c>
      <c r="P1518">
        <v>1</v>
      </c>
      <c r="Q1518">
        <v>1</v>
      </c>
      <c r="R1518">
        <v>0</v>
      </c>
      <c r="S1518">
        <v>1</v>
      </c>
      <c r="T1518">
        <v>1</v>
      </c>
      <c r="U1518">
        <v>1</v>
      </c>
      <c r="V1518">
        <v>1</v>
      </c>
      <c r="W1518">
        <v>0</v>
      </c>
      <c r="X1518">
        <v>0</v>
      </c>
      <c r="Y1518">
        <v>0</v>
      </c>
      <c r="Z1518">
        <v>1</v>
      </c>
      <c r="AA1518">
        <v>1</v>
      </c>
      <c r="AB1518">
        <v>1</v>
      </c>
      <c r="AC1518">
        <v>1</v>
      </c>
      <c r="AD1518">
        <v>0</v>
      </c>
      <c r="AE1518">
        <v>0</v>
      </c>
      <c r="AF1518">
        <v>0</v>
      </c>
      <c r="AG1518">
        <v>1</v>
      </c>
      <c r="AH1518">
        <v>1</v>
      </c>
    </row>
    <row r="1519" spans="1:34" x14ac:dyDescent="0.25">
      <c r="A1519" t="s">
        <v>1131</v>
      </c>
      <c r="B1519" t="s">
        <v>3769</v>
      </c>
      <c r="C1519" t="s">
        <v>3748</v>
      </c>
      <c r="D1519" t="s">
        <v>3749</v>
      </c>
      <c r="E1519" t="s">
        <v>1686</v>
      </c>
      <c r="F1519">
        <v>399485</v>
      </c>
      <c r="G1519">
        <v>401731</v>
      </c>
      <c r="H1519" t="s">
        <v>38</v>
      </c>
      <c r="I1519">
        <v>1</v>
      </c>
      <c r="J1519">
        <v>-8.7868169999999995E-2</v>
      </c>
      <c r="K1519">
        <v>0.1</v>
      </c>
      <c r="L1519">
        <f>SUM(O1519:AH1519)/20</f>
        <v>0.15</v>
      </c>
      <c r="M1519" t="s">
        <v>601</v>
      </c>
      <c r="N1519" t="s">
        <v>60</v>
      </c>
      <c r="O1519">
        <v>1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1</v>
      </c>
      <c r="AD1519">
        <v>0</v>
      </c>
      <c r="AE1519">
        <v>0</v>
      </c>
      <c r="AF1519">
        <v>0</v>
      </c>
      <c r="AG1519">
        <v>1</v>
      </c>
      <c r="AH1519">
        <v>0</v>
      </c>
    </row>
    <row r="1520" spans="1:34" x14ac:dyDescent="0.25">
      <c r="A1520" t="s">
        <v>1131</v>
      </c>
      <c r="B1520" t="s">
        <v>3770</v>
      </c>
      <c r="C1520" t="s">
        <v>3748</v>
      </c>
      <c r="D1520" t="s">
        <v>3749</v>
      </c>
      <c r="E1520" t="s">
        <v>1686</v>
      </c>
      <c r="F1520">
        <v>399485</v>
      </c>
      <c r="G1520">
        <v>401731</v>
      </c>
      <c r="H1520" t="s">
        <v>38</v>
      </c>
      <c r="I1520">
        <v>1</v>
      </c>
      <c r="J1520">
        <v>-3.7817919999999998E-2</v>
      </c>
      <c r="K1520">
        <v>0.189</v>
      </c>
      <c r="L1520">
        <f>SUM(O1520:AH1520)/20</f>
        <v>0.25</v>
      </c>
      <c r="M1520" t="s">
        <v>436</v>
      </c>
      <c r="N1520" t="s">
        <v>60</v>
      </c>
      <c r="O1520">
        <v>0</v>
      </c>
      <c r="P1520">
        <v>0</v>
      </c>
      <c r="Q1520">
        <v>0</v>
      </c>
      <c r="R1520">
        <v>1</v>
      </c>
      <c r="S1520">
        <v>0</v>
      </c>
      <c r="T1520">
        <v>0</v>
      </c>
      <c r="U1520">
        <v>0</v>
      </c>
      <c r="V1520">
        <v>0</v>
      </c>
      <c r="W1520">
        <v>1</v>
      </c>
      <c r="X1520">
        <v>1</v>
      </c>
      <c r="Y1520">
        <v>1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</row>
    <row r="1521" spans="1:34" x14ac:dyDescent="0.25">
      <c r="A1521" t="s">
        <v>1131</v>
      </c>
      <c r="B1521" t="s">
        <v>3771</v>
      </c>
      <c r="C1521" t="s">
        <v>3748</v>
      </c>
      <c r="D1521" t="s">
        <v>3749</v>
      </c>
      <c r="E1521" t="s">
        <v>1686</v>
      </c>
      <c r="F1521">
        <v>399485</v>
      </c>
      <c r="G1521">
        <v>401731</v>
      </c>
      <c r="H1521" t="s">
        <v>38</v>
      </c>
      <c r="I1521">
        <v>1</v>
      </c>
      <c r="J1521">
        <v>-0.34897260000000002</v>
      </c>
      <c r="K1521">
        <v>7.3999999999999996E-2</v>
      </c>
      <c r="L1521">
        <f>SUM(O1521:AH1521)/20</f>
        <v>0.2</v>
      </c>
      <c r="M1521" t="s">
        <v>791</v>
      </c>
      <c r="N1521" t="s">
        <v>40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1</v>
      </c>
      <c r="X1521">
        <v>1</v>
      </c>
      <c r="Y1521">
        <v>1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1</v>
      </c>
      <c r="AG1521">
        <v>0</v>
      </c>
      <c r="AH1521">
        <v>0</v>
      </c>
    </row>
    <row r="1522" spans="1:34" x14ac:dyDescent="0.25">
      <c r="A1522" t="s">
        <v>1131</v>
      </c>
      <c r="B1522" t="s">
        <v>3772</v>
      </c>
      <c r="C1522" t="s">
        <v>3773</v>
      </c>
      <c r="D1522" t="s">
        <v>43</v>
      </c>
      <c r="E1522" t="s">
        <v>44</v>
      </c>
      <c r="F1522" t="s">
        <v>43</v>
      </c>
      <c r="G1522" t="s">
        <v>43</v>
      </c>
      <c r="H1522" t="s">
        <v>377</v>
      </c>
      <c r="I1522">
        <v>2</v>
      </c>
      <c r="J1522">
        <v>0.10476735</v>
      </c>
      <c r="K1522">
        <v>0.13200000000000001</v>
      </c>
      <c r="L1522">
        <f>SUM(O1522:AH1522)/20</f>
        <v>0.1</v>
      </c>
      <c r="M1522" t="s">
        <v>1810</v>
      </c>
      <c r="N1522" t="s">
        <v>60</v>
      </c>
      <c r="O1522">
        <v>0</v>
      </c>
      <c r="P1522">
        <v>0</v>
      </c>
      <c r="Q1522">
        <v>0</v>
      </c>
      <c r="R1522">
        <v>0</v>
      </c>
      <c r="S1522">
        <v>1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1</v>
      </c>
    </row>
    <row r="1523" spans="1:34" x14ac:dyDescent="0.25">
      <c r="A1523" t="s">
        <v>1131</v>
      </c>
      <c r="B1523" t="s">
        <v>3774</v>
      </c>
      <c r="C1523" t="s">
        <v>3775</v>
      </c>
      <c r="D1523" t="s">
        <v>3776</v>
      </c>
      <c r="E1523" t="s">
        <v>1397</v>
      </c>
      <c r="F1523">
        <v>401875</v>
      </c>
      <c r="G1523">
        <v>403206</v>
      </c>
      <c r="H1523" t="s">
        <v>38</v>
      </c>
      <c r="I1523">
        <v>2</v>
      </c>
      <c r="J1523">
        <v>-0.23597525</v>
      </c>
      <c r="K1523">
        <v>0.12</v>
      </c>
      <c r="L1523">
        <f>SUM(O1523:AH1523)/20</f>
        <v>0.1</v>
      </c>
      <c r="M1523" t="s">
        <v>3777</v>
      </c>
      <c r="N1523" t="s">
        <v>40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1</v>
      </c>
      <c r="AE1523">
        <v>1</v>
      </c>
      <c r="AF1523">
        <v>0</v>
      </c>
      <c r="AG1523">
        <v>0</v>
      </c>
      <c r="AH1523">
        <v>0</v>
      </c>
    </row>
    <row r="1524" spans="1:34" x14ac:dyDescent="0.25">
      <c r="A1524" t="s">
        <v>1131</v>
      </c>
      <c r="B1524" t="s">
        <v>3778</v>
      </c>
      <c r="C1524" t="s">
        <v>3775</v>
      </c>
      <c r="D1524" t="s">
        <v>3776</v>
      </c>
      <c r="E1524" t="s">
        <v>1397</v>
      </c>
      <c r="F1524">
        <v>401875</v>
      </c>
      <c r="G1524">
        <v>403206</v>
      </c>
      <c r="H1524" t="s">
        <v>38</v>
      </c>
      <c r="I1524">
        <v>3</v>
      </c>
      <c r="J1524">
        <v>8.85261666666666E-3</v>
      </c>
      <c r="K1524">
        <v>0.13100000000000001</v>
      </c>
      <c r="L1524">
        <f>SUM(O1524:AH1524)/20</f>
        <v>0.15</v>
      </c>
      <c r="M1524" t="s">
        <v>3779</v>
      </c>
      <c r="N1524" t="s">
        <v>40</v>
      </c>
      <c r="O1524">
        <v>0</v>
      </c>
      <c r="P1524">
        <v>0</v>
      </c>
      <c r="Q1524">
        <v>0</v>
      </c>
      <c r="R1524">
        <v>1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1</v>
      </c>
      <c r="AE1524">
        <v>1</v>
      </c>
      <c r="AF1524">
        <v>0</v>
      </c>
      <c r="AG1524">
        <v>0</v>
      </c>
      <c r="AH1524">
        <v>0</v>
      </c>
    </row>
    <row r="1525" spans="1:34" x14ac:dyDescent="0.25">
      <c r="A1525" t="s">
        <v>1131</v>
      </c>
      <c r="B1525" t="s">
        <v>3780</v>
      </c>
      <c r="C1525" t="s">
        <v>3775</v>
      </c>
      <c r="D1525" t="s">
        <v>3776</v>
      </c>
      <c r="E1525" t="s">
        <v>1397</v>
      </c>
      <c r="F1525">
        <v>401875</v>
      </c>
      <c r="G1525">
        <v>403206</v>
      </c>
      <c r="H1525" t="s">
        <v>38</v>
      </c>
      <c r="I1525">
        <v>1</v>
      </c>
      <c r="J1525">
        <v>0.21496960000000001</v>
      </c>
      <c r="K1525">
        <v>0.16200000000000001</v>
      </c>
      <c r="L1525">
        <f>SUM(O1525:AH1525)/20</f>
        <v>0.2</v>
      </c>
      <c r="M1525" t="s">
        <v>156</v>
      </c>
      <c r="N1525" t="s">
        <v>40</v>
      </c>
      <c r="O1525">
        <v>0</v>
      </c>
      <c r="P1525">
        <v>0</v>
      </c>
      <c r="Q1525">
        <v>0</v>
      </c>
      <c r="R1525">
        <v>1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1</v>
      </c>
      <c r="Y1525">
        <v>1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0</v>
      </c>
      <c r="AH1525">
        <v>0</v>
      </c>
    </row>
    <row r="1526" spans="1:34" x14ac:dyDescent="0.25">
      <c r="A1526" t="s">
        <v>1131</v>
      </c>
      <c r="B1526" t="s">
        <v>3781</v>
      </c>
      <c r="C1526" t="s">
        <v>3775</v>
      </c>
      <c r="D1526" t="s">
        <v>3776</v>
      </c>
      <c r="E1526" t="s">
        <v>1397</v>
      </c>
      <c r="F1526">
        <v>401875</v>
      </c>
      <c r="G1526">
        <v>403206</v>
      </c>
      <c r="H1526" t="s">
        <v>38</v>
      </c>
      <c r="I1526">
        <v>2</v>
      </c>
      <c r="J1526">
        <v>1.252925E-2</v>
      </c>
      <c r="K1526">
        <v>0.32500000000000001</v>
      </c>
      <c r="L1526">
        <f>SUM(O1526:AH1526)/20</f>
        <v>0.35</v>
      </c>
      <c r="M1526" t="s">
        <v>3782</v>
      </c>
      <c r="N1526" t="s">
        <v>53</v>
      </c>
      <c r="O1526">
        <v>0</v>
      </c>
      <c r="P1526">
        <v>0</v>
      </c>
      <c r="Q1526">
        <v>1</v>
      </c>
      <c r="R1526">
        <v>1</v>
      </c>
      <c r="S1526">
        <v>0</v>
      </c>
      <c r="T1526">
        <v>0</v>
      </c>
      <c r="U1526">
        <v>0</v>
      </c>
      <c r="V1526">
        <v>0</v>
      </c>
      <c r="W1526">
        <v>1</v>
      </c>
      <c r="X1526">
        <v>1</v>
      </c>
      <c r="Y1526">
        <v>1</v>
      </c>
      <c r="Z1526">
        <v>0</v>
      </c>
      <c r="AA1526">
        <v>0</v>
      </c>
      <c r="AB1526">
        <v>0</v>
      </c>
      <c r="AC1526">
        <v>1</v>
      </c>
      <c r="AD1526">
        <v>0</v>
      </c>
      <c r="AE1526">
        <v>0</v>
      </c>
      <c r="AF1526">
        <v>1</v>
      </c>
      <c r="AG1526">
        <v>0</v>
      </c>
      <c r="AH1526">
        <v>0</v>
      </c>
    </row>
    <row r="1527" spans="1:34" x14ac:dyDescent="0.25">
      <c r="A1527" t="s">
        <v>1131</v>
      </c>
      <c r="B1527" t="s">
        <v>3783</v>
      </c>
      <c r="C1527" t="s">
        <v>3775</v>
      </c>
      <c r="D1527" t="s">
        <v>3776</v>
      </c>
      <c r="E1527" t="s">
        <v>1397</v>
      </c>
      <c r="F1527">
        <v>401875</v>
      </c>
      <c r="G1527">
        <v>403206</v>
      </c>
      <c r="H1527" t="s">
        <v>38</v>
      </c>
      <c r="I1527">
        <v>1</v>
      </c>
      <c r="J1527">
        <v>0.29394579999999998</v>
      </c>
      <c r="K1527">
        <v>6.8000000000000005E-2</v>
      </c>
      <c r="L1527">
        <f>SUM(O1527:AH1527)/20</f>
        <v>0.05</v>
      </c>
      <c r="M1527" t="s">
        <v>1301</v>
      </c>
      <c r="N1527" t="s">
        <v>40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1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</row>
    <row r="1528" spans="1:34" x14ac:dyDescent="0.25">
      <c r="A1528" t="s">
        <v>1131</v>
      </c>
      <c r="B1528" t="s">
        <v>3784</v>
      </c>
      <c r="C1528" t="s">
        <v>3775</v>
      </c>
      <c r="D1528" t="s">
        <v>3776</v>
      </c>
      <c r="E1528" t="s">
        <v>1397</v>
      </c>
      <c r="F1528">
        <v>401875</v>
      </c>
      <c r="G1528">
        <v>403206</v>
      </c>
      <c r="H1528" t="s">
        <v>38</v>
      </c>
      <c r="I1528">
        <v>3</v>
      </c>
      <c r="J1528">
        <v>-0.23366029999999999</v>
      </c>
      <c r="K1528">
        <v>0.12</v>
      </c>
      <c r="L1528">
        <f>SUM(O1528:AH1528)/20</f>
        <v>0.9</v>
      </c>
      <c r="M1528" t="s">
        <v>3785</v>
      </c>
      <c r="N1528" t="s">
        <v>60</v>
      </c>
      <c r="O1528">
        <v>1</v>
      </c>
      <c r="P1528">
        <v>1</v>
      </c>
      <c r="Q1528">
        <v>1</v>
      </c>
      <c r="R1528">
        <v>0</v>
      </c>
      <c r="S1528">
        <v>1</v>
      </c>
      <c r="T1528">
        <v>1</v>
      </c>
      <c r="U1528">
        <v>1</v>
      </c>
      <c r="V1528">
        <v>1</v>
      </c>
      <c r="W1528">
        <v>0</v>
      </c>
      <c r="X1528">
        <v>1</v>
      </c>
      <c r="Y1528">
        <v>1</v>
      </c>
      <c r="Z1528">
        <v>1</v>
      </c>
      <c r="AA1528">
        <v>1</v>
      </c>
      <c r="AB1528">
        <v>1</v>
      </c>
      <c r="AC1528">
        <v>1</v>
      </c>
      <c r="AD1528">
        <v>1</v>
      </c>
      <c r="AE1528">
        <v>1</v>
      </c>
      <c r="AF1528">
        <v>1</v>
      </c>
      <c r="AG1528">
        <v>1</v>
      </c>
      <c r="AH1528">
        <v>1</v>
      </c>
    </row>
    <row r="1529" spans="1:34" x14ac:dyDescent="0.25">
      <c r="A1529" t="s">
        <v>1131</v>
      </c>
      <c r="B1529" t="s">
        <v>3786</v>
      </c>
      <c r="C1529" t="s">
        <v>3775</v>
      </c>
      <c r="D1529" t="s">
        <v>3776</v>
      </c>
      <c r="E1529" t="s">
        <v>1397</v>
      </c>
      <c r="F1529">
        <v>401875</v>
      </c>
      <c r="G1529">
        <v>403206</v>
      </c>
      <c r="H1529" t="s">
        <v>38</v>
      </c>
      <c r="I1529">
        <v>3</v>
      </c>
      <c r="J1529">
        <v>-0.22956491333333301</v>
      </c>
      <c r="K1529">
        <v>6.8000000000000005E-2</v>
      </c>
      <c r="L1529">
        <f>SUM(O1529:AH1529)/20</f>
        <v>0.95</v>
      </c>
      <c r="M1529" t="s">
        <v>3787</v>
      </c>
      <c r="N1529" t="s">
        <v>60</v>
      </c>
      <c r="O1529">
        <v>1</v>
      </c>
      <c r="P1529">
        <v>1</v>
      </c>
      <c r="Q1529">
        <v>1</v>
      </c>
      <c r="R1529">
        <v>0</v>
      </c>
      <c r="S1529">
        <v>1</v>
      </c>
      <c r="T1529">
        <v>1</v>
      </c>
      <c r="U1529">
        <v>1</v>
      </c>
      <c r="V1529">
        <v>1</v>
      </c>
      <c r="W1529">
        <v>1</v>
      </c>
      <c r="X1529">
        <v>1</v>
      </c>
      <c r="Y1529">
        <v>1</v>
      </c>
      <c r="Z1529">
        <v>1</v>
      </c>
      <c r="AA1529">
        <v>1</v>
      </c>
      <c r="AB1529">
        <v>1</v>
      </c>
      <c r="AC1529">
        <v>1</v>
      </c>
      <c r="AD1529">
        <v>1</v>
      </c>
      <c r="AE1529">
        <v>1</v>
      </c>
      <c r="AF1529">
        <v>1</v>
      </c>
      <c r="AG1529">
        <v>1</v>
      </c>
      <c r="AH1529">
        <v>1</v>
      </c>
    </row>
    <row r="1530" spans="1:34" x14ac:dyDescent="0.25">
      <c r="A1530" t="s">
        <v>1131</v>
      </c>
      <c r="B1530" t="s">
        <v>3788</v>
      </c>
      <c r="C1530" t="s">
        <v>3775</v>
      </c>
      <c r="D1530" t="s">
        <v>3776</v>
      </c>
      <c r="E1530" t="s">
        <v>1397</v>
      </c>
      <c r="F1530">
        <v>401875</v>
      </c>
      <c r="G1530">
        <v>403206</v>
      </c>
      <c r="H1530" t="s">
        <v>75</v>
      </c>
      <c r="I1530">
        <v>1</v>
      </c>
      <c r="J1530">
        <v>-0.28551549999999998</v>
      </c>
      <c r="K1530">
        <v>9.4E-2</v>
      </c>
      <c r="L1530">
        <f>SUM(O1530:AH1530)/20</f>
        <v>0.1</v>
      </c>
      <c r="M1530" t="s">
        <v>2329</v>
      </c>
      <c r="N1530" t="s">
        <v>40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1</v>
      </c>
      <c r="AE1530">
        <v>1</v>
      </c>
      <c r="AF1530">
        <v>0</v>
      </c>
      <c r="AG1530">
        <v>0</v>
      </c>
      <c r="AH1530">
        <v>0</v>
      </c>
    </row>
    <row r="1531" spans="1:34" x14ac:dyDescent="0.25">
      <c r="A1531" t="s">
        <v>1131</v>
      </c>
      <c r="B1531" t="s">
        <v>3789</v>
      </c>
      <c r="C1531" t="s">
        <v>3775</v>
      </c>
      <c r="D1531" t="s">
        <v>3776</v>
      </c>
      <c r="E1531" t="s">
        <v>1397</v>
      </c>
      <c r="F1531">
        <v>401875</v>
      </c>
      <c r="G1531">
        <v>403206</v>
      </c>
      <c r="H1531" t="s">
        <v>38</v>
      </c>
      <c r="I1531">
        <v>5</v>
      </c>
      <c r="J1531">
        <v>8.7221770000000004E-2</v>
      </c>
      <c r="K1531">
        <v>0.27700000000000002</v>
      </c>
      <c r="L1531">
        <f>SUM(O1531:AH1531)/20</f>
        <v>0.3</v>
      </c>
      <c r="M1531" t="s">
        <v>3790</v>
      </c>
      <c r="N1531" t="s">
        <v>53</v>
      </c>
      <c r="O1531">
        <v>0</v>
      </c>
      <c r="P1531">
        <v>0</v>
      </c>
      <c r="Q1531">
        <v>0</v>
      </c>
      <c r="R1531">
        <v>1</v>
      </c>
      <c r="S1531">
        <v>0</v>
      </c>
      <c r="T1531">
        <v>0</v>
      </c>
      <c r="U1531">
        <v>0</v>
      </c>
      <c r="V1531">
        <v>0</v>
      </c>
      <c r="W1531">
        <v>1</v>
      </c>
      <c r="X1531">
        <v>1</v>
      </c>
      <c r="Y1531">
        <v>1</v>
      </c>
      <c r="Z1531">
        <v>0</v>
      </c>
      <c r="AA1531">
        <v>0</v>
      </c>
      <c r="AB1531">
        <v>0</v>
      </c>
      <c r="AC1531">
        <v>1</v>
      </c>
      <c r="AD1531">
        <v>0</v>
      </c>
      <c r="AE1531">
        <v>0</v>
      </c>
      <c r="AF1531">
        <v>1</v>
      </c>
      <c r="AG1531">
        <v>0</v>
      </c>
      <c r="AH1531">
        <v>0</v>
      </c>
    </row>
    <row r="1532" spans="1:34" x14ac:dyDescent="0.25">
      <c r="A1532" t="s">
        <v>1131</v>
      </c>
      <c r="B1532" t="s">
        <v>3791</v>
      </c>
      <c r="C1532" t="s">
        <v>3775</v>
      </c>
      <c r="D1532" t="s">
        <v>3776</v>
      </c>
      <c r="E1532" t="s">
        <v>1397</v>
      </c>
      <c r="F1532">
        <v>401875</v>
      </c>
      <c r="G1532">
        <v>403206</v>
      </c>
      <c r="H1532" t="s">
        <v>75</v>
      </c>
      <c r="I1532">
        <v>2</v>
      </c>
      <c r="J1532">
        <v>0.15875138499999999</v>
      </c>
      <c r="K1532">
        <v>0.13600000000000001</v>
      </c>
      <c r="L1532">
        <f>SUM(O1532:AH1532)/20</f>
        <v>0.1</v>
      </c>
      <c r="M1532" t="s">
        <v>2401</v>
      </c>
      <c r="N1532" t="s">
        <v>40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1</v>
      </c>
      <c r="AE1532">
        <v>1</v>
      </c>
      <c r="AF1532">
        <v>0</v>
      </c>
      <c r="AG1532">
        <v>0</v>
      </c>
      <c r="AH1532">
        <v>0</v>
      </c>
    </row>
    <row r="1533" spans="1:34" x14ac:dyDescent="0.25">
      <c r="A1533" t="s">
        <v>1131</v>
      </c>
      <c r="B1533" t="s">
        <v>3792</v>
      </c>
      <c r="C1533" t="s">
        <v>3793</v>
      </c>
      <c r="D1533" t="s">
        <v>43</v>
      </c>
      <c r="E1533" t="s">
        <v>44</v>
      </c>
      <c r="F1533" t="s">
        <v>43</v>
      </c>
      <c r="G1533" t="s">
        <v>43</v>
      </c>
      <c r="H1533" t="s">
        <v>377</v>
      </c>
      <c r="I1533">
        <v>7</v>
      </c>
      <c r="J1533">
        <v>-4.5041118571428597E-2</v>
      </c>
      <c r="K1533">
        <v>0.13100000000000001</v>
      </c>
      <c r="L1533">
        <f>SUM(O1533:AH1533)/20</f>
        <v>0.25</v>
      </c>
      <c r="M1533" t="s">
        <v>3794</v>
      </c>
      <c r="N1533" t="s">
        <v>40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1</v>
      </c>
      <c r="X1533">
        <v>1</v>
      </c>
      <c r="Y1533">
        <v>1</v>
      </c>
      <c r="Z1533">
        <v>0</v>
      </c>
      <c r="AA1533">
        <v>0</v>
      </c>
      <c r="AB1533">
        <v>0</v>
      </c>
      <c r="AC1533">
        <v>1</v>
      </c>
      <c r="AD1533">
        <v>0</v>
      </c>
      <c r="AE1533">
        <v>0</v>
      </c>
      <c r="AF1533">
        <v>1</v>
      </c>
      <c r="AG1533">
        <v>0</v>
      </c>
      <c r="AH1533">
        <v>0</v>
      </c>
    </row>
    <row r="1534" spans="1:34" x14ac:dyDescent="0.25">
      <c r="A1534" t="s">
        <v>1131</v>
      </c>
      <c r="B1534" t="s">
        <v>3795</v>
      </c>
      <c r="C1534" t="s">
        <v>3796</v>
      </c>
      <c r="D1534" t="s">
        <v>3797</v>
      </c>
      <c r="E1534" t="s">
        <v>37</v>
      </c>
      <c r="F1534">
        <v>406842</v>
      </c>
      <c r="G1534">
        <v>407087</v>
      </c>
      <c r="H1534" t="s">
        <v>38</v>
      </c>
      <c r="I1534">
        <v>8</v>
      </c>
      <c r="J1534">
        <v>4.3280663749999997E-2</v>
      </c>
      <c r="K1534">
        <v>0.107</v>
      </c>
      <c r="L1534">
        <f>SUM(O1534:AH1534)/20</f>
        <v>0.2</v>
      </c>
      <c r="M1534" t="s">
        <v>3798</v>
      </c>
      <c r="N1534" t="s">
        <v>53</v>
      </c>
      <c r="O1534">
        <v>0</v>
      </c>
      <c r="P1534">
        <v>0</v>
      </c>
      <c r="Q1534">
        <v>0</v>
      </c>
      <c r="R1534">
        <v>0</v>
      </c>
      <c r="S1534">
        <v>1</v>
      </c>
      <c r="T1534">
        <v>0</v>
      </c>
      <c r="U1534">
        <v>1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1</v>
      </c>
      <c r="AE1534">
        <v>0</v>
      </c>
      <c r="AF1534">
        <v>0</v>
      </c>
      <c r="AG1534">
        <v>0</v>
      </c>
      <c r="AH1534">
        <v>1</v>
      </c>
    </row>
    <row r="1535" spans="1:34" x14ac:dyDescent="0.25">
      <c r="A1535" t="s">
        <v>1131</v>
      </c>
      <c r="B1535" t="s">
        <v>3799</v>
      </c>
      <c r="C1535" t="s">
        <v>3800</v>
      </c>
      <c r="D1535" t="s">
        <v>43</v>
      </c>
      <c r="E1535" t="s">
        <v>44</v>
      </c>
      <c r="F1535" t="s">
        <v>43</v>
      </c>
      <c r="G1535" t="s">
        <v>43</v>
      </c>
      <c r="H1535" t="s">
        <v>38</v>
      </c>
      <c r="I1535">
        <v>2</v>
      </c>
      <c r="J1535">
        <v>2.4897800000000001E-2</v>
      </c>
      <c r="K1535">
        <v>0.40200000000000002</v>
      </c>
      <c r="L1535">
        <f>SUM(O1535:AH1535)/20</f>
        <v>0.4</v>
      </c>
      <c r="M1535" t="s">
        <v>3801</v>
      </c>
      <c r="N1535" t="s">
        <v>53</v>
      </c>
      <c r="O1535">
        <v>1</v>
      </c>
      <c r="P1535">
        <v>1</v>
      </c>
      <c r="Q1535">
        <v>0</v>
      </c>
      <c r="R1535">
        <v>0</v>
      </c>
      <c r="S1535">
        <v>1</v>
      </c>
      <c r="T1535">
        <v>1</v>
      </c>
      <c r="U1535">
        <v>1</v>
      </c>
      <c r="V1535">
        <v>0</v>
      </c>
      <c r="W1535">
        <v>0</v>
      </c>
      <c r="X1535">
        <v>0</v>
      </c>
      <c r="Y1535">
        <v>0</v>
      </c>
      <c r="Z1535">
        <v>1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1</v>
      </c>
      <c r="AH1535">
        <v>1</v>
      </c>
    </row>
    <row r="1536" spans="1:34" x14ac:dyDescent="0.25">
      <c r="A1536" t="s">
        <v>1131</v>
      </c>
      <c r="B1536" t="s">
        <v>3802</v>
      </c>
      <c r="C1536" t="s">
        <v>3803</v>
      </c>
      <c r="D1536" t="s">
        <v>3804</v>
      </c>
      <c r="E1536" t="s">
        <v>3805</v>
      </c>
      <c r="F1536">
        <v>407797</v>
      </c>
      <c r="G1536">
        <v>409089</v>
      </c>
      <c r="H1536" t="s">
        <v>38</v>
      </c>
      <c r="I1536">
        <v>6</v>
      </c>
      <c r="J1536">
        <v>-0.23964418333333301</v>
      </c>
      <c r="K1536">
        <v>5.2999999999999999E-2</v>
      </c>
      <c r="L1536">
        <f>SUM(O1536:AH1536)/20</f>
        <v>0.05</v>
      </c>
      <c r="M1536" t="s">
        <v>3806</v>
      </c>
      <c r="N1536" t="s">
        <v>40</v>
      </c>
      <c r="O1536">
        <v>0</v>
      </c>
      <c r="P1536">
        <v>0</v>
      </c>
      <c r="Q1536">
        <v>0</v>
      </c>
      <c r="R1536">
        <v>1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</row>
    <row r="1537" spans="1:34" x14ac:dyDescent="0.25">
      <c r="A1537" t="s">
        <v>1131</v>
      </c>
      <c r="B1537" t="s">
        <v>3807</v>
      </c>
      <c r="C1537" t="s">
        <v>3803</v>
      </c>
      <c r="D1537" t="s">
        <v>3804</v>
      </c>
      <c r="E1537" t="s">
        <v>3805</v>
      </c>
      <c r="F1537">
        <v>407797</v>
      </c>
      <c r="G1537">
        <v>409089</v>
      </c>
      <c r="H1537" t="s">
        <v>38</v>
      </c>
      <c r="I1537">
        <v>7</v>
      </c>
      <c r="J1537">
        <v>-4.20331985714286E-2</v>
      </c>
      <c r="K1537">
        <v>0.24299999999999999</v>
      </c>
      <c r="L1537">
        <f>SUM(O1537:AH1537)/20</f>
        <v>0.25</v>
      </c>
      <c r="M1537" t="s">
        <v>3808</v>
      </c>
      <c r="N1537" t="s">
        <v>53</v>
      </c>
      <c r="O1537">
        <v>0</v>
      </c>
      <c r="P1537">
        <v>1</v>
      </c>
      <c r="Q1537">
        <v>0</v>
      </c>
      <c r="R1537">
        <v>0</v>
      </c>
      <c r="S1537">
        <v>1</v>
      </c>
      <c r="T1537">
        <v>1</v>
      </c>
      <c r="U1537">
        <v>1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1</v>
      </c>
    </row>
    <row r="1538" spans="1:34" x14ac:dyDescent="0.25">
      <c r="A1538" t="s">
        <v>1131</v>
      </c>
      <c r="B1538" t="s">
        <v>3809</v>
      </c>
      <c r="C1538" t="s">
        <v>3810</v>
      </c>
      <c r="D1538" t="s">
        <v>3811</v>
      </c>
      <c r="E1538" t="s">
        <v>3812</v>
      </c>
      <c r="F1538">
        <v>409152</v>
      </c>
      <c r="G1538">
        <v>410045</v>
      </c>
      <c r="H1538" t="s">
        <v>38</v>
      </c>
      <c r="I1538">
        <v>7</v>
      </c>
      <c r="J1538">
        <v>-2.86345814285714E-2</v>
      </c>
      <c r="K1538">
        <v>0.217</v>
      </c>
      <c r="L1538">
        <f>SUM(O1538:AH1538)/20</f>
        <v>0.3</v>
      </c>
      <c r="M1538" t="s">
        <v>3813</v>
      </c>
      <c r="N1538" t="s">
        <v>53</v>
      </c>
      <c r="O1538">
        <v>0</v>
      </c>
      <c r="P1538">
        <v>0</v>
      </c>
      <c r="Q1538">
        <v>0</v>
      </c>
      <c r="R1538">
        <v>1</v>
      </c>
      <c r="S1538">
        <v>0</v>
      </c>
      <c r="T1538">
        <v>0</v>
      </c>
      <c r="U1538">
        <v>0</v>
      </c>
      <c r="V1538">
        <v>0</v>
      </c>
      <c r="W1538">
        <v>1</v>
      </c>
      <c r="X1538">
        <v>1</v>
      </c>
      <c r="Y1538">
        <v>1</v>
      </c>
      <c r="Z1538">
        <v>0</v>
      </c>
      <c r="AA1538">
        <v>0</v>
      </c>
      <c r="AB1538">
        <v>0</v>
      </c>
      <c r="AC1538">
        <v>1</v>
      </c>
      <c r="AD1538">
        <v>0</v>
      </c>
      <c r="AE1538">
        <v>0</v>
      </c>
      <c r="AF1538">
        <v>1</v>
      </c>
      <c r="AG1538">
        <v>0</v>
      </c>
      <c r="AH1538">
        <v>0</v>
      </c>
    </row>
    <row r="1539" spans="1:34" x14ac:dyDescent="0.25">
      <c r="A1539" t="s">
        <v>1131</v>
      </c>
      <c r="B1539" t="s">
        <v>3814</v>
      </c>
      <c r="C1539" t="s">
        <v>3815</v>
      </c>
      <c r="D1539" t="s">
        <v>3816</v>
      </c>
      <c r="E1539" t="s">
        <v>3817</v>
      </c>
      <c r="F1539">
        <v>410059</v>
      </c>
      <c r="G1539">
        <v>410859</v>
      </c>
      <c r="H1539" t="s">
        <v>38</v>
      </c>
      <c r="I1539">
        <v>2</v>
      </c>
      <c r="J1539">
        <v>0.36399160000000003</v>
      </c>
      <c r="K1539">
        <v>5.8000000000000003E-2</v>
      </c>
      <c r="L1539">
        <f>SUM(O1539:AH1539)/20</f>
        <v>0.05</v>
      </c>
      <c r="M1539" t="s">
        <v>1388</v>
      </c>
      <c r="N1539" t="s">
        <v>60</v>
      </c>
      <c r="O1539">
        <v>1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</row>
    <row r="1540" spans="1:34" x14ac:dyDescent="0.25">
      <c r="A1540" t="s">
        <v>1131</v>
      </c>
      <c r="B1540" t="s">
        <v>3818</v>
      </c>
      <c r="C1540" t="s">
        <v>3819</v>
      </c>
      <c r="D1540" t="s">
        <v>3820</v>
      </c>
      <c r="E1540" t="s">
        <v>3821</v>
      </c>
      <c r="F1540">
        <v>411295</v>
      </c>
      <c r="G1540">
        <v>413754</v>
      </c>
      <c r="H1540" t="s">
        <v>75</v>
      </c>
      <c r="I1540">
        <v>2</v>
      </c>
      <c r="J1540">
        <v>9.5720849999999996E-2</v>
      </c>
      <c r="K1540">
        <v>8.5000000000000006E-2</v>
      </c>
      <c r="L1540">
        <f>SUM(O1540:AH1540)/20</f>
        <v>0.1</v>
      </c>
      <c r="M1540" t="s">
        <v>3822</v>
      </c>
      <c r="N1540" t="s">
        <v>53</v>
      </c>
      <c r="O1540">
        <v>0</v>
      </c>
      <c r="P1540">
        <v>0</v>
      </c>
      <c r="Q1540">
        <v>0</v>
      </c>
      <c r="R1540">
        <v>0</v>
      </c>
      <c r="S1540">
        <v>1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1</v>
      </c>
    </row>
    <row r="1541" spans="1:34" x14ac:dyDescent="0.25">
      <c r="A1541" t="s">
        <v>1131</v>
      </c>
      <c r="B1541" t="s">
        <v>3823</v>
      </c>
      <c r="C1541" t="s">
        <v>3819</v>
      </c>
      <c r="D1541" t="s">
        <v>3820</v>
      </c>
      <c r="E1541" t="s">
        <v>3821</v>
      </c>
      <c r="F1541">
        <v>411295</v>
      </c>
      <c r="G1541">
        <v>413754</v>
      </c>
      <c r="H1541" t="s">
        <v>38</v>
      </c>
      <c r="I1541">
        <v>9</v>
      </c>
      <c r="J1541">
        <v>-5.9662903333333302E-2</v>
      </c>
      <c r="K1541">
        <v>0.23300000000000001</v>
      </c>
      <c r="L1541">
        <f>SUM(O1541:AH1541)/20</f>
        <v>0.25</v>
      </c>
      <c r="M1541" t="s">
        <v>3824</v>
      </c>
      <c r="N1541" t="s">
        <v>53</v>
      </c>
      <c r="O1541">
        <v>0</v>
      </c>
      <c r="P1541">
        <v>1</v>
      </c>
      <c r="Q1541">
        <v>0</v>
      </c>
      <c r="R1541">
        <v>0</v>
      </c>
      <c r="S1541">
        <v>1</v>
      </c>
      <c r="T1541">
        <v>1</v>
      </c>
      <c r="U1541">
        <v>1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1</v>
      </c>
    </row>
    <row r="1542" spans="1:34" x14ac:dyDescent="0.25">
      <c r="A1542" t="s">
        <v>1131</v>
      </c>
      <c r="B1542" t="s">
        <v>3825</v>
      </c>
      <c r="C1542" t="s">
        <v>3819</v>
      </c>
      <c r="D1542" t="s">
        <v>3820</v>
      </c>
      <c r="E1542" t="s">
        <v>3821</v>
      </c>
      <c r="F1542">
        <v>411295</v>
      </c>
      <c r="G1542">
        <v>413754</v>
      </c>
      <c r="H1542" t="s">
        <v>75</v>
      </c>
      <c r="I1542">
        <v>9</v>
      </c>
      <c r="J1542">
        <v>-2.9104547777777798E-2</v>
      </c>
      <c r="K1542">
        <v>0.312</v>
      </c>
      <c r="L1542">
        <f>SUM(O1542:AH1542)/20</f>
        <v>0.3</v>
      </c>
      <c r="M1542" t="s">
        <v>3826</v>
      </c>
      <c r="N1542" t="s">
        <v>53</v>
      </c>
      <c r="O1542">
        <v>0</v>
      </c>
      <c r="P1542">
        <v>1</v>
      </c>
      <c r="Q1542">
        <v>0</v>
      </c>
      <c r="R1542">
        <v>0</v>
      </c>
      <c r="S1542">
        <v>1</v>
      </c>
      <c r="T1542">
        <v>1</v>
      </c>
      <c r="U1542">
        <v>1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1</v>
      </c>
      <c r="AE1542">
        <v>0</v>
      </c>
      <c r="AF1542">
        <v>0</v>
      </c>
      <c r="AG1542">
        <v>0</v>
      </c>
      <c r="AH1542">
        <v>1</v>
      </c>
    </row>
    <row r="1543" spans="1:34" x14ac:dyDescent="0.25">
      <c r="A1543" t="s">
        <v>1131</v>
      </c>
      <c r="B1543" t="s">
        <v>3827</v>
      </c>
      <c r="C1543" t="s">
        <v>3819</v>
      </c>
      <c r="D1543" t="s">
        <v>3820</v>
      </c>
      <c r="E1543" t="s">
        <v>3821</v>
      </c>
      <c r="F1543">
        <v>411295</v>
      </c>
      <c r="G1543">
        <v>413754</v>
      </c>
      <c r="H1543" t="s">
        <v>75</v>
      </c>
      <c r="I1543">
        <v>7</v>
      </c>
      <c r="J1543">
        <v>-3.4081345714285699E-2</v>
      </c>
      <c r="K1543">
        <v>0.20100000000000001</v>
      </c>
      <c r="L1543">
        <f>SUM(O1543:AH1543)/20</f>
        <v>0.3</v>
      </c>
      <c r="M1543" t="s">
        <v>3828</v>
      </c>
      <c r="N1543" t="s">
        <v>53</v>
      </c>
      <c r="O1543">
        <v>0</v>
      </c>
      <c r="P1543">
        <v>0</v>
      </c>
      <c r="Q1543">
        <v>0</v>
      </c>
      <c r="R1543">
        <v>1</v>
      </c>
      <c r="S1543">
        <v>0</v>
      </c>
      <c r="T1543">
        <v>0</v>
      </c>
      <c r="U1543">
        <v>0</v>
      </c>
      <c r="V1543">
        <v>0</v>
      </c>
      <c r="W1543">
        <v>1</v>
      </c>
      <c r="X1543">
        <v>1</v>
      </c>
      <c r="Y1543">
        <v>1</v>
      </c>
      <c r="Z1543">
        <v>0</v>
      </c>
      <c r="AA1543">
        <v>0</v>
      </c>
      <c r="AB1543">
        <v>0</v>
      </c>
      <c r="AC1543">
        <v>1</v>
      </c>
      <c r="AD1543">
        <v>0</v>
      </c>
      <c r="AE1543">
        <v>0</v>
      </c>
      <c r="AF1543">
        <v>1</v>
      </c>
      <c r="AG1543">
        <v>0</v>
      </c>
      <c r="AH1543">
        <v>0</v>
      </c>
    </row>
    <row r="1544" spans="1:34" x14ac:dyDescent="0.25">
      <c r="A1544" t="s">
        <v>1131</v>
      </c>
      <c r="B1544" t="s">
        <v>3829</v>
      </c>
      <c r="C1544" t="s">
        <v>3819</v>
      </c>
      <c r="D1544" t="s">
        <v>3820</v>
      </c>
      <c r="E1544" t="s">
        <v>3821</v>
      </c>
      <c r="F1544">
        <v>411295</v>
      </c>
      <c r="G1544">
        <v>413754</v>
      </c>
      <c r="H1544" t="s">
        <v>38</v>
      </c>
      <c r="I1544">
        <v>6</v>
      </c>
      <c r="J1544">
        <v>0.25729946666666698</v>
      </c>
      <c r="K1544">
        <v>0.09</v>
      </c>
      <c r="L1544">
        <f>SUM(O1544:AH1544)/20</f>
        <v>0.05</v>
      </c>
      <c r="M1544" t="s">
        <v>3830</v>
      </c>
      <c r="N1544" t="s">
        <v>53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1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</row>
    <row r="1545" spans="1:34" x14ac:dyDescent="0.25">
      <c r="A1545" t="s">
        <v>1131</v>
      </c>
      <c r="B1545" t="s">
        <v>3831</v>
      </c>
      <c r="C1545" t="s">
        <v>3832</v>
      </c>
      <c r="D1545" t="s">
        <v>43</v>
      </c>
      <c r="E1545" t="s">
        <v>44</v>
      </c>
      <c r="F1545" t="s">
        <v>43</v>
      </c>
      <c r="G1545" t="s">
        <v>43</v>
      </c>
      <c r="H1545" t="s">
        <v>377</v>
      </c>
      <c r="I1545">
        <v>2</v>
      </c>
      <c r="J1545">
        <v>-0.13560733999999999</v>
      </c>
      <c r="K1545">
        <v>0.13200000000000001</v>
      </c>
      <c r="L1545">
        <f>SUM(O1545:AH1545)/20</f>
        <v>0.2</v>
      </c>
      <c r="M1545" t="s">
        <v>3833</v>
      </c>
      <c r="N1545" t="s">
        <v>53</v>
      </c>
      <c r="O1545">
        <v>0</v>
      </c>
      <c r="P1545">
        <v>0</v>
      </c>
      <c r="Q1545">
        <v>0</v>
      </c>
      <c r="R1545">
        <v>1</v>
      </c>
      <c r="S1545">
        <v>0</v>
      </c>
      <c r="T1545">
        <v>0</v>
      </c>
      <c r="U1545">
        <v>0</v>
      </c>
      <c r="V1545">
        <v>0</v>
      </c>
      <c r="W1545">
        <v>1</v>
      </c>
      <c r="X1545">
        <v>0</v>
      </c>
      <c r="Y1545">
        <v>1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1</v>
      </c>
      <c r="AG1545">
        <v>0</v>
      </c>
      <c r="AH1545">
        <v>0</v>
      </c>
    </row>
    <row r="1546" spans="1:34" x14ac:dyDescent="0.25">
      <c r="A1546" t="s">
        <v>1131</v>
      </c>
      <c r="B1546" t="s">
        <v>3834</v>
      </c>
      <c r="C1546" t="s">
        <v>3835</v>
      </c>
      <c r="D1546" t="s">
        <v>3836</v>
      </c>
      <c r="E1546" t="s">
        <v>3837</v>
      </c>
      <c r="F1546">
        <v>413945</v>
      </c>
      <c r="G1546">
        <v>415036</v>
      </c>
      <c r="H1546" t="s">
        <v>38</v>
      </c>
      <c r="I1546">
        <v>1</v>
      </c>
      <c r="J1546">
        <v>0.2474701</v>
      </c>
      <c r="K1546">
        <v>0.13200000000000001</v>
      </c>
      <c r="L1546">
        <f>SUM(O1546:AH1546)/20</f>
        <v>0.25</v>
      </c>
      <c r="M1546" t="s">
        <v>1653</v>
      </c>
      <c r="N1546" t="s">
        <v>40</v>
      </c>
      <c r="O1546">
        <v>0</v>
      </c>
      <c r="P1546">
        <v>0</v>
      </c>
      <c r="Q1546">
        <v>1</v>
      </c>
      <c r="R1546">
        <v>0</v>
      </c>
      <c r="S1546">
        <v>0</v>
      </c>
      <c r="T1546">
        <v>0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1</v>
      </c>
      <c r="AB1546">
        <v>1</v>
      </c>
      <c r="AC1546">
        <v>0</v>
      </c>
      <c r="AD1546">
        <v>1</v>
      </c>
      <c r="AE1546">
        <v>0</v>
      </c>
      <c r="AF1546">
        <v>0</v>
      </c>
      <c r="AG1546">
        <v>0</v>
      </c>
      <c r="AH1546">
        <v>0</v>
      </c>
    </row>
    <row r="1547" spans="1:34" x14ac:dyDescent="0.25">
      <c r="A1547" t="s">
        <v>1131</v>
      </c>
      <c r="B1547" t="s">
        <v>3838</v>
      </c>
      <c r="C1547" t="s">
        <v>3835</v>
      </c>
      <c r="D1547" t="s">
        <v>3836</v>
      </c>
      <c r="E1547" t="s">
        <v>3837</v>
      </c>
      <c r="F1547">
        <v>413945</v>
      </c>
      <c r="G1547">
        <v>415036</v>
      </c>
      <c r="H1547" t="s">
        <v>75</v>
      </c>
      <c r="I1547">
        <v>2</v>
      </c>
      <c r="J1547">
        <v>0.136549965</v>
      </c>
      <c r="K1547">
        <v>0.126</v>
      </c>
      <c r="L1547">
        <f>SUM(O1547:AH1547)/20</f>
        <v>0.15</v>
      </c>
      <c r="M1547" t="s">
        <v>491</v>
      </c>
      <c r="N1547" t="s">
        <v>53</v>
      </c>
      <c r="O1547">
        <v>1</v>
      </c>
      <c r="P1547">
        <v>0</v>
      </c>
      <c r="Q1547">
        <v>1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1</v>
      </c>
      <c r="AE1547">
        <v>0</v>
      </c>
      <c r="AF1547">
        <v>0</v>
      </c>
      <c r="AG1547">
        <v>0</v>
      </c>
      <c r="AH1547">
        <v>0</v>
      </c>
    </row>
    <row r="1548" spans="1:34" x14ac:dyDescent="0.25">
      <c r="A1548" t="s">
        <v>1131</v>
      </c>
      <c r="B1548" t="s">
        <v>3839</v>
      </c>
      <c r="C1548" t="s">
        <v>3835</v>
      </c>
      <c r="D1548" t="s">
        <v>3836</v>
      </c>
      <c r="E1548" t="s">
        <v>3837</v>
      </c>
      <c r="F1548">
        <v>413945</v>
      </c>
      <c r="G1548">
        <v>415036</v>
      </c>
      <c r="H1548" t="s">
        <v>38</v>
      </c>
      <c r="I1548">
        <v>5</v>
      </c>
      <c r="J1548">
        <v>4.9642305999999997E-2</v>
      </c>
      <c r="K1548">
        <v>0.21099999999999999</v>
      </c>
      <c r="L1548">
        <f>SUM(O1548:AH1548)/20</f>
        <v>0.25</v>
      </c>
      <c r="M1548" t="s">
        <v>3840</v>
      </c>
      <c r="N1548" t="s">
        <v>53</v>
      </c>
      <c r="O1548">
        <v>0</v>
      </c>
      <c r="P1548">
        <v>0</v>
      </c>
      <c r="Q1548">
        <v>0</v>
      </c>
      <c r="R1548">
        <v>1</v>
      </c>
      <c r="S1548">
        <v>0</v>
      </c>
      <c r="T1548">
        <v>0</v>
      </c>
      <c r="U1548">
        <v>0</v>
      </c>
      <c r="V1548">
        <v>0</v>
      </c>
      <c r="W1548">
        <v>1</v>
      </c>
      <c r="X1548">
        <v>0</v>
      </c>
      <c r="Y1548">
        <v>1</v>
      </c>
      <c r="Z1548">
        <v>0</v>
      </c>
      <c r="AA1548">
        <v>0</v>
      </c>
      <c r="AB1548">
        <v>0</v>
      </c>
      <c r="AC1548">
        <v>1</v>
      </c>
      <c r="AD1548">
        <v>0</v>
      </c>
      <c r="AE1548">
        <v>0</v>
      </c>
      <c r="AF1548">
        <v>1</v>
      </c>
      <c r="AG1548">
        <v>0</v>
      </c>
      <c r="AH1548">
        <v>0</v>
      </c>
    </row>
    <row r="1549" spans="1:34" x14ac:dyDescent="0.25">
      <c r="A1549" t="s">
        <v>1131</v>
      </c>
      <c r="B1549" t="s">
        <v>3841</v>
      </c>
      <c r="C1549" t="s">
        <v>3835</v>
      </c>
      <c r="D1549" t="s">
        <v>3836</v>
      </c>
      <c r="E1549" t="s">
        <v>3837</v>
      </c>
      <c r="F1549">
        <v>413945</v>
      </c>
      <c r="G1549">
        <v>415036</v>
      </c>
      <c r="H1549" t="s">
        <v>38</v>
      </c>
      <c r="I1549">
        <v>2</v>
      </c>
      <c r="J1549">
        <v>-0.15520592</v>
      </c>
      <c r="K1549">
        <v>8.4000000000000005E-2</v>
      </c>
      <c r="L1549">
        <f>SUM(O1549:AH1549)/20</f>
        <v>0.1</v>
      </c>
      <c r="M1549" t="s">
        <v>655</v>
      </c>
      <c r="N1549" t="s">
        <v>40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1</v>
      </c>
      <c r="AH1549">
        <v>0</v>
      </c>
    </row>
    <row r="1550" spans="1:34" x14ac:dyDescent="0.25">
      <c r="A1550" t="s">
        <v>1131</v>
      </c>
      <c r="B1550" t="s">
        <v>3842</v>
      </c>
      <c r="C1550" t="s">
        <v>3835</v>
      </c>
      <c r="D1550" t="s">
        <v>3836</v>
      </c>
      <c r="E1550" t="s">
        <v>3837</v>
      </c>
      <c r="F1550">
        <v>413945</v>
      </c>
      <c r="G1550">
        <v>415036</v>
      </c>
      <c r="H1550" t="s">
        <v>38</v>
      </c>
      <c r="I1550">
        <v>1</v>
      </c>
      <c r="J1550">
        <v>-0.1864278</v>
      </c>
      <c r="K1550">
        <v>0.38900000000000001</v>
      </c>
      <c r="L1550">
        <f>SUM(O1550:AH1550)/20</f>
        <v>0.4</v>
      </c>
      <c r="M1550" t="s">
        <v>3450</v>
      </c>
      <c r="N1550" t="s">
        <v>40</v>
      </c>
      <c r="O1550">
        <v>1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1</v>
      </c>
      <c r="W1550">
        <v>0</v>
      </c>
      <c r="X1550">
        <v>0</v>
      </c>
      <c r="Y1550">
        <v>0</v>
      </c>
      <c r="Z1550">
        <v>1</v>
      </c>
      <c r="AA1550">
        <v>1</v>
      </c>
      <c r="AB1550">
        <v>1</v>
      </c>
      <c r="AC1550">
        <v>0</v>
      </c>
      <c r="AD1550">
        <v>1</v>
      </c>
      <c r="AE1550">
        <v>1</v>
      </c>
      <c r="AF1550">
        <v>0</v>
      </c>
      <c r="AG1550">
        <v>1</v>
      </c>
      <c r="AH1550">
        <v>0</v>
      </c>
    </row>
    <row r="1551" spans="1:34" x14ac:dyDescent="0.25">
      <c r="A1551" t="s">
        <v>1131</v>
      </c>
      <c r="B1551" t="s">
        <v>3843</v>
      </c>
      <c r="C1551" t="s">
        <v>3844</v>
      </c>
      <c r="D1551" t="s">
        <v>43</v>
      </c>
      <c r="E1551" t="s">
        <v>44</v>
      </c>
      <c r="F1551" t="s">
        <v>43</v>
      </c>
      <c r="G1551" t="s">
        <v>43</v>
      </c>
      <c r="H1551" t="s">
        <v>377</v>
      </c>
      <c r="I1551">
        <v>1</v>
      </c>
      <c r="J1551">
        <v>0.27558680000000002</v>
      </c>
      <c r="K1551">
        <v>7.3999999999999996E-2</v>
      </c>
      <c r="L1551">
        <f>SUM(O1551:AH1551)/20</f>
        <v>0.15</v>
      </c>
      <c r="M1551" t="s">
        <v>1653</v>
      </c>
      <c r="N1551" t="s">
        <v>40</v>
      </c>
      <c r="O1551">
        <v>0</v>
      </c>
      <c r="P1551">
        <v>0</v>
      </c>
      <c r="Q1551">
        <v>1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1</v>
      </c>
      <c r="AE1551">
        <v>0</v>
      </c>
      <c r="AF1551">
        <v>0</v>
      </c>
      <c r="AG1551">
        <v>1</v>
      </c>
      <c r="AH1551">
        <v>0</v>
      </c>
    </row>
    <row r="1552" spans="1:34" x14ac:dyDescent="0.25">
      <c r="A1552" t="s">
        <v>1131</v>
      </c>
      <c r="B1552" t="s">
        <v>3845</v>
      </c>
      <c r="C1552" t="s">
        <v>3846</v>
      </c>
      <c r="D1552" t="s">
        <v>3847</v>
      </c>
      <c r="E1552" t="s">
        <v>37</v>
      </c>
      <c r="F1552">
        <v>415105</v>
      </c>
      <c r="G1552">
        <v>415392</v>
      </c>
      <c r="H1552" t="s">
        <v>38</v>
      </c>
      <c r="I1552">
        <v>2</v>
      </c>
      <c r="J1552">
        <v>-6.1531499999999996E-3</v>
      </c>
      <c r="K1552">
        <v>9.5000000000000001E-2</v>
      </c>
      <c r="L1552">
        <f>SUM(O1552:AH1552)/20</f>
        <v>0.15</v>
      </c>
      <c r="M1552" t="s">
        <v>3848</v>
      </c>
      <c r="N1552" t="s">
        <v>60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1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1</v>
      </c>
      <c r="AE1552">
        <v>0</v>
      </c>
      <c r="AF1552">
        <v>0</v>
      </c>
      <c r="AG1552">
        <v>1</v>
      </c>
      <c r="AH1552">
        <v>0</v>
      </c>
    </row>
    <row r="1553" spans="1:34" x14ac:dyDescent="0.25">
      <c r="A1553" t="s">
        <v>1131</v>
      </c>
      <c r="B1553" t="s">
        <v>3849</v>
      </c>
      <c r="C1553" t="s">
        <v>3850</v>
      </c>
      <c r="D1553" t="s">
        <v>3851</v>
      </c>
      <c r="E1553" t="s">
        <v>3852</v>
      </c>
      <c r="F1553">
        <v>416724</v>
      </c>
      <c r="G1553">
        <v>416999</v>
      </c>
      <c r="H1553" t="s">
        <v>75</v>
      </c>
      <c r="I1553">
        <v>2</v>
      </c>
      <c r="J1553">
        <v>0.190252</v>
      </c>
      <c r="K1553">
        <v>0.253</v>
      </c>
      <c r="L1553">
        <f>SUM(O1553:AH1553)/20</f>
        <v>0.15</v>
      </c>
      <c r="M1553" t="s">
        <v>3853</v>
      </c>
      <c r="N1553" t="s">
        <v>53</v>
      </c>
      <c r="O1553">
        <v>0</v>
      </c>
      <c r="P1553">
        <v>1</v>
      </c>
      <c r="Q1553">
        <v>0</v>
      </c>
      <c r="R1553">
        <v>0</v>
      </c>
      <c r="S1553">
        <v>0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</row>
    <row r="1554" spans="1:34" x14ac:dyDescent="0.25">
      <c r="A1554" t="s">
        <v>1131</v>
      </c>
      <c r="B1554" t="s">
        <v>3854</v>
      </c>
      <c r="C1554" t="s">
        <v>3850</v>
      </c>
      <c r="D1554" t="s">
        <v>3851</v>
      </c>
      <c r="E1554" t="s">
        <v>3852</v>
      </c>
      <c r="F1554">
        <v>416724</v>
      </c>
      <c r="G1554">
        <v>416999</v>
      </c>
      <c r="H1554" t="s">
        <v>38</v>
      </c>
      <c r="I1554">
        <v>2</v>
      </c>
      <c r="J1554">
        <v>-0.23431669999999999</v>
      </c>
      <c r="K1554">
        <v>0.16500000000000001</v>
      </c>
      <c r="L1554">
        <f>SUM(O1554:AH1554)/20</f>
        <v>0.15</v>
      </c>
      <c r="M1554" t="s">
        <v>2067</v>
      </c>
      <c r="N1554" t="s">
        <v>60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</v>
      </c>
      <c r="AB1554">
        <v>1</v>
      </c>
      <c r="AC1554">
        <v>0</v>
      </c>
      <c r="AD1554">
        <v>0</v>
      </c>
      <c r="AE1554">
        <v>1</v>
      </c>
      <c r="AF1554">
        <v>0</v>
      </c>
      <c r="AG1554">
        <v>0</v>
      </c>
      <c r="AH1554">
        <v>0</v>
      </c>
    </row>
    <row r="1555" spans="1:34" x14ac:dyDescent="0.25">
      <c r="A1555" t="s">
        <v>1131</v>
      </c>
      <c r="B1555" t="s">
        <v>3855</v>
      </c>
      <c r="C1555" t="s">
        <v>3856</v>
      </c>
      <c r="D1555" t="s">
        <v>3857</v>
      </c>
      <c r="E1555" t="s">
        <v>1797</v>
      </c>
      <c r="F1555">
        <v>42504</v>
      </c>
      <c r="G1555">
        <v>43118</v>
      </c>
      <c r="H1555" t="s">
        <v>75</v>
      </c>
      <c r="I1555">
        <v>1</v>
      </c>
      <c r="J1555">
        <v>0.32558530000000002</v>
      </c>
      <c r="K1555">
        <v>7.9000000000000001E-2</v>
      </c>
      <c r="L1555">
        <f>SUM(O1555:AH1555)/20</f>
        <v>0.1</v>
      </c>
      <c r="M1555" t="s">
        <v>326</v>
      </c>
      <c r="N1555" t="s">
        <v>60</v>
      </c>
      <c r="O1555">
        <v>0</v>
      </c>
      <c r="P1555">
        <v>0</v>
      </c>
      <c r="Q1555">
        <v>1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1</v>
      </c>
      <c r="AE1555">
        <v>0</v>
      </c>
      <c r="AF1555">
        <v>0</v>
      </c>
      <c r="AG1555">
        <v>0</v>
      </c>
      <c r="AH1555">
        <v>0</v>
      </c>
    </row>
    <row r="1556" spans="1:34" x14ac:dyDescent="0.25">
      <c r="A1556" t="s">
        <v>1131</v>
      </c>
      <c r="B1556" t="s">
        <v>3858</v>
      </c>
      <c r="C1556" t="s">
        <v>3856</v>
      </c>
      <c r="D1556" t="s">
        <v>3857</v>
      </c>
      <c r="E1556" t="s">
        <v>1797</v>
      </c>
      <c r="F1556">
        <v>42504</v>
      </c>
      <c r="G1556">
        <v>43118</v>
      </c>
      <c r="H1556" t="s">
        <v>75</v>
      </c>
      <c r="I1556">
        <v>1</v>
      </c>
      <c r="J1556">
        <v>-0.25777169999999999</v>
      </c>
      <c r="K1556">
        <v>0.11</v>
      </c>
      <c r="L1556">
        <f>SUM(O1556:AH1556)/20</f>
        <v>0.1</v>
      </c>
      <c r="M1556" t="s">
        <v>1572</v>
      </c>
      <c r="N1556" t="s">
        <v>40</v>
      </c>
      <c r="O1556">
        <v>1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1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</row>
    <row r="1557" spans="1:34" x14ac:dyDescent="0.25">
      <c r="A1557" t="s">
        <v>1131</v>
      </c>
      <c r="B1557" t="s">
        <v>3859</v>
      </c>
      <c r="C1557" t="s">
        <v>3860</v>
      </c>
      <c r="D1557" t="s">
        <v>3861</v>
      </c>
      <c r="E1557" t="s">
        <v>3862</v>
      </c>
      <c r="F1557">
        <v>43644</v>
      </c>
      <c r="G1557">
        <v>44279</v>
      </c>
      <c r="H1557" t="s">
        <v>38</v>
      </c>
      <c r="I1557">
        <v>1</v>
      </c>
      <c r="J1557">
        <v>2.5101439999999999E-2</v>
      </c>
      <c r="K1557">
        <v>0.17299999999999999</v>
      </c>
      <c r="L1557">
        <f>SUM(O1557:AH1557)/20</f>
        <v>0.1</v>
      </c>
      <c r="M1557" t="s">
        <v>689</v>
      </c>
      <c r="N1557" t="s">
        <v>40</v>
      </c>
      <c r="O1557">
        <v>1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1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</row>
    <row r="1558" spans="1:34" x14ac:dyDescent="0.25">
      <c r="A1558" t="s">
        <v>1131</v>
      </c>
      <c r="B1558" t="s">
        <v>3863</v>
      </c>
      <c r="C1558" t="s">
        <v>2822</v>
      </c>
      <c r="D1558" t="s">
        <v>3864</v>
      </c>
      <c r="E1558" t="s">
        <v>3865</v>
      </c>
      <c r="F1558">
        <v>45130</v>
      </c>
      <c r="G1558">
        <v>46749</v>
      </c>
      <c r="H1558" t="s">
        <v>38</v>
      </c>
      <c r="I1558">
        <v>2</v>
      </c>
      <c r="J1558">
        <v>0.24924345000000001</v>
      </c>
      <c r="K1558">
        <v>0.156</v>
      </c>
      <c r="L1558">
        <f>SUM(O1558:AH1558)/20</f>
        <v>0.1</v>
      </c>
      <c r="M1558" t="s">
        <v>3866</v>
      </c>
      <c r="N1558" t="s">
        <v>53</v>
      </c>
      <c r="O1558">
        <v>1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1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</row>
    <row r="1559" spans="1:34" x14ac:dyDescent="0.25">
      <c r="A1559" t="s">
        <v>1131</v>
      </c>
      <c r="B1559" t="s">
        <v>3867</v>
      </c>
      <c r="C1559" t="s">
        <v>3598</v>
      </c>
      <c r="D1559" t="s">
        <v>3599</v>
      </c>
      <c r="E1559" t="s">
        <v>3600</v>
      </c>
      <c r="F1559">
        <v>3665</v>
      </c>
      <c r="G1559">
        <v>4654</v>
      </c>
      <c r="H1559" t="s">
        <v>38</v>
      </c>
      <c r="I1559">
        <v>5</v>
      </c>
      <c r="J1559">
        <v>-0.23005666</v>
      </c>
      <c r="K1559">
        <v>0.115</v>
      </c>
      <c r="L1559">
        <f>SUM(O1559:AH1559)/20</f>
        <v>0.1</v>
      </c>
      <c r="M1559" t="s">
        <v>3868</v>
      </c>
      <c r="N1559" t="s">
        <v>40</v>
      </c>
      <c r="O1559">
        <v>0</v>
      </c>
      <c r="P1559">
        <v>0</v>
      </c>
      <c r="Q1559">
        <v>0</v>
      </c>
      <c r="R1559">
        <v>0</v>
      </c>
      <c r="S1559">
        <v>1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1</v>
      </c>
    </row>
    <row r="1560" spans="1:34" x14ac:dyDescent="0.25">
      <c r="A1560" t="s">
        <v>1131</v>
      </c>
      <c r="B1560" t="s">
        <v>3869</v>
      </c>
      <c r="C1560" t="s">
        <v>3870</v>
      </c>
      <c r="D1560" t="s">
        <v>43</v>
      </c>
      <c r="E1560" t="s">
        <v>44</v>
      </c>
      <c r="F1560" t="s">
        <v>43</v>
      </c>
      <c r="G1560" t="s">
        <v>43</v>
      </c>
      <c r="H1560" t="s">
        <v>377</v>
      </c>
      <c r="I1560">
        <v>3</v>
      </c>
      <c r="J1560">
        <v>0.30167956666666701</v>
      </c>
      <c r="K1560">
        <v>7.2999999999999995E-2</v>
      </c>
      <c r="L1560">
        <f>SUM(O1560:AH1560)/20</f>
        <v>0</v>
      </c>
      <c r="M1560" t="s">
        <v>3871</v>
      </c>
      <c r="N1560" t="s">
        <v>53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</row>
    <row r="1561" spans="1:34" x14ac:dyDescent="0.25">
      <c r="A1561" t="s">
        <v>1131</v>
      </c>
      <c r="B1561" t="s">
        <v>3872</v>
      </c>
      <c r="C1561" t="s">
        <v>2809</v>
      </c>
      <c r="D1561" t="s">
        <v>3873</v>
      </c>
      <c r="E1561" t="s">
        <v>3874</v>
      </c>
      <c r="F1561">
        <v>47663</v>
      </c>
      <c r="G1561">
        <v>48532</v>
      </c>
      <c r="H1561" t="s">
        <v>38</v>
      </c>
      <c r="I1561">
        <v>1</v>
      </c>
      <c r="J1561">
        <v>3.5828800000000001E-2</v>
      </c>
      <c r="K1561">
        <v>0.112</v>
      </c>
      <c r="L1561">
        <f>SUM(O1561:AH1561)/20</f>
        <v>0.1</v>
      </c>
      <c r="M1561" t="s">
        <v>689</v>
      </c>
      <c r="N1561" t="s">
        <v>40</v>
      </c>
      <c r="O1561">
        <v>1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1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</row>
    <row r="1562" spans="1:34" x14ac:dyDescent="0.25">
      <c r="A1562" t="s">
        <v>1131</v>
      </c>
      <c r="B1562" t="s">
        <v>3875</v>
      </c>
      <c r="C1562" t="s">
        <v>2809</v>
      </c>
      <c r="D1562" t="s">
        <v>3873</v>
      </c>
      <c r="E1562" t="s">
        <v>3874</v>
      </c>
      <c r="F1562">
        <v>47663</v>
      </c>
      <c r="G1562">
        <v>48532</v>
      </c>
      <c r="H1562" t="s">
        <v>75</v>
      </c>
      <c r="I1562">
        <v>1</v>
      </c>
      <c r="J1562">
        <v>0.2152087</v>
      </c>
      <c r="K1562">
        <v>0.15</v>
      </c>
      <c r="L1562">
        <f>SUM(O1562:AH1562)/20</f>
        <v>0</v>
      </c>
      <c r="M1562" t="s">
        <v>156</v>
      </c>
      <c r="N1562" t="s">
        <v>40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</row>
    <row r="1563" spans="1:34" x14ac:dyDescent="0.25">
      <c r="A1563" t="s">
        <v>1131</v>
      </c>
      <c r="B1563" t="s">
        <v>3876</v>
      </c>
      <c r="C1563" t="s">
        <v>2809</v>
      </c>
      <c r="D1563" t="s">
        <v>3873</v>
      </c>
      <c r="E1563" t="s">
        <v>3874</v>
      </c>
      <c r="F1563">
        <v>47663</v>
      </c>
      <c r="G1563">
        <v>48532</v>
      </c>
      <c r="H1563" t="s">
        <v>75</v>
      </c>
      <c r="I1563">
        <v>1</v>
      </c>
      <c r="J1563">
        <v>0.2737735</v>
      </c>
      <c r="K1563">
        <v>9.6000000000000002E-2</v>
      </c>
      <c r="L1563">
        <f>SUM(O1563:AH1563)/20</f>
        <v>0.25</v>
      </c>
      <c r="M1563" t="s">
        <v>156</v>
      </c>
      <c r="N1563" t="s">
        <v>40</v>
      </c>
      <c r="O1563">
        <v>0</v>
      </c>
      <c r="P1563">
        <v>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1</v>
      </c>
      <c r="X1563">
        <v>1</v>
      </c>
      <c r="Y1563">
        <v>1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1</v>
      </c>
      <c r="AG1563">
        <v>0</v>
      </c>
      <c r="AH1563">
        <v>0</v>
      </c>
    </row>
    <row r="1564" spans="1:34" x14ac:dyDescent="0.25">
      <c r="A1564" t="s">
        <v>1131</v>
      </c>
      <c r="B1564" t="s">
        <v>3877</v>
      </c>
      <c r="C1564" t="s">
        <v>3878</v>
      </c>
      <c r="D1564" t="s">
        <v>3879</v>
      </c>
      <c r="E1564" t="s">
        <v>3880</v>
      </c>
      <c r="F1564">
        <v>48761</v>
      </c>
      <c r="G1564">
        <v>50335</v>
      </c>
      <c r="H1564" t="s">
        <v>38</v>
      </c>
      <c r="I1564">
        <v>1</v>
      </c>
      <c r="J1564">
        <v>3.8979300000000001E-2</v>
      </c>
      <c r="K1564">
        <v>0.25700000000000001</v>
      </c>
      <c r="L1564">
        <f>SUM(O1564:AH1564)/20</f>
        <v>0.25</v>
      </c>
      <c r="M1564" t="s">
        <v>1945</v>
      </c>
      <c r="N1564" t="s">
        <v>60</v>
      </c>
      <c r="O1564">
        <v>0</v>
      </c>
      <c r="P1564">
        <v>0</v>
      </c>
      <c r="Q1564">
        <v>0</v>
      </c>
      <c r="R1564">
        <v>0</v>
      </c>
      <c r="S1564">
        <v>1</v>
      </c>
      <c r="T1564">
        <v>1</v>
      </c>
      <c r="U1564">
        <v>1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1</v>
      </c>
      <c r="AF1564">
        <v>0</v>
      </c>
      <c r="AG1564">
        <v>0</v>
      </c>
      <c r="AH1564">
        <v>1</v>
      </c>
    </row>
    <row r="1565" spans="1:34" x14ac:dyDescent="0.25">
      <c r="A1565" t="s">
        <v>1131</v>
      </c>
      <c r="B1565" t="s">
        <v>3881</v>
      </c>
      <c r="C1565" t="s">
        <v>3561</v>
      </c>
      <c r="D1565" t="s">
        <v>3882</v>
      </c>
      <c r="E1565" t="s">
        <v>3883</v>
      </c>
      <c r="F1565">
        <v>50832</v>
      </c>
      <c r="G1565">
        <v>53105</v>
      </c>
      <c r="H1565" t="s">
        <v>38</v>
      </c>
      <c r="I1565">
        <v>1</v>
      </c>
      <c r="J1565">
        <v>3.200074E-2</v>
      </c>
      <c r="K1565">
        <v>0.14099999999999999</v>
      </c>
      <c r="L1565">
        <f>SUM(O1565:AH1565)/20</f>
        <v>0.9</v>
      </c>
      <c r="M1565" t="s">
        <v>689</v>
      </c>
      <c r="N1565" t="s">
        <v>40</v>
      </c>
      <c r="O1565">
        <v>0</v>
      </c>
      <c r="P1565">
        <v>1</v>
      </c>
      <c r="Q1565">
        <v>1</v>
      </c>
      <c r="R1565">
        <v>1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0</v>
      </c>
      <c r="Y1565">
        <v>1</v>
      </c>
      <c r="Z1565">
        <v>1</v>
      </c>
      <c r="AA1565">
        <v>1</v>
      </c>
      <c r="AB1565">
        <v>1</v>
      </c>
      <c r="AC1565">
        <v>1</v>
      </c>
      <c r="AD1565">
        <v>1</v>
      </c>
      <c r="AE1565">
        <v>1</v>
      </c>
      <c r="AF1565">
        <v>1</v>
      </c>
      <c r="AG1565">
        <v>1</v>
      </c>
      <c r="AH1565">
        <v>1</v>
      </c>
    </row>
    <row r="1566" spans="1:34" x14ac:dyDescent="0.25">
      <c r="A1566" t="s">
        <v>1131</v>
      </c>
      <c r="B1566" t="s">
        <v>3884</v>
      </c>
      <c r="C1566" t="s">
        <v>3885</v>
      </c>
      <c r="D1566" t="s">
        <v>3886</v>
      </c>
      <c r="E1566" t="s">
        <v>122</v>
      </c>
      <c r="F1566">
        <v>53343</v>
      </c>
      <c r="G1566">
        <v>54023</v>
      </c>
      <c r="H1566" t="s">
        <v>38</v>
      </c>
      <c r="I1566">
        <v>3</v>
      </c>
      <c r="J1566">
        <v>0.121530426666667</v>
      </c>
      <c r="K1566">
        <v>0.33500000000000002</v>
      </c>
      <c r="L1566">
        <f>SUM(O1566:AH1566)/20</f>
        <v>0.65</v>
      </c>
      <c r="M1566" t="s">
        <v>3887</v>
      </c>
      <c r="N1566" t="s">
        <v>53</v>
      </c>
      <c r="O1566">
        <v>0</v>
      </c>
      <c r="P1566">
        <v>1</v>
      </c>
      <c r="Q1566">
        <v>0</v>
      </c>
      <c r="R1566">
        <v>1</v>
      </c>
      <c r="S1566">
        <v>1</v>
      </c>
      <c r="T1566">
        <v>1</v>
      </c>
      <c r="U1566">
        <v>1</v>
      </c>
      <c r="V1566">
        <v>1</v>
      </c>
      <c r="W1566">
        <v>0</v>
      </c>
      <c r="X1566">
        <v>0</v>
      </c>
      <c r="Y1566">
        <v>0</v>
      </c>
      <c r="Z1566">
        <v>1</v>
      </c>
      <c r="AA1566">
        <v>1</v>
      </c>
      <c r="AB1566">
        <v>1</v>
      </c>
      <c r="AC1566">
        <v>1</v>
      </c>
      <c r="AD1566">
        <v>0</v>
      </c>
      <c r="AE1566">
        <v>1</v>
      </c>
      <c r="AF1566">
        <v>0</v>
      </c>
      <c r="AG1566">
        <v>1</v>
      </c>
      <c r="AH1566">
        <v>1</v>
      </c>
    </row>
    <row r="1567" spans="1:34" x14ac:dyDescent="0.25">
      <c r="A1567" t="s">
        <v>1131</v>
      </c>
      <c r="B1567" t="s">
        <v>3888</v>
      </c>
      <c r="C1567" t="s">
        <v>3889</v>
      </c>
      <c r="D1567" t="s">
        <v>3890</v>
      </c>
      <c r="E1567" t="s">
        <v>3891</v>
      </c>
      <c r="F1567">
        <v>55439</v>
      </c>
      <c r="G1567">
        <v>57064</v>
      </c>
      <c r="H1567" t="s">
        <v>38</v>
      </c>
      <c r="I1567">
        <v>2</v>
      </c>
      <c r="J1567">
        <v>0.24926290000000001</v>
      </c>
      <c r="K1567">
        <v>0.11600000000000001</v>
      </c>
      <c r="L1567">
        <f>SUM(O1567:AH1567)/20</f>
        <v>0.1</v>
      </c>
      <c r="M1567" t="s">
        <v>3892</v>
      </c>
      <c r="N1567" t="s">
        <v>60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1</v>
      </c>
      <c r="AE1567">
        <v>0</v>
      </c>
      <c r="AF1567">
        <v>0</v>
      </c>
      <c r="AG1567">
        <v>0</v>
      </c>
      <c r="AH1567">
        <v>0</v>
      </c>
    </row>
    <row r="1568" spans="1:34" x14ac:dyDescent="0.25">
      <c r="A1568" t="s">
        <v>1131</v>
      </c>
      <c r="B1568" t="s">
        <v>3893</v>
      </c>
      <c r="C1568" t="s">
        <v>3894</v>
      </c>
      <c r="D1568" t="s">
        <v>43</v>
      </c>
      <c r="E1568" t="s">
        <v>44</v>
      </c>
      <c r="F1568" t="s">
        <v>43</v>
      </c>
      <c r="G1568" t="s">
        <v>43</v>
      </c>
      <c r="H1568" t="s">
        <v>377</v>
      </c>
      <c r="I1568">
        <v>3</v>
      </c>
      <c r="J1568">
        <v>7.4419260000000001E-2</v>
      </c>
      <c r="K1568">
        <v>0.18099999999999999</v>
      </c>
      <c r="L1568">
        <f>SUM(O1568:AH1568)/20</f>
        <v>0.15</v>
      </c>
      <c r="M1568" t="s">
        <v>3895</v>
      </c>
      <c r="N1568" t="s">
        <v>53</v>
      </c>
      <c r="O1568">
        <v>0</v>
      </c>
      <c r="P1568">
        <v>1</v>
      </c>
      <c r="Q1568">
        <v>0</v>
      </c>
      <c r="R1568">
        <v>0</v>
      </c>
      <c r="S1568">
        <v>0</v>
      </c>
      <c r="T1568">
        <v>1</v>
      </c>
      <c r="U1568">
        <v>1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</row>
    <row r="1569" spans="1:34" x14ac:dyDescent="0.25">
      <c r="A1569" t="s">
        <v>1131</v>
      </c>
      <c r="B1569" t="s">
        <v>3896</v>
      </c>
      <c r="C1569" t="s">
        <v>3894</v>
      </c>
      <c r="D1569" t="s">
        <v>43</v>
      </c>
      <c r="E1569" t="s">
        <v>44</v>
      </c>
      <c r="F1569" t="s">
        <v>43</v>
      </c>
      <c r="G1569" t="s">
        <v>43</v>
      </c>
      <c r="H1569" t="s">
        <v>377</v>
      </c>
      <c r="I1569">
        <v>1</v>
      </c>
      <c r="J1569">
        <v>0.1787328</v>
      </c>
      <c r="K1569">
        <v>0.255</v>
      </c>
      <c r="L1569">
        <f>SUM(O1569:AH1569)/20</f>
        <v>0.4</v>
      </c>
      <c r="M1569" t="s">
        <v>503</v>
      </c>
      <c r="N1569" t="s">
        <v>40</v>
      </c>
      <c r="O1569">
        <v>0</v>
      </c>
      <c r="P1569">
        <v>0</v>
      </c>
      <c r="Q1569">
        <v>1</v>
      </c>
      <c r="R1569">
        <v>0</v>
      </c>
      <c r="S1569">
        <v>0</v>
      </c>
      <c r="T1569">
        <v>0</v>
      </c>
      <c r="U1569">
        <v>0</v>
      </c>
      <c r="V1569">
        <v>1</v>
      </c>
      <c r="W1569">
        <v>0</v>
      </c>
      <c r="X1569">
        <v>1</v>
      </c>
      <c r="Y1569">
        <v>0</v>
      </c>
      <c r="Z1569">
        <v>1</v>
      </c>
      <c r="AA1569">
        <v>1</v>
      </c>
      <c r="AB1569">
        <v>1</v>
      </c>
      <c r="AC1569">
        <v>0</v>
      </c>
      <c r="AD1569">
        <v>1</v>
      </c>
      <c r="AE1569">
        <v>0</v>
      </c>
      <c r="AF1569">
        <v>0</v>
      </c>
      <c r="AG1569">
        <v>1</v>
      </c>
      <c r="AH1569">
        <v>0</v>
      </c>
    </row>
    <row r="1570" spans="1:34" x14ac:dyDescent="0.25">
      <c r="A1570" t="s">
        <v>1131</v>
      </c>
      <c r="B1570" t="s">
        <v>3897</v>
      </c>
      <c r="C1570" t="s">
        <v>3898</v>
      </c>
      <c r="D1570" t="s">
        <v>3899</v>
      </c>
      <c r="E1570" t="s">
        <v>334</v>
      </c>
      <c r="F1570">
        <v>561372</v>
      </c>
      <c r="G1570">
        <v>561767</v>
      </c>
      <c r="H1570" t="s">
        <v>38</v>
      </c>
      <c r="I1570">
        <v>1</v>
      </c>
      <c r="J1570">
        <v>0.188329</v>
      </c>
      <c r="K1570">
        <v>0.25900000000000001</v>
      </c>
      <c r="L1570">
        <f>SUM(O1570:AH1570)/20</f>
        <v>0.4</v>
      </c>
      <c r="M1570" t="s">
        <v>503</v>
      </c>
      <c r="N1570" t="s">
        <v>40</v>
      </c>
      <c r="O1570">
        <v>0</v>
      </c>
      <c r="P1570">
        <v>0</v>
      </c>
      <c r="Q1570">
        <v>1</v>
      </c>
      <c r="R1570">
        <v>0</v>
      </c>
      <c r="S1570">
        <v>0</v>
      </c>
      <c r="T1570">
        <v>0</v>
      </c>
      <c r="U1570">
        <v>0</v>
      </c>
      <c r="V1570">
        <v>1</v>
      </c>
      <c r="W1570">
        <v>0</v>
      </c>
      <c r="X1570">
        <v>1</v>
      </c>
      <c r="Y1570">
        <v>0</v>
      </c>
      <c r="Z1570">
        <v>1</v>
      </c>
      <c r="AA1570">
        <v>1</v>
      </c>
      <c r="AB1570">
        <v>1</v>
      </c>
      <c r="AC1570">
        <v>0</v>
      </c>
      <c r="AD1570">
        <v>1</v>
      </c>
      <c r="AE1570">
        <v>0</v>
      </c>
      <c r="AF1570">
        <v>0</v>
      </c>
      <c r="AG1570">
        <v>1</v>
      </c>
      <c r="AH1570">
        <v>0</v>
      </c>
    </row>
    <row r="1571" spans="1:34" x14ac:dyDescent="0.25">
      <c r="A1571" t="s">
        <v>1131</v>
      </c>
      <c r="B1571" t="s">
        <v>3900</v>
      </c>
      <c r="C1571" t="s">
        <v>3901</v>
      </c>
      <c r="D1571" t="s">
        <v>43</v>
      </c>
      <c r="E1571" t="s">
        <v>44</v>
      </c>
      <c r="F1571" t="s">
        <v>43</v>
      </c>
      <c r="G1571" t="s">
        <v>43</v>
      </c>
      <c r="H1571" t="s">
        <v>377</v>
      </c>
      <c r="I1571">
        <v>1</v>
      </c>
      <c r="J1571">
        <v>0.15864790000000001</v>
      </c>
      <c r="K1571">
        <v>0.47299999999999998</v>
      </c>
      <c r="L1571">
        <f>SUM(O1571:AH1571)/20</f>
        <v>0.55000000000000004</v>
      </c>
      <c r="M1571" t="s">
        <v>1145</v>
      </c>
      <c r="N1571" t="s">
        <v>40</v>
      </c>
      <c r="O1571">
        <v>1</v>
      </c>
      <c r="P1571">
        <v>0</v>
      </c>
      <c r="Q1571">
        <v>1</v>
      </c>
      <c r="R1571">
        <v>1</v>
      </c>
      <c r="S1571">
        <v>0</v>
      </c>
      <c r="T1571">
        <v>0</v>
      </c>
      <c r="U1571">
        <v>0</v>
      </c>
      <c r="V1571">
        <v>1</v>
      </c>
      <c r="W1571">
        <v>1</v>
      </c>
      <c r="X1571">
        <v>1</v>
      </c>
      <c r="Y1571">
        <v>0</v>
      </c>
      <c r="Z1571">
        <v>1</v>
      </c>
      <c r="AA1571">
        <v>1</v>
      </c>
      <c r="AB1571">
        <v>1</v>
      </c>
      <c r="AC1571">
        <v>0</v>
      </c>
      <c r="AD1571">
        <v>1</v>
      </c>
      <c r="AE1571">
        <v>0</v>
      </c>
      <c r="AF1571">
        <v>0</v>
      </c>
      <c r="AG1571">
        <v>1</v>
      </c>
      <c r="AH1571">
        <v>0</v>
      </c>
    </row>
    <row r="1572" spans="1:34" x14ac:dyDescent="0.25">
      <c r="A1572" t="s">
        <v>1131</v>
      </c>
      <c r="B1572" t="s">
        <v>3902</v>
      </c>
      <c r="C1572" t="s">
        <v>3903</v>
      </c>
      <c r="D1572" t="s">
        <v>43</v>
      </c>
      <c r="E1572" t="s">
        <v>44</v>
      </c>
      <c r="F1572" t="s">
        <v>43</v>
      </c>
      <c r="G1572" t="s">
        <v>43</v>
      </c>
      <c r="H1572" t="s">
        <v>377</v>
      </c>
      <c r="I1572">
        <v>1</v>
      </c>
      <c r="J1572">
        <v>-0.20574480000000001</v>
      </c>
      <c r="K1572">
        <v>0.19400000000000001</v>
      </c>
      <c r="L1572">
        <f>SUM(O1572:AH1572)/20</f>
        <v>0.15</v>
      </c>
      <c r="M1572" t="s">
        <v>1572</v>
      </c>
      <c r="N1572" t="s">
        <v>40</v>
      </c>
      <c r="O1572">
        <v>1</v>
      </c>
      <c r="P1572">
        <v>0</v>
      </c>
      <c r="Q1572">
        <v>0</v>
      </c>
      <c r="R1572">
        <v>1</v>
      </c>
      <c r="S1572">
        <v>0</v>
      </c>
      <c r="T1572">
        <v>0</v>
      </c>
      <c r="U1572">
        <v>0</v>
      </c>
      <c r="V1572">
        <v>0</v>
      </c>
      <c r="W1572">
        <v>1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</row>
    <row r="1573" spans="1:34" x14ac:dyDescent="0.25">
      <c r="A1573" t="s">
        <v>1131</v>
      </c>
      <c r="B1573" t="s">
        <v>3904</v>
      </c>
      <c r="C1573" t="s">
        <v>3905</v>
      </c>
      <c r="D1573" t="s">
        <v>3906</v>
      </c>
      <c r="E1573" t="s">
        <v>3907</v>
      </c>
      <c r="F1573">
        <v>562699</v>
      </c>
      <c r="G1573">
        <v>563535</v>
      </c>
      <c r="H1573" t="s">
        <v>38</v>
      </c>
      <c r="I1573">
        <v>1</v>
      </c>
      <c r="J1573">
        <v>0.340088</v>
      </c>
      <c r="K1573">
        <v>5.8000000000000003E-2</v>
      </c>
      <c r="L1573">
        <f>SUM(O1573:AH1573)/20</f>
        <v>0.15</v>
      </c>
      <c r="M1573" t="s">
        <v>209</v>
      </c>
      <c r="N1573" t="s">
        <v>60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1</v>
      </c>
      <c r="Z1573">
        <v>0</v>
      </c>
      <c r="AA1573">
        <v>0</v>
      </c>
      <c r="AB1573">
        <v>0</v>
      </c>
      <c r="AC1573">
        <v>1</v>
      </c>
      <c r="AD1573">
        <v>0</v>
      </c>
      <c r="AE1573">
        <v>0</v>
      </c>
      <c r="AF1573">
        <v>1</v>
      </c>
      <c r="AG1573">
        <v>0</v>
      </c>
      <c r="AH1573">
        <v>0</v>
      </c>
    </row>
    <row r="1574" spans="1:34" x14ac:dyDescent="0.25">
      <c r="A1574" t="s">
        <v>1131</v>
      </c>
      <c r="B1574" t="s">
        <v>3908</v>
      </c>
      <c r="C1574" t="s">
        <v>3905</v>
      </c>
      <c r="D1574" t="s">
        <v>3906</v>
      </c>
      <c r="E1574" t="s">
        <v>3907</v>
      </c>
      <c r="F1574">
        <v>562699</v>
      </c>
      <c r="G1574">
        <v>563535</v>
      </c>
      <c r="H1574" t="s">
        <v>38</v>
      </c>
      <c r="I1574">
        <v>1</v>
      </c>
      <c r="J1574">
        <v>0.16904920000000001</v>
      </c>
      <c r="K1574">
        <v>0.27700000000000002</v>
      </c>
      <c r="L1574">
        <f>SUM(O1574:AH1574)/20</f>
        <v>0.4</v>
      </c>
      <c r="M1574" t="s">
        <v>503</v>
      </c>
      <c r="N1574" t="s">
        <v>40</v>
      </c>
      <c r="O1574">
        <v>0</v>
      </c>
      <c r="P1574">
        <v>0</v>
      </c>
      <c r="Q1574">
        <v>1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1</v>
      </c>
      <c r="Y1574">
        <v>0</v>
      </c>
      <c r="Z1574">
        <v>1</v>
      </c>
      <c r="AA1574">
        <v>1</v>
      </c>
      <c r="AB1574">
        <v>1</v>
      </c>
      <c r="AC1574">
        <v>0</v>
      </c>
      <c r="AD1574">
        <v>1</v>
      </c>
      <c r="AE1574">
        <v>0</v>
      </c>
      <c r="AF1574">
        <v>0</v>
      </c>
      <c r="AG1574">
        <v>1</v>
      </c>
      <c r="AH1574">
        <v>0</v>
      </c>
    </row>
    <row r="1575" spans="1:34" x14ac:dyDescent="0.25">
      <c r="A1575" t="s">
        <v>1131</v>
      </c>
      <c r="B1575" t="s">
        <v>3909</v>
      </c>
      <c r="C1575" t="s">
        <v>3910</v>
      </c>
      <c r="D1575" t="s">
        <v>3911</v>
      </c>
      <c r="E1575" t="s">
        <v>3912</v>
      </c>
      <c r="F1575">
        <v>563532</v>
      </c>
      <c r="G1575">
        <v>563978</v>
      </c>
      <c r="H1575" t="s">
        <v>38</v>
      </c>
      <c r="I1575">
        <v>1</v>
      </c>
      <c r="J1575">
        <v>-0.14613909999999999</v>
      </c>
      <c r="K1575">
        <v>0.36099999999999999</v>
      </c>
      <c r="L1575">
        <f>SUM(O1575:AH1575)/20</f>
        <v>0.2</v>
      </c>
      <c r="M1575" t="s">
        <v>2329</v>
      </c>
      <c r="N1575" t="s">
        <v>40</v>
      </c>
      <c r="O1575">
        <v>1</v>
      </c>
      <c r="P1575">
        <v>0</v>
      </c>
      <c r="Q1575">
        <v>0</v>
      </c>
      <c r="R1575">
        <v>1</v>
      </c>
      <c r="S1575">
        <v>0</v>
      </c>
      <c r="T1575">
        <v>0</v>
      </c>
      <c r="U1575">
        <v>0</v>
      </c>
      <c r="V1575">
        <v>0</v>
      </c>
      <c r="W1575">
        <v>1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1</v>
      </c>
      <c r="AF1575">
        <v>0</v>
      </c>
      <c r="AG1575">
        <v>0</v>
      </c>
      <c r="AH1575">
        <v>0</v>
      </c>
    </row>
    <row r="1576" spans="1:34" x14ac:dyDescent="0.25">
      <c r="A1576" t="s">
        <v>1131</v>
      </c>
      <c r="B1576" t="s">
        <v>3913</v>
      </c>
      <c r="C1576" t="s">
        <v>3910</v>
      </c>
      <c r="D1576" t="s">
        <v>3911</v>
      </c>
      <c r="E1576" t="s">
        <v>3912</v>
      </c>
      <c r="F1576">
        <v>563532</v>
      </c>
      <c r="G1576">
        <v>563978</v>
      </c>
      <c r="H1576" t="s">
        <v>75</v>
      </c>
      <c r="I1576">
        <v>3</v>
      </c>
      <c r="J1576">
        <v>-4.7456499999999999E-2</v>
      </c>
      <c r="K1576">
        <v>6.3E-2</v>
      </c>
      <c r="L1576">
        <f>SUM(O1576:AH1576)/20</f>
        <v>0.05</v>
      </c>
      <c r="M1576" t="s">
        <v>3914</v>
      </c>
      <c r="N1576" t="s">
        <v>53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1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</row>
    <row r="1577" spans="1:34" x14ac:dyDescent="0.25">
      <c r="A1577" t="s">
        <v>1131</v>
      </c>
      <c r="B1577" t="s">
        <v>3915</v>
      </c>
      <c r="C1577" t="s">
        <v>3916</v>
      </c>
      <c r="D1577" t="s">
        <v>3917</v>
      </c>
      <c r="E1577" t="s">
        <v>3918</v>
      </c>
      <c r="F1577">
        <v>563989</v>
      </c>
      <c r="G1577">
        <v>564450</v>
      </c>
      <c r="H1577" t="s">
        <v>38</v>
      </c>
      <c r="I1577">
        <v>1</v>
      </c>
      <c r="J1577">
        <v>0.1666966</v>
      </c>
      <c r="K1577">
        <v>0.26200000000000001</v>
      </c>
      <c r="L1577">
        <f>SUM(O1577:AH1577)/20</f>
        <v>0.4</v>
      </c>
      <c r="M1577" t="s">
        <v>503</v>
      </c>
      <c r="N1577" t="s">
        <v>40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0</v>
      </c>
      <c r="U1577">
        <v>0</v>
      </c>
      <c r="V1577">
        <v>1</v>
      </c>
      <c r="W1577">
        <v>0</v>
      </c>
      <c r="X1577">
        <v>1</v>
      </c>
      <c r="Y1577">
        <v>0</v>
      </c>
      <c r="Z1577">
        <v>1</v>
      </c>
      <c r="AA1577">
        <v>1</v>
      </c>
      <c r="AB1577">
        <v>1</v>
      </c>
      <c r="AC1577">
        <v>0</v>
      </c>
      <c r="AD1577">
        <v>1</v>
      </c>
      <c r="AE1577">
        <v>0</v>
      </c>
      <c r="AF1577">
        <v>0</v>
      </c>
      <c r="AG1577">
        <v>1</v>
      </c>
      <c r="AH1577">
        <v>0</v>
      </c>
    </row>
    <row r="1578" spans="1:34" x14ac:dyDescent="0.25">
      <c r="A1578" t="s">
        <v>1131</v>
      </c>
      <c r="B1578" t="s">
        <v>3919</v>
      </c>
      <c r="C1578" t="s">
        <v>3920</v>
      </c>
      <c r="D1578" t="s">
        <v>3921</v>
      </c>
      <c r="E1578" t="s">
        <v>3922</v>
      </c>
      <c r="F1578">
        <v>565695</v>
      </c>
      <c r="G1578">
        <v>566483</v>
      </c>
      <c r="H1578" t="s">
        <v>75</v>
      </c>
      <c r="I1578">
        <v>8</v>
      </c>
      <c r="J1578">
        <v>-1.19536E-2</v>
      </c>
      <c r="K1578">
        <v>7.9000000000000001E-2</v>
      </c>
      <c r="L1578">
        <f>SUM(O1578:AH1578)/20</f>
        <v>0.95</v>
      </c>
      <c r="M1578" t="s">
        <v>3923</v>
      </c>
      <c r="N1578" t="s">
        <v>53</v>
      </c>
      <c r="O1578">
        <v>1</v>
      </c>
      <c r="P1578">
        <v>0</v>
      </c>
      <c r="Q1578">
        <v>1</v>
      </c>
      <c r="R1578">
        <v>1</v>
      </c>
      <c r="S1578">
        <v>1</v>
      </c>
      <c r="T1578">
        <v>1</v>
      </c>
      <c r="U1578">
        <v>1</v>
      </c>
      <c r="V1578">
        <v>1</v>
      </c>
      <c r="W1578">
        <v>1</v>
      </c>
      <c r="X1578">
        <v>1</v>
      </c>
      <c r="Y1578">
        <v>1</v>
      </c>
      <c r="Z1578">
        <v>1</v>
      </c>
      <c r="AA1578">
        <v>1</v>
      </c>
      <c r="AB1578">
        <v>1</v>
      </c>
      <c r="AC1578">
        <v>1</v>
      </c>
      <c r="AD1578">
        <v>1</v>
      </c>
      <c r="AE1578">
        <v>1</v>
      </c>
      <c r="AF1578">
        <v>1</v>
      </c>
      <c r="AG1578">
        <v>1</v>
      </c>
      <c r="AH1578">
        <v>1</v>
      </c>
    </row>
    <row r="1579" spans="1:34" x14ac:dyDescent="0.25">
      <c r="A1579" t="s">
        <v>1131</v>
      </c>
      <c r="B1579" t="s">
        <v>3924</v>
      </c>
      <c r="C1579" t="s">
        <v>3920</v>
      </c>
      <c r="D1579" t="s">
        <v>3921</v>
      </c>
      <c r="E1579" t="s">
        <v>3922</v>
      </c>
      <c r="F1579">
        <v>565695</v>
      </c>
      <c r="G1579">
        <v>566483</v>
      </c>
      <c r="H1579" t="s">
        <v>75</v>
      </c>
      <c r="I1579">
        <v>1</v>
      </c>
      <c r="J1579">
        <v>0.39744659999999998</v>
      </c>
      <c r="K1579">
        <v>0.115</v>
      </c>
      <c r="L1579">
        <f>SUM(O1579:AH1579)/20</f>
        <v>0.05</v>
      </c>
      <c r="M1579" t="s">
        <v>2377</v>
      </c>
      <c r="N1579" t="s">
        <v>60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</row>
    <row r="1580" spans="1:34" x14ac:dyDescent="0.25">
      <c r="A1580" t="s">
        <v>1131</v>
      </c>
      <c r="B1580" t="s">
        <v>3925</v>
      </c>
      <c r="C1580" t="s">
        <v>3920</v>
      </c>
      <c r="D1580" t="s">
        <v>3921</v>
      </c>
      <c r="E1580" t="s">
        <v>3922</v>
      </c>
      <c r="F1580">
        <v>565695</v>
      </c>
      <c r="G1580">
        <v>566483</v>
      </c>
      <c r="H1580" t="s">
        <v>75</v>
      </c>
      <c r="I1580">
        <v>1</v>
      </c>
      <c r="J1580">
        <v>-8.7094500000000005E-2</v>
      </c>
      <c r="K1580">
        <v>8.5999999999999993E-2</v>
      </c>
      <c r="L1580">
        <f>SUM(O1580:AH1580)/20</f>
        <v>0.15</v>
      </c>
      <c r="M1580" t="s">
        <v>601</v>
      </c>
      <c r="N1580" t="s">
        <v>60</v>
      </c>
      <c r="O1580">
        <v>1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</v>
      </c>
      <c r="AB1580">
        <v>1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</row>
    <row r="1581" spans="1:34" x14ac:dyDescent="0.25">
      <c r="A1581" t="s">
        <v>1131</v>
      </c>
      <c r="B1581" t="s">
        <v>3926</v>
      </c>
      <c r="C1581" t="s">
        <v>3927</v>
      </c>
      <c r="D1581" t="s">
        <v>3928</v>
      </c>
      <c r="E1581" t="s">
        <v>767</v>
      </c>
      <c r="F1581">
        <v>566629</v>
      </c>
      <c r="G1581">
        <v>567240</v>
      </c>
      <c r="H1581" t="s">
        <v>38</v>
      </c>
      <c r="I1581">
        <v>1</v>
      </c>
      <c r="J1581">
        <v>0.44924940000000002</v>
      </c>
      <c r="K1581">
        <v>7.9000000000000001E-2</v>
      </c>
      <c r="L1581">
        <f>SUM(O1581:AH1581)/20</f>
        <v>0.15</v>
      </c>
      <c r="M1581" t="s">
        <v>209</v>
      </c>
      <c r="N1581" t="s">
        <v>60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</v>
      </c>
      <c r="Z1581">
        <v>0</v>
      </c>
      <c r="AA1581">
        <v>0</v>
      </c>
      <c r="AB1581">
        <v>0</v>
      </c>
      <c r="AC1581">
        <v>1</v>
      </c>
      <c r="AD1581">
        <v>0</v>
      </c>
      <c r="AE1581">
        <v>0</v>
      </c>
      <c r="AF1581">
        <v>1</v>
      </c>
      <c r="AG1581">
        <v>0</v>
      </c>
      <c r="AH1581">
        <v>0</v>
      </c>
    </row>
    <row r="1582" spans="1:34" x14ac:dyDescent="0.25">
      <c r="A1582" t="s">
        <v>1131</v>
      </c>
      <c r="B1582" t="s">
        <v>3929</v>
      </c>
      <c r="C1582" t="s">
        <v>3930</v>
      </c>
      <c r="D1582" t="s">
        <v>43</v>
      </c>
      <c r="E1582" t="s">
        <v>44</v>
      </c>
      <c r="F1582" t="s">
        <v>43</v>
      </c>
      <c r="G1582" t="s">
        <v>43</v>
      </c>
      <c r="H1582" t="s">
        <v>377</v>
      </c>
      <c r="I1582">
        <v>3</v>
      </c>
      <c r="J1582">
        <v>8.6264753333333305E-2</v>
      </c>
      <c r="K1582">
        <v>0.38200000000000001</v>
      </c>
      <c r="L1582">
        <f>SUM(O1582:AH1582)/20</f>
        <v>0.35</v>
      </c>
      <c r="M1582" t="s">
        <v>3931</v>
      </c>
      <c r="N1582" t="s">
        <v>53</v>
      </c>
      <c r="O1582">
        <v>0</v>
      </c>
      <c r="P1582">
        <v>0</v>
      </c>
      <c r="Q1582">
        <v>1</v>
      </c>
      <c r="R1582">
        <v>0</v>
      </c>
      <c r="S1582">
        <v>0</v>
      </c>
      <c r="T1582">
        <v>0</v>
      </c>
      <c r="U1582">
        <v>0</v>
      </c>
      <c r="V1582">
        <v>1</v>
      </c>
      <c r="W1582">
        <v>0</v>
      </c>
      <c r="X1582">
        <v>1</v>
      </c>
      <c r="Y1582">
        <v>0</v>
      </c>
      <c r="Z1582">
        <v>1</v>
      </c>
      <c r="AA1582">
        <v>0</v>
      </c>
      <c r="AB1582">
        <v>0</v>
      </c>
      <c r="AC1582">
        <v>0</v>
      </c>
      <c r="AD1582">
        <v>1</v>
      </c>
      <c r="AE1582">
        <v>1</v>
      </c>
      <c r="AF1582">
        <v>0</v>
      </c>
      <c r="AG1582">
        <v>1</v>
      </c>
      <c r="AH1582">
        <v>0</v>
      </c>
    </row>
    <row r="1583" spans="1:34" x14ac:dyDescent="0.25">
      <c r="A1583" t="s">
        <v>1131</v>
      </c>
      <c r="B1583" t="s">
        <v>3932</v>
      </c>
      <c r="C1583" t="s">
        <v>3933</v>
      </c>
      <c r="D1583" t="s">
        <v>3934</v>
      </c>
      <c r="E1583" t="s">
        <v>3935</v>
      </c>
      <c r="F1583">
        <v>568092</v>
      </c>
      <c r="G1583">
        <v>568442</v>
      </c>
      <c r="H1583" t="s">
        <v>3612</v>
      </c>
      <c r="I1583">
        <v>1</v>
      </c>
      <c r="J1583">
        <v>-8.0792180000000005E-2</v>
      </c>
      <c r="K1583">
        <v>0.13600000000000001</v>
      </c>
      <c r="L1583">
        <f>SUM(O1583:AH1583)/20</f>
        <v>0.05</v>
      </c>
      <c r="M1583" t="s">
        <v>601</v>
      </c>
      <c r="N1583" t="s">
        <v>60</v>
      </c>
      <c r="O1583">
        <v>1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</row>
    <row r="1584" spans="1:34" x14ac:dyDescent="0.25">
      <c r="A1584" t="s">
        <v>1131</v>
      </c>
      <c r="B1584" t="s">
        <v>3936</v>
      </c>
      <c r="C1584" t="s">
        <v>3937</v>
      </c>
      <c r="D1584" t="s">
        <v>3938</v>
      </c>
      <c r="E1584" t="s">
        <v>1135</v>
      </c>
      <c r="F1584">
        <v>568612</v>
      </c>
      <c r="G1584">
        <v>569199</v>
      </c>
      <c r="H1584" t="s">
        <v>38</v>
      </c>
      <c r="I1584">
        <v>1</v>
      </c>
      <c r="J1584">
        <v>0.19797909999999999</v>
      </c>
      <c r="K1584">
        <v>0.157</v>
      </c>
      <c r="L1584">
        <f>SUM(O1584:AH1584)/20</f>
        <v>0.3</v>
      </c>
      <c r="M1584" t="s">
        <v>326</v>
      </c>
      <c r="N1584" t="s">
        <v>60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1</v>
      </c>
      <c r="W1584">
        <v>0</v>
      </c>
      <c r="X1584">
        <v>0</v>
      </c>
      <c r="Y1584">
        <v>1</v>
      </c>
      <c r="Z1584">
        <v>0</v>
      </c>
      <c r="AA1584">
        <v>1</v>
      </c>
      <c r="AB1584">
        <v>1</v>
      </c>
      <c r="AC1584">
        <v>1</v>
      </c>
      <c r="AD1584">
        <v>0</v>
      </c>
      <c r="AE1584">
        <v>0</v>
      </c>
      <c r="AF1584">
        <v>1</v>
      </c>
      <c r="AG1584">
        <v>0</v>
      </c>
      <c r="AH1584">
        <v>0</v>
      </c>
    </row>
    <row r="1585" spans="1:34" x14ac:dyDescent="0.25">
      <c r="A1585" t="s">
        <v>1131</v>
      </c>
      <c r="B1585" t="s">
        <v>3939</v>
      </c>
      <c r="C1585" t="s">
        <v>3937</v>
      </c>
      <c r="D1585" t="s">
        <v>3938</v>
      </c>
      <c r="E1585" t="s">
        <v>1135</v>
      </c>
      <c r="F1585">
        <v>568612</v>
      </c>
      <c r="G1585">
        <v>569199</v>
      </c>
      <c r="H1585" t="s">
        <v>75</v>
      </c>
      <c r="I1585">
        <v>1</v>
      </c>
      <c r="J1585">
        <v>0.19645180000000001</v>
      </c>
      <c r="K1585">
        <v>0.20399999999999999</v>
      </c>
      <c r="L1585">
        <f>SUM(O1585:AH1585)/20</f>
        <v>0.3</v>
      </c>
      <c r="M1585" t="s">
        <v>326</v>
      </c>
      <c r="N1585" t="s">
        <v>60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1</v>
      </c>
      <c r="W1585">
        <v>0</v>
      </c>
      <c r="X1585">
        <v>1</v>
      </c>
      <c r="Y1585">
        <v>1</v>
      </c>
      <c r="Z1585">
        <v>1</v>
      </c>
      <c r="AA1585">
        <v>0</v>
      </c>
      <c r="AB1585">
        <v>0</v>
      </c>
      <c r="AC1585">
        <v>1</v>
      </c>
      <c r="AD1585">
        <v>0</v>
      </c>
      <c r="AE1585">
        <v>0</v>
      </c>
      <c r="AF1585">
        <v>1</v>
      </c>
      <c r="AG1585">
        <v>0</v>
      </c>
      <c r="AH1585">
        <v>0</v>
      </c>
    </row>
    <row r="1586" spans="1:34" x14ac:dyDescent="0.25">
      <c r="A1586" t="s">
        <v>1131</v>
      </c>
      <c r="B1586" t="s">
        <v>3940</v>
      </c>
      <c r="C1586" t="s">
        <v>3941</v>
      </c>
      <c r="D1586" t="s">
        <v>3942</v>
      </c>
      <c r="E1586" t="s">
        <v>223</v>
      </c>
      <c r="F1586">
        <v>569320</v>
      </c>
      <c r="G1586">
        <v>570285</v>
      </c>
      <c r="H1586" t="s">
        <v>38</v>
      </c>
      <c r="I1586">
        <v>2</v>
      </c>
      <c r="J1586">
        <v>-8.2564294999999996E-2</v>
      </c>
      <c r="K1586">
        <v>9.9000000000000005E-2</v>
      </c>
      <c r="L1586">
        <f>SUM(O1586:AH1586)/20</f>
        <v>0</v>
      </c>
      <c r="M1586" t="s">
        <v>701</v>
      </c>
      <c r="N1586" t="s">
        <v>60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</row>
    <row r="1587" spans="1:34" x14ac:dyDescent="0.25">
      <c r="A1587" t="s">
        <v>1131</v>
      </c>
      <c r="B1587" t="s">
        <v>3943</v>
      </c>
      <c r="C1587" t="s">
        <v>3944</v>
      </c>
      <c r="D1587" t="s">
        <v>3945</v>
      </c>
      <c r="E1587" t="s">
        <v>351</v>
      </c>
      <c r="F1587">
        <v>570315</v>
      </c>
      <c r="G1587">
        <v>571310</v>
      </c>
      <c r="H1587" t="s">
        <v>75</v>
      </c>
      <c r="I1587">
        <v>2</v>
      </c>
      <c r="J1587">
        <v>0.15744427</v>
      </c>
      <c r="K1587">
        <v>0.126</v>
      </c>
      <c r="L1587">
        <f>SUM(O1587:AH1587)/20</f>
        <v>0.05</v>
      </c>
      <c r="M1587" t="s">
        <v>2419</v>
      </c>
      <c r="N1587" t="s">
        <v>40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1</v>
      </c>
      <c r="AF1587">
        <v>0</v>
      </c>
      <c r="AG1587">
        <v>0</v>
      </c>
      <c r="AH1587">
        <v>0</v>
      </c>
    </row>
    <row r="1588" spans="1:34" x14ac:dyDescent="0.25">
      <c r="A1588" t="s">
        <v>1131</v>
      </c>
      <c r="B1588" t="s">
        <v>3946</v>
      </c>
      <c r="C1588" t="s">
        <v>3944</v>
      </c>
      <c r="D1588" t="s">
        <v>3945</v>
      </c>
      <c r="E1588" t="s">
        <v>351</v>
      </c>
      <c r="F1588">
        <v>570315</v>
      </c>
      <c r="G1588">
        <v>571310</v>
      </c>
      <c r="H1588" t="s">
        <v>38</v>
      </c>
      <c r="I1588">
        <v>3</v>
      </c>
      <c r="J1588">
        <v>7.2867533333333304E-2</v>
      </c>
      <c r="K1588">
        <v>0.17299999999999999</v>
      </c>
      <c r="L1588">
        <f>SUM(O1588:AH1588)/20</f>
        <v>0.2</v>
      </c>
      <c r="M1588" t="s">
        <v>3947</v>
      </c>
      <c r="N1588" t="s">
        <v>53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1</v>
      </c>
      <c r="W1588">
        <v>0</v>
      </c>
      <c r="X1588">
        <v>0</v>
      </c>
      <c r="Y1588">
        <v>0</v>
      </c>
      <c r="Z1588">
        <v>0</v>
      </c>
      <c r="AA1588">
        <v>1</v>
      </c>
      <c r="AB1588">
        <v>1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</row>
    <row r="1589" spans="1:34" x14ac:dyDescent="0.25">
      <c r="A1589" t="s">
        <v>1131</v>
      </c>
      <c r="B1589" t="s">
        <v>3948</v>
      </c>
      <c r="C1589" t="s">
        <v>3944</v>
      </c>
      <c r="D1589" t="s">
        <v>3945</v>
      </c>
      <c r="E1589" t="s">
        <v>351</v>
      </c>
      <c r="F1589">
        <v>570315</v>
      </c>
      <c r="G1589">
        <v>571310</v>
      </c>
      <c r="H1589" t="s">
        <v>75</v>
      </c>
      <c r="I1589">
        <v>4</v>
      </c>
      <c r="J1589">
        <v>0.16366723750000001</v>
      </c>
      <c r="K1589">
        <v>5.1999999999999998E-2</v>
      </c>
      <c r="L1589">
        <f>SUM(O1589:AH1589)/20</f>
        <v>0.95</v>
      </c>
      <c r="M1589" t="s">
        <v>1190</v>
      </c>
      <c r="N1589" t="s">
        <v>40</v>
      </c>
      <c r="O1589">
        <v>1</v>
      </c>
      <c r="P1589">
        <v>0</v>
      </c>
      <c r="Q1589">
        <v>1</v>
      </c>
      <c r="R1589">
        <v>1</v>
      </c>
      <c r="S1589">
        <v>1</v>
      </c>
      <c r="T1589">
        <v>1</v>
      </c>
      <c r="U1589">
        <v>1</v>
      </c>
      <c r="V1589">
        <v>1</v>
      </c>
      <c r="W1589">
        <v>1</v>
      </c>
      <c r="X1589">
        <v>1</v>
      </c>
      <c r="Y1589">
        <v>1</v>
      </c>
      <c r="Z1589">
        <v>1</v>
      </c>
      <c r="AA1589">
        <v>1</v>
      </c>
      <c r="AB1589">
        <v>1</v>
      </c>
      <c r="AC1589">
        <v>1</v>
      </c>
      <c r="AD1589">
        <v>1</v>
      </c>
      <c r="AE1589">
        <v>1</v>
      </c>
      <c r="AF1589">
        <v>1</v>
      </c>
      <c r="AG1589">
        <v>1</v>
      </c>
      <c r="AH1589">
        <v>1</v>
      </c>
    </row>
    <row r="1590" spans="1:34" x14ac:dyDescent="0.25">
      <c r="A1590" t="s">
        <v>1131</v>
      </c>
      <c r="B1590" t="s">
        <v>3949</v>
      </c>
      <c r="C1590" t="s">
        <v>3944</v>
      </c>
      <c r="D1590" t="s">
        <v>3945</v>
      </c>
      <c r="E1590" t="s">
        <v>351</v>
      </c>
      <c r="F1590">
        <v>570315</v>
      </c>
      <c r="G1590">
        <v>571310</v>
      </c>
      <c r="H1590" t="s">
        <v>75</v>
      </c>
      <c r="I1590">
        <v>2</v>
      </c>
      <c r="J1590">
        <v>9.7064860000000003E-2</v>
      </c>
      <c r="K1590">
        <v>0.13600000000000001</v>
      </c>
      <c r="L1590">
        <f>SUM(O1590:AH1590)/20</f>
        <v>0.3</v>
      </c>
      <c r="M1590" t="s">
        <v>1524</v>
      </c>
      <c r="N1590" t="s">
        <v>60</v>
      </c>
      <c r="O1590">
        <v>0</v>
      </c>
      <c r="P1590">
        <v>0</v>
      </c>
      <c r="Q1590">
        <v>1</v>
      </c>
      <c r="R1590">
        <v>0</v>
      </c>
      <c r="S1590">
        <v>0</v>
      </c>
      <c r="T1590">
        <v>0</v>
      </c>
      <c r="U1590">
        <v>0</v>
      </c>
      <c r="V1590">
        <v>1</v>
      </c>
      <c r="W1590">
        <v>0</v>
      </c>
      <c r="X1590">
        <v>1</v>
      </c>
      <c r="Y1590">
        <v>1</v>
      </c>
      <c r="Z1590">
        <v>0</v>
      </c>
      <c r="AA1590">
        <v>0</v>
      </c>
      <c r="AB1590">
        <v>0</v>
      </c>
      <c r="AC1590">
        <v>1</v>
      </c>
      <c r="AD1590">
        <v>0</v>
      </c>
      <c r="AE1590">
        <v>0</v>
      </c>
      <c r="AF1590">
        <v>1</v>
      </c>
      <c r="AG1590">
        <v>0</v>
      </c>
      <c r="AH1590">
        <v>0</v>
      </c>
    </row>
    <row r="1591" spans="1:34" x14ac:dyDescent="0.25">
      <c r="A1591" t="s">
        <v>1131</v>
      </c>
      <c r="B1591" t="s">
        <v>3950</v>
      </c>
      <c r="C1591" t="s">
        <v>3951</v>
      </c>
      <c r="D1591" t="s">
        <v>3952</v>
      </c>
      <c r="E1591" t="s">
        <v>3953</v>
      </c>
      <c r="F1591">
        <v>571276</v>
      </c>
      <c r="G1591">
        <v>572868</v>
      </c>
      <c r="H1591" t="s">
        <v>38</v>
      </c>
      <c r="I1591">
        <v>2</v>
      </c>
      <c r="J1591">
        <v>0.34696654999999998</v>
      </c>
      <c r="K1591">
        <v>5.1999999999999998E-2</v>
      </c>
      <c r="L1591">
        <f>SUM(O1591:AH1591)/20</f>
        <v>0.1</v>
      </c>
      <c r="M1591" t="s">
        <v>1791</v>
      </c>
      <c r="N1591" t="s">
        <v>60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</v>
      </c>
      <c r="AB1591">
        <v>1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</row>
    <row r="1592" spans="1:34" x14ac:dyDescent="0.25">
      <c r="A1592" t="s">
        <v>1131</v>
      </c>
      <c r="B1592" t="s">
        <v>3954</v>
      </c>
      <c r="C1592" t="s">
        <v>3951</v>
      </c>
      <c r="D1592" t="s">
        <v>3952</v>
      </c>
      <c r="E1592" t="s">
        <v>3953</v>
      </c>
      <c r="F1592">
        <v>571276</v>
      </c>
      <c r="G1592">
        <v>572868</v>
      </c>
      <c r="H1592" t="s">
        <v>38</v>
      </c>
      <c r="I1592">
        <v>2</v>
      </c>
      <c r="J1592">
        <v>9.7348710000000005E-2</v>
      </c>
      <c r="K1592">
        <v>0.19900000000000001</v>
      </c>
      <c r="L1592">
        <f>SUM(O1592:AH1592)/20</f>
        <v>0.3</v>
      </c>
      <c r="M1592" t="s">
        <v>1524</v>
      </c>
      <c r="N1592" t="s">
        <v>60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1</v>
      </c>
      <c r="W1592">
        <v>0</v>
      </c>
      <c r="X1592">
        <v>1</v>
      </c>
      <c r="Y1592">
        <v>1</v>
      </c>
      <c r="Z1592">
        <v>0</v>
      </c>
      <c r="AA1592">
        <v>0</v>
      </c>
      <c r="AB1592">
        <v>0</v>
      </c>
      <c r="AC1592">
        <v>1</v>
      </c>
      <c r="AD1592">
        <v>0</v>
      </c>
      <c r="AE1592">
        <v>0</v>
      </c>
      <c r="AF1592">
        <v>1</v>
      </c>
      <c r="AG1592">
        <v>0</v>
      </c>
      <c r="AH1592">
        <v>0</v>
      </c>
    </row>
    <row r="1593" spans="1:34" x14ac:dyDescent="0.25">
      <c r="A1593" t="s">
        <v>1131</v>
      </c>
      <c r="B1593" t="s">
        <v>3955</v>
      </c>
      <c r="C1593" t="s">
        <v>3956</v>
      </c>
      <c r="D1593" t="s">
        <v>3957</v>
      </c>
      <c r="E1593" t="s">
        <v>1922</v>
      </c>
      <c r="F1593">
        <v>572865</v>
      </c>
      <c r="G1593">
        <v>573557</v>
      </c>
      <c r="H1593" t="s">
        <v>38</v>
      </c>
      <c r="I1593">
        <v>1</v>
      </c>
      <c r="J1593">
        <v>-0.1884189</v>
      </c>
      <c r="K1593">
        <v>0.26200000000000001</v>
      </c>
      <c r="L1593">
        <f>SUM(O1593:AH1593)/20</f>
        <v>0.25</v>
      </c>
      <c r="M1593" t="s">
        <v>1572</v>
      </c>
      <c r="N1593" t="s">
        <v>40</v>
      </c>
      <c r="O1593">
        <v>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</v>
      </c>
      <c r="Y1593">
        <v>0</v>
      </c>
      <c r="Z1593">
        <v>1</v>
      </c>
      <c r="AA1593">
        <v>0</v>
      </c>
      <c r="AB1593">
        <v>0</v>
      </c>
      <c r="AC1593">
        <v>0</v>
      </c>
      <c r="AD1593">
        <v>1</v>
      </c>
      <c r="AE1593">
        <v>0</v>
      </c>
      <c r="AF1593">
        <v>0</v>
      </c>
      <c r="AG1593">
        <v>1</v>
      </c>
      <c r="AH1593">
        <v>0</v>
      </c>
    </row>
    <row r="1594" spans="1:34" x14ac:dyDescent="0.25">
      <c r="A1594" t="s">
        <v>1131</v>
      </c>
      <c r="B1594" t="s">
        <v>3958</v>
      </c>
      <c r="C1594" t="s">
        <v>3956</v>
      </c>
      <c r="D1594" t="s">
        <v>3957</v>
      </c>
      <c r="E1594" t="s">
        <v>1922</v>
      </c>
      <c r="F1594">
        <v>572865</v>
      </c>
      <c r="G1594">
        <v>573557</v>
      </c>
      <c r="H1594" t="s">
        <v>75</v>
      </c>
      <c r="I1594">
        <v>1</v>
      </c>
      <c r="J1594">
        <v>5.600492E-2</v>
      </c>
      <c r="K1594">
        <v>0.34599999999999997</v>
      </c>
      <c r="L1594">
        <f>SUM(O1594:AH1594)/20</f>
        <v>0.3</v>
      </c>
      <c r="M1594" t="s">
        <v>163</v>
      </c>
      <c r="N1594" t="s">
        <v>40</v>
      </c>
      <c r="O1594">
        <v>0</v>
      </c>
      <c r="P1594">
        <v>0</v>
      </c>
      <c r="Q1594">
        <v>1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1</v>
      </c>
      <c r="X1594">
        <v>0</v>
      </c>
      <c r="Y1594">
        <v>0</v>
      </c>
      <c r="Z1594">
        <v>0</v>
      </c>
      <c r="AA1594">
        <v>1</v>
      </c>
      <c r="AB1594">
        <v>1</v>
      </c>
      <c r="AC1594">
        <v>0</v>
      </c>
      <c r="AD1594">
        <v>0</v>
      </c>
      <c r="AE1594">
        <v>1</v>
      </c>
      <c r="AF1594">
        <v>0</v>
      </c>
      <c r="AG1594">
        <v>0</v>
      </c>
      <c r="AH1594">
        <v>0</v>
      </c>
    </row>
    <row r="1595" spans="1:34" x14ac:dyDescent="0.25">
      <c r="A1595" t="s">
        <v>1131</v>
      </c>
      <c r="B1595" t="s">
        <v>3959</v>
      </c>
      <c r="C1595" t="s">
        <v>3960</v>
      </c>
      <c r="D1595" t="s">
        <v>3961</v>
      </c>
      <c r="E1595" t="s">
        <v>245</v>
      </c>
      <c r="F1595">
        <v>573652</v>
      </c>
      <c r="G1595">
        <v>574656</v>
      </c>
      <c r="H1595" t="s">
        <v>38</v>
      </c>
      <c r="I1595">
        <v>1</v>
      </c>
      <c r="J1595">
        <v>0.24698120000000001</v>
      </c>
      <c r="K1595">
        <v>0.13100000000000001</v>
      </c>
      <c r="L1595">
        <f>SUM(O1595:AH1595)/20</f>
        <v>0.1</v>
      </c>
      <c r="M1595" t="s">
        <v>278</v>
      </c>
      <c r="N1595" t="s">
        <v>40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1</v>
      </c>
      <c r="U1595">
        <v>1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</row>
    <row r="1596" spans="1:34" x14ac:dyDescent="0.25">
      <c r="A1596" t="s">
        <v>1131</v>
      </c>
      <c r="B1596" t="s">
        <v>3962</v>
      </c>
      <c r="C1596" t="s">
        <v>3960</v>
      </c>
      <c r="D1596" t="s">
        <v>3961</v>
      </c>
      <c r="E1596" t="s">
        <v>245</v>
      </c>
      <c r="F1596">
        <v>573652</v>
      </c>
      <c r="G1596">
        <v>574656</v>
      </c>
      <c r="H1596" t="s">
        <v>38</v>
      </c>
      <c r="I1596">
        <v>1</v>
      </c>
      <c r="J1596">
        <v>-0.18889729999999999</v>
      </c>
      <c r="K1596">
        <v>0.26200000000000001</v>
      </c>
      <c r="L1596">
        <f>SUM(O1596:AH1596)/20</f>
        <v>0.25</v>
      </c>
      <c r="M1596" t="s">
        <v>1572</v>
      </c>
      <c r="N1596" t="s">
        <v>40</v>
      </c>
      <c r="O1596">
        <v>1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1</v>
      </c>
      <c r="Y1596">
        <v>0</v>
      </c>
      <c r="Z1596">
        <v>1</v>
      </c>
      <c r="AA1596">
        <v>0</v>
      </c>
      <c r="AB1596">
        <v>0</v>
      </c>
      <c r="AC1596">
        <v>0</v>
      </c>
      <c r="AD1596">
        <v>1</v>
      </c>
      <c r="AE1596">
        <v>0</v>
      </c>
      <c r="AF1596">
        <v>0</v>
      </c>
      <c r="AG1596">
        <v>1</v>
      </c>
      <c r="AH1596">
        <v>0</v>
      </c>
    </row>
    <row r="1597" spans="1:34" x14ac:dyDescent="0.25">
      <c r="A1597" t="s">
        <v>1131</v>
      </c>
      <c r="B1597" t="s">
        <v>3963</v>
      </c>
      <c r="C1597" t="s">
        <v>3960</v>
      </c>
      <c r="D1597" t="s">
        <v>3961</v>
      </c>
      <c r="E1597" t="s">
        <v>245</v>
      </c>
      <c r="F1597">
        <v>573652</v>
      </c>
      <c r="G1597">
        <v>574656</v>
      </c>
      <c r="H1597" t="s">
        <v>38</v>
      </c>
      <c r="I1597">
        <v>1</v>
      </c>
      <c r="J1597">
        <v>0.15551580000000001</v>
      </c>
      <c r="K1597">
        <v>0.32500000000000001</v>
      </c>
      <c r="L1597">
        <f>SUM(O1597:AH1597)/20</f>
        <v>0.25</v>
      </c>
      <c r="M1597" t="s">
        <v>3097</v>
      </c>
      <c r="N1597" t="s">
        <v>40</v>
      </c>
      <c r="O1597">
        <v>0</v>
      </c>
      <c r="P1597">
        <v>0</v>
      </c>
      <c r="Q1597">
        <v>1</v>
      </c>
      <c r="R1597">
        <v>1</v>
      </c>
      <c r="S1597">
        <v>0</v>
      </c>
      <c r="T1597">
        <v>0</v>
      </c>
      <c r="U1597">
        <v>0</v>
      </c>
      <c r="V1597">
        <v>0</v>
      </c>
      <c r="W1597">
        <v>1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1</v>
      </c>
      <c r="AE1597">
        <v>0</v>
      </c>
      <c r="AF1597">
        <v>0</v>
      </c>
      <c r="AG1597">
        <v>1</v>
      </c>
      <c r="AH1597">
        <v>0</v>
      </c>
    </row>
    <row r="1598" spans="1:34" x14ac:dyDescent="0.25">
      <c r="A1598" t="s">
        <v>1131</v>
      </c>
      <c r="B1598" t="s">
        <v>3964</v>
      </c>
      <c r="C1598" t="s">
        <v>3965</v>
      </c>
      <c r="D1598" t="s">
        <v>3966</v>
      </c>
      <c r="E1598" t="s">
        <v>3967</v>
      </c>
      <c r="F1598">
        <v>574678</v>
      </c>
      <c r="G1598">
        <v>575877</v>
      </c>
      <c r="H1598" t="s">
        <v>75</v>
      </c>
      <c r="I1598">
        <v>2</v>
      </c>
      <c r="J1598">
        <v>-0.3035004</v>
      </c>
      <c r="K1598">
        <v>6.8000000000000005E-2</v>
      </c>
      <c r="L1598">
        <f>SUM(O1598:AH1598)/20</f>
        <v>0.1</v>
      </c>
      <c r="M1598" t="s">
        <v>3968</v>
      </c>
      <c r="N1598" t="s">
        <v>40</v>
      </c>
      <c r="O1598">
        <v>1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1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</row>
    <row r="1599" spans="1:34" x14ac:dyDescent="0.25">
      <c r="A1599" t="s">
        <v>1131</v>
      </c>
      <c r="B1599" t="s">
        <v>3969</v>
      </c>
      <c r="C1599" t="s">
        <v>3965</v>
      </c>
      <c r="D1599" t="s">
        <v>3966</v>
      </c>
      <c r="E1599" t="s">
        <v>3967</v>
      </c>
      <c r="F1599">
        <v>574678</v>
      </c>
      <c r="G1599">
        <v>575877</v>
      </c>
      <c r="H1599" t="s">
        <v>75</v>
      </c>
      <c r="I1599">
        <v>9</v>
      </c>
      <c r="J1599">
        <v>1.9669238888888899E-2</v>
      </c>
      <c r="K1599">
        <v>0.183</v>
      </c>
      <c r="L1599">
        <f>SUM(O1599:AH1599)/20</f>
        <v>0.15</v>
      </c>
      <c r="M1599" t="s">
        <v>3970</v>
      </c>
      <c r="N1599" t="s">
        <v>40</v>
      </c>
      <c r="O1599">
        <v>0</v>
      </c>
      <c r="P1599">
        <v>1</v>
      </c>
      <c r="Q1599">
        <v>0</v>
      </c>
      <c r="R1599">
        <v>0</v>
      </c>
      <c r="S1599">
        <v>0</v>
      </c>
      <c r="T1599">
        <v>1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</row>
    <row r="1600" spans="1:34" x14ac:dyDescent="0.25">
      <c r="A1600" t="s">
        <v>1131</v>
      </c>
      <c r="B1600" t="s">
        <v>3971</v>
      </c>
      <c r="C1600" t="s">
        <v>3965</v>
      </c>
      <c r="D1600" t="s">
        <v>3966</v>
      </c>
      <c r="E1600" t="s">
        <v>3967</v>
      </c>
      <c r="F1600">
        <v>574678</v>
      </c>
      <c r="G1600">
        <v>575877</v>
      </c>
      <c r="H1600" t="s">
        <v>38</v>
      </c>
      <c r="I1600">
        <v>6</v>
      </c>
      <c r="J1600">
        <v>-0.1644447</v>
      </c>
      <c r="K1600">
        <v>0.183</v>
      </c>
      <c r="L1600">
        <f>SUM(O1600:AH1600)/20</f>
        <v>0.75</v>
      </c>
      <c r="M1600" t="s">
        <v>3972</v>
      </c>
      <c r="N1600" t="s">
        <v>53</v>
      </c>
      <c r="O1600">
        <v>1</v>
      </c>
      <c r="P1600">
        <v>0</v>
      </c>
      <c r="Q1600">
        <v>1</v>
      </c>
      <c r="R1600">
        <v>1</v>
      </c>
      <c r="S1600">
        <v>0</v>
      </c>
      <c r="T1600">
        <v>0</v>
      </c>
      <c r="U1600">
        <v>0</v>
      </c>
      <c r="V1600">
        <v>1</v>
      </c>
      <c r="W1600">
        <v>1</v>
      </c>
      <c r="X1600">
        <v>1</v>
      </c>
      <c r="Y1600">
        <v>1</v>
      </c>
      <c r="Z1600">
        <v>1</v>
      </c>
      <c r="AA1600">
        <v>1</v>
      </c>
      <c r="AB1600">
        <v>1</v>
      </c>
      <c r="AC1600">
        <v>1</v>
      </c>
      <c r="AD1600">
        <v>1</v>
      </c>
      <c r="AE1600">
        <v>1</v>
      </c>
      <c r="AF1600">
        <v>1</v>
      </c>
      <c r="AG1600">
        <v>1</v>
      </c>
      <c r="AH1600">
        <v>0</v>
      </c>
    </row>
    <row r="1601" spans="1:34" x14ac:dyDescent="0.25">
      <c r="A1601" t="s">
        <v>1131</v>
      </c>
      <c r="B1601" t="s">
        <v>3973</v>
      </c>
      <c r="C1601" t="s">
        <v>3965</v>
      </c>
      <c r="D1601" t="s">
        <v>3966</v>
      </c>
      <c r="E1601" t="s">
        <v>3967</v>
      </c>
      <c r="F1601">
        <v>574678</v>
      </c>
      <c r="G1601">
        <v>575877</v>
      </c>
      <c r="H1601" t="s">
        <v>75</v>
      </c>
      <c r="I1601">
        <v>1</v>
      </c>
      <c r="J1601">
        <v>0.12324300000000001</v>
      </c>
      <c r="K1601">
        <v>9.4E-2</v>
      </c>
      <c r="L1601">
        <f>SUM(O1601:AH1601)/20</f>
        <v>0.1</v>
      </c>
      <c r="M1601" t="s">
        <v>163</v>
      </c>
      <c r="N1601" t="s">
        <v>40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0</v>
      </c>
      <c r="W1601">
        <v>1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</row>
    <row r="1602" spans="1:34" x14ac:dyDescent="0.25">
      <c r="A1602" t="s">
        <v>1131</v>
      </c>
      <c r="B1602" t="s">
        <v>3974</v>
      </c>
      <c r="C1602" t="s">
        <v>3965</v>
      </c>
      <c r="D1602" t="s">
        <v>3966</v>
      </c>
      <c r="E1602" t="s">
        <v>3967</v>
      </c>
      <c r="F1602">
        <v>574678</v>
      </c>
      <c r="G1602">
        <v>575877</v>
      </c>
      <c r="H1602" t="s">
        <v>38</v>
      </c>
      <c r="I1602">
        <v>2</v>
      </c>
      <c r="J1602">
        <v>-2.0189500000000098E-3</v>
      </c>
      <c r="K1602">
        <v>0.34</v>
      </c>
      <c r="L1602">
        <f>SUM(O1602:AH1602)/20</f>
        <v>0.45</v>
      </c>
      <c r="M1602" t="s">
        <v>3975</v>
      </c>
      <c r="N1602" t="s">
        <v>40</v>
      </c>
      <c r="O1602">
        <v>1</v>
      </c>
      <c r="P1602">
        <v>0</v>
      </c>
      <c r="Q1602">
        <v>1</v>
      </c>
      <c r="R1602">
        <v>1</v>
      </c>
      <c r="S1602">
        <v>0</v>
      </c>
      <c r="T1602">
        <v>0</v>
      </c>
      <c r="U1602">
        <v>0</v>
      </c>
      <c r="V1602">
        <v>0</v>
      </c>
      <c r="W1602">
        <v>1</v>
      </c>
      <c r="X1602">
        <v>1</v>
      </c>
      <c r="Y1602">
        <v>0</v>
      </c>
      <c r="Z1602">
        <v>1</v>
      </c>
      <c r="AA1602">
        <v>0</v>
      </c>
      <c r="AB1602">
        <v>0</v>
      </c>
      <c r="AC1602">
        <v>0</v>
      </c>
      <c r="AD1602">
        <v>1</v>
      </c>
      <c r="AE1602">
        <v>1</v>
      </c>
      <c r="AF1602">
        <v>0</v>
      </c>
      <c r="AG1602">
        <v>1</v>
      </c>
      <c r="AH1602">
        <v>0</v>
      </c>
    </row>
    <row r="1603" spans="1:34" x14ac:dyDescent="0.25">
      <c r="A1603" t="s">
        <v>1131</v>
      </c>
      <c r="B1603" t="s">
        <v>3976</v>
      </c>
      <c r="C1603" t="s">
        <v>3965</v>
      </c>
      <c r="D1603" t="s">
        <v>3966</v>
      </c>
      <c r="E1603" t="s">
        <v>3967</v>
      </c>
      <c r="F1603">
        <v>574678</v>
      </c>
      <c r="G1603">
        <v>575877</v>
      </c>
      <c r="H1603" t="s">
        <v>38</v>
      </c>
      <c r="I1603">
        <v>1</v>
      </c>
      <c r="J1603">
        <v>-0.21278059999999999</v>
      </c>
      <c r="K1603">
        <v>0.27700000000000002</v>
      </c>
      <c r="L1603">
        <f>SUM(O1603:AH1603)/20</f>
        <v>0.25</v>
      </c>
      <c r="M1603" t="s">
        <v>1572</v>
      </c>
      <c r="N1603" t="s">
        <v>40</v>
      </c>
      <c r="O1603">
        <v>1</v>
      </c>
      <c r="P1603">
        <v>0</v>
      </c>
      <c r="Q1603">
        <v>1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1</v>
      </c>
      <c r="AA1603">
        <v>0</v>
      </c>
      <c r="AB1603">
        <v>0</v>
      </c>
      <c r="AC1603">
        <v>0</v>
      </c>
      <c r="AD1603">
        <v>1</v>
      </c>
      <c r="AE1603">
        <v>0</v>
      </c>
      <c r="AF1603">
        <v>0</v>
      </c>
      <c r="AG1603">
        <v>0</v>
      </c>
      <c r="AH1603">
        <v>0</v>
      </c>
    </row>
    <row r="1604" spans="1:34" x14ac:dyDescent="0.25">
      <c r="A1604" t="s">
        <v>1131</v>
      </c>
      <c r="B1604" t="s">
        <v>3977</v>
      </c>
      <c r="C1604" t="s">
        <v>3965</v>
      </c>
      <c r="D1604" t="s">
        <v>3966</v>
      </c>
      <c r="E1604" t="s">
        <v>3967</v>
      </c>
      <c r="F1604">
        <v>574678</v>
      </c>
      <c r="G1604">
        <v>575877</v>
      </c>
      <c r="H1604" t="s">
        <v>38</v>
      </c>
      <c r="I1604">
        <v>9</v>
      </c>
      <c r="J1604">
        <v>-6.9885036666666706E-2</v>
      </c>
      <c r="K1604">
        <v>0.16800000000000001</v>
      </c>
      <c r="L1604">
        <f>SUM(O1604:AH1604)/20</f>
        <v>0.1</v>
      </c>
      <c r="M1604" t="s">
        <v>3978</v>
      </c>
      <c r="N1604" t="s">
        <v>53</v>
      </c>
      <c r="O1604">
        <v>0</v>
      </c>
      <c r="P1604">
        <v>1</v>
      </c>
      <c r="Q1604">
        <v>0</v>
      </c>
      <c r="R1604">
        <v>0</v>
      </c>
      <c r="S1604">
        <v>0</v>
      </c>
      <c r="T1604">
        <v>1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</row>
    <row r="1605" spans="1:34" x14ac:dyDescent="0.25">
      <c r="A1605" t="s">
        <v>1131</v>
      </c>
      <c r="B1605" t="s">
        <v>3979</v>
      </c>
      <c r="C1605" t="s">
        <v>3965</v>
      </c>
      <c r="D1605" t="s">
        <v>3966</v>
      </c>
      <c r="E1605" t="s">
        <v>3967</v>
      </c>
      <c r="F1605">
        <v>574678</v>
      </c>
      <c r="G1605">
        <v>575877</v>
      </c>
      <c r="H1605" t="s">
        <v>38</v>
      </c>
      <c r="I1605">
        <v>10</v>
      </c>
      <c r="J1605">
        <v>-3.5559585999999997E-2</v>
      </c>
      <c r="K1605">
        <v>0.19400000000000001</v>
      </c>
      <c r="L1605">
        <f>SUM(O1605:AH1605)/20</f>
        <v>0.15</v>
      </c>
      <c r="M1605" t="s">
        <v>3980</v>
      </c>
      <c r="N1605" t="s">
        <v>53</v>
      </c>
      <c r="O1605">
        <v>0</v>
      </c>
      <c r="P1605">
        <v>1</v>
      </c>
      <c r="Q1605">
        <v>0</v>
      </c>
      <c r="R1605">
        <v>0</v>
      </c>
      <c r="S1605">
        <v>0</v>
      </c>
      <c r="T1605">
        <v>1</v>
      </c>
      <c r="U1605">
        <v>0</v>
      </c>
      <c r="V1605">
        <v>1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</row>
    <row r="1606" spans="1:34" x14ac:dyDescent="0.25">
      <c r="A1606" t="s">
        <v>1131</v>
      </c>
      <c r="B1606" t="s">
        <v>3981</v>
      </c>
      <c r="C1606" t="s">
        <v>3965</v>
      </c>
      <c r="D1606" t="s">
        <v>3966</v>
      </c>
      <c r="E1606" t="s">
        <v>3967</v>
      </c>
      <c r="F1606">
        <v>574678</v>
      </c>
      <c r="G1606">
        <v>575877</v>
      </c>
      <c r="H1606" t="s">
        <v>75</v>
      </c>
      <c r="I1606">
        <v>2</v>
      </c>
      <c r="J1606">
        <v>-0.10438322999999999</v>
      </c>
      <c r="K1606">
        <v>0.48699999999999999</v>
      </c>
      <c r="L1606">
        <f>SUM(O1606:AH1606)/20</f>
        <v>0.45</v>
      </c>
      <c r="M1606" t="s">
        <v>3982</v>
      </c>
      <c r="N1606" t="s">
        <v>40</v>
      </c>
      <c r="O1606">
        <v>1</v>
      </c>
      <c r="P1606">
        <v>1</v>
      </c>
      <c r="Q1606">
        <v>1</v>
      </c>
      <c r="R1606">
        <v>0</v>
      </c>
      <c r="S1606">
        <v>0</v>
      </c>
      <c r="T1606">
        <v>1</v>
      </c>
      <c r="U1606">
        <v>0</v>
      </c>
      <c r="V1606">
        <v>1</v>
      </c>
      <c r="W1606">
        <v>0</v>
      </c>
      <c r="X1606">
        <v>1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1</v>
      </c>
      <c r="AE1606">
        <v>0</v>
      </c>
      <c r="AF1606">
        <v>0</v>
      </c>
      <c r="AG1606">
        <v>1</v>
      </c>
      <c r="AH1606">
        <v>0</v>
      </c>
    </row>
    <row r="1607" spans="1:34" x14ac:dyDescent="0.25">
      <c r="A1607" t="s">
        <v>1131</v>
      </c>
      <c r="B1607" t="s">
        <v>3983</v>
      </c>
      <c r="C1607" t="s">
        <v>3984</v>
      </c>
      <c r="D1607" t="s">
        <v>3985</v>
      </c>
      <c r="E1607" t="s">
        <v>1257</v>
      </c>
      <c r="F1607">
        <v>575894</v>
      </c>
      <c r="G1607">
        <v>577357</v>
      </c>
      <c r="H1607" t="s">
        <v>75</v>
      </c>
      <c r="I1607">
        <v>1</v>
      </c>
      <c r="J1607">
        <v>0.2161672</v>
      </c>
      <c r="K1607">
        <v>0.22</v>
      </c>
      <c r="L1607">
        <f>SUM(O1607:AH1607)/20</f>
        <v>0.1</v>
      </c>
      <c r="M1607" t="s">
        <v>1496</v>
      </c>
      <c r="N1607" t="s">
        <v>40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1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1</v>
      </c>
      <c r="AF1607">
        <v>0</v>
      </c>
      <c r="AG1607">
        <v>0</v>
      </c>
      <c r="AH1607">
        <v>0</v>
      </c>
    </row>
    <row r="1608" spans="1:34" x14ac:dyDescent="0.25">
      <c r="A1608" t="s">
        <v>1131</v>
      </c>
      <c r="B1608" t="s">
        <v>3986</v>
      </c>
      <c r="C1608" t="s">
        <v>3984</v>
      </c>
      <c r="D1608" t="s">
        <v>3985</v>
      </c>
      <c r="E1608" t="s">
        <v>1257</v>
      </c>
      <c r="F1608">
        <v>575894</v>
      </c>
      <c r="G1608">
        <v>577357</v>
      </c>
      <c r="H1608" t="s">
        <v>38</v>
      </c>
      <c r="I1608">
        <v>1</v>
      </c>
      <c r="J1608">
        <v>-0.20927780000000001</v>
      </c>
      <c r="K1608">
        <v>0.29799999999999999</v>
      </c>
      <c r="L1608">
        <f>SUM(O1608:AH1608)/20</f>
        <v>0.3</v>
      </c>
      <c r="M1608" t="s">
        <v>1572</v>
      </c>
      <c r="N1608" t="s">
        <v>40</v>
      </c>
      <c r="O1608">
        <v>1</v>
      </c>
      <c r="P1608">
        <v>0</v>
      </c>
      <c r="Q1608">
        <v>1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1</v>
      </c>
      <c r="Y1608">
        <v>0</v>
      </c>
      <c r="Z1608">
        <v>1</v>
      </c>
      <c r="AA1608">
        <v>0</v>
      </c>
      <c r="AB1608">
        <v>0</v>
      </c>
      <c r="AC1608">
        <v>0</v>
      </c>
      <c r="AD1608">
        <v>1</v>
      </c>
      <c r="AE1608">
        <v>0</v>
      </c>
      <c r="AF1608">
        <v>0</v>
      </c>
      <c r="AG1608">
        <v>1</v>
      </c>
      <c r="AH1608">
        <v>0</v>
      </c>
    </row>
    <row r="1609" spans="1:34" x14ac:dyDescent="0.25">
      <c r="A1609" t="s">
        <v>1131</v>
      </c>
      <c r="B1609" t="s">
        <v>3987</v>
      </c>
      <c r="C1609" t="s">
        <v>3988</v>
      </c>
      <c r="D1609" t="s">
        <v>3989</v>
      </c>
      <c r="E1609" t="s">
        <v>1397</v>
      </c>
      <c r="F1609">
        <v>577373</v>
      </c>
      <c r="G1609">
        <v>578218</v>
      </c>
      <c r="H1609" t="s">
        <v>38</v>
      </c>
      <c r="I1609">
        <v>1</v>
      </c>
      <c r="J1609">
        <v>0.27391969999999999</v>
      </c>
      <c r="K1609">
        <v>0.09</v>
      </c>
      <c r="L1609">
        <f>SUM(O1609:AH1609)/20</f>
        <v>0.15</v>
      </c>
      <c r="M1609" t="s">
        <v>1301</v>
      </c>
      <c r="N1609" t="s">
        <v>40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1</v>
      </c>
      <c r="W1609">
        <v>0</v>
      </c>
      <c r="X1609">
        <v>0</v>
      </c>
      <c r="Y1609">
        <v>0</v>
      </c>
      <c r="Z1609">
        <v>0</v>
      </c>
      <c r="AA1609">
        <v>1</v>
      </c>
      <c r="AB1609">
        <v>1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</row>
    <row r="1610" spans="1:34" x14ac:dyDescent="0.25">
      <c r="A1610" t="s">
        <v>1131</v>
      </c>
      <c r="B1610" t="s">
        <v>3990</v>
      </c>
      <c r="C1610" t="s">
        <v>3988</v>
      </c>
      <c r="D1610" t="s">
        <v>3989</v>
      </c>
      <c r="E1610" t="s">
        <v>1397</v>
      </c>
      <c r="F1610">
        <v>577373</v>
      </c>
      <c r="G1610">
        <v>578218</v>
      </c>
      <c r="H1610" t="s">
        <v>38</v>
      </c>
      <c r="I1610">
        <v>1</v>
      </c>
      <c r="J1610">
        <v>6.8331840000000005E-2</v>
      </c>
      <c r="K1610">
        <v>0.35399999999999998</v>
      </c>
      <c r="L1610">
        <f>SUM(O1610:AH1610)/20</f>
        <v>0.45</v>
      </c>
      <c r="M1610" t="s">
        <v>1236</v>
      </c>
      <c r="N1610" t="s">
        <v>40</v>
      </c>
      <c r="O1610">
        <v>1</v>
      </c>
      <c r="P1610">
        <v>1</v>
      </c>
      <c r="Q1610">
        <v>1</v>
      </c>
      <c r="R1610">
        <v>0</v>
      </c>
      <c r="S1610">
        <v>0</v>
      </c>
      <c r="T1610">
        <v>1</v>
      </c>
      <c r="U1610">
        <v>0</v>
      </c>
      <c r="V1610">
        <v>0</v>
      </c>
      <c r="W1610">
        <v>0</v>
      </c>
      <c r="X1610">
        <v>1</v>
      </c>
      <c r="Y1610">
        <v>0</v>
      </c>
      <c r="Z1610">
        <v>1</v>
      </c>
      <c r="AA1610">
        <v>0</v>
      </c>
      <c r="AB1610">
        <v>0</v>
      </c>
      <c r="AC1610">
        <v>0</v>
      </c>
      <c r="AD1610">
        <v>1</v>
      </c>
      <c r="AE1610">
        <v>1</v>
      </c>
      <c r="AF1610">
        <v>0</v>
      </c>
      <c r="AG1610">
        <v>1</v>
      </c>
      <c r="AH1610">
        <v>0</v>
      </c>
    </row>
    <row r="1611" spans="1:34" x14ac:dyDescent="0.25">
      <c r="A1611" t="s">
        <v>1131</v>
      </c>
      <c r="B1611" t="s">
        <v>3991</v>
      </c>
      <c r="C1611" t="s">
        <v>3988</v>
      </c>
      <c r="D1611" t="s">
        <v>3989</v>
      </c>
      <c r="E1611" t="s">
        <v>1397</v>
      </c>
      <c r="F1611">
        <v>577373</v>
      </c>
      <c r="G1611">
        <v>578218</v>
      </c>
      <c r="H1611" t="s">
        <v>38</v>
      </c>
      <c r="I1611">
        <v>1</v>
      </c>
      <c r="J1611">
        <v>-3.661797E-2</v>
      </c>
      <c r="K1611">
        <v>0.217</v>
      </c>
      <c r="L1611">
        <f>SUM(O1611:AH1611)/20</f>
        <v>0.4</v>
      </c>
      <c r="M1611" t="s">
        <v>436</v>
      </c>
      <c r="N1611" t="s">
        <v>60</v>
      </c>
      <c r="O1611">
        <v>0</v>
      </c>
      <c r="P1611">
        <v>0</v>
      </c>
      <c r="Q1611">
        <v>0</v>
      </c>
      <c r="R1611">
        <v>1</v>
      </c>
      <c r="S1611">
        <v>0</v>
      </c>
      <c r="T1611">
        <v>0</v>
      </c>
      <c r="U1611">
        <v>0</v>
      </c>
      <c r="V1611">
        <v>1</v>
      </c>
      <c r="W1611">
        <v>1</v>
      </c>
      <c r="X1611">
        <v>0</v>
      </c>
      <c r="Y1611">
        <v>1</v>
      </c>
      <c r="Z1611">
        <v>0</v>
      </c>
      <c r="AA1611">
        <v>1</v>
      </c>
      <c r="AB1611">
        <v>1</v>
      </c>
      <c r="AC1611">
        <v>1</v>
      </c>
      <c r="AD1611">
        <v>0</v>
      </c>
      <c r="AE1611">
        <v>0</v>
      </c>
      <c r="AF1611">
        <v>1</v>
      </c>
      <c r="AG1611">
        <v>0</v>
      </c>
      <c r="AH1611">
        <v>0</v>
      </c>
    </row>
    <row r="1612" spans="1:34" x14ac:dyDescent="0.25">
      <c r="A1612" t="s">
        <v>1131</v>
      </c>
      <c r="B1612" t="s">
        <v>3992</v>
      </c>
      <c r="C1612" t="s">
        <v>3988</v>
      </c>
      <c r="D1612" t="s">
        <v>3989</v>
      </c>
      <c r="E1612" t="s">
        <v>1397</v>
      </c>
      <c r="F1612">
        <v>577373</v>
      </c>
      <c r="G1612">
        <v>578218</v>
      </c>
      <c r="H1612" t="s">
        <v>38</v>
      </c>
      <c r="I1612">
        <v>1</v>
      </c>
      <c r="J1612">
        <v>0.19881940000000001</v>
      </c>
      <c r="K1612">
        <v>0.38600000000000001</v>
      </c>
      <c r="L1612">
        <f>SUM(O1612:AH1612)/20</f>
        <v>0.6</v>
      </c>
      <c r="M1612" t="s">
        <v>3097</v>
      </c>
      <c r="N1612" t="s">
        <v>40</v>
      </c>
      <c r="O1612">
        <v>1</v>
      </c>
      <c r="P1612">
        <v>1</v>
      </c>
      <c r="Q1612">
        <v>0</v>
      </c>
      <c r="R1612">
        <v>0</v>
      </c>
      <c r="S1612">
        <v>0</v>
      </c>
      <c r="T1612">
        <v>1</v>
      </c>
      <c r="U1612">
        <v>0</v>
      </c>
      <c r="V1612">
        <v>1</v>
      </c>
      <c r="W1612">
        <v>0</v>
      </c>
      <c r="X1612">
        <v>1</v>
      </c>
      <c r="Y1612">
        <v>1</v>
      </c>
      <c r="Z1612">
        <v>1</v>
      </c>
      <c r="AA1612">
        <v>1</v>
      </c>
      <c r="AB1612">
        <v>1</v>
      </c>
      <c r="AC1612">
        <v>1</v>
      </c>
      <c r="AD1612">
        <v>0</v>
      </c>
      <c r="AE1612">
        <v>1</v>
      </c>
      <c r="AF1612">
        <v>1</v>
      </c>
      <c r="AG1612">
        <v>0</v>
      </c>
      <c r="AH1612">
        <v>0</v>
      </c>
    </row>
    <row r="1613" spans="1:34" x14ac:dyDescent="0.25">
      <c r="A1613" t="s">
        <v>1131</v>
      </c>
      <c r="B1613" t="s">
        <v>3993</v>
      </c>
      <c r="C1613" t="s">
        <v>3988</v>
      </c>
      <c r="D1613" t="s">
        <v>3989</v>
      </c>
      <c r="E1613" t="s">
        <v>1397</v>
      </c>
      <c r="F1613">
        <v>577373</v>
      </c>
      <c r="G1613">
        <v>578218</v>
      </c>
      <c r="H1613" t="s">
        <v>75</v>
      </c>
      <c r="I1613">
        <v>1</v>
      </c>
      <c r="J1613">
        <v>0.20580580000000001</v>
      </c>
      <c r="K1613">
        <v>0.21199999999999999</v>
      </c>
      <c r="L1613">
        <f>SUM(O1613:AH1613)/20</f>
        <v>0.75</v>
      </c>
      <c r="M1613" t="s">
        <v>3097</v>
      </c>
      <c r="N1613" t="s">
        <v>40</v>
      </c>
      <c r="O1613">
        <v>1</v>
      </c>
      <c r="P1613">
        <v>1</v>
      </c>
      <c r="Q1613">
        <v>1</v>
      </c>
      <c r="R1613">
        <v>0</v>
      </c>
      <c r="S1613">
        <v>0</v>
      </c>
      <c r="T1613">
        <v>1</v>
      </c>
      <c r="U1613">
        <v>0</v>
      </c>
      <c r="V1613">
        <v>1</v>
      </c>
      <c r="W1613">
        <v>0</v>
      </c>
      <c r="X1613">
        <v>1</v>
      </c>
      <c r="Y1613">
        <v>1</v>
      </c>
      <c r="Z1613">
        <v>1</v>
      </c>
      <c r="AA1613">
        <v>1</v>
      </c>
      <c r="AB1613">
        <v>1</v>
      </c>
      <c r="AC1613">
        <v>1</v>
      </c>
      <c r="AD1613">
        <v>1</v>
      </c>
      <c r="AE1613">
        <v>1</v>
      </c>
      <c r="AF1613">
        <v>1</v>
      </c>
      <c r="AG1613">
        <v>1</v>
      </c>
      <c r="AH1613">
        <v>0</v>
      </c>
    </row>
    <row r="1614" spans="1:34" x14ac:dyDescent="0.25">
      <c r="A1614" t="s">
        <v>1131</v>
      </c>
      <c r="B1614" t="s">
        <v>3994</v>
      </c>
      <c r="C1614" t="s">
        <v>3995</v>
      </c>
      <c r="D1614" t="s">
        <v>3996</v>
      </c>
      <c r="E1614" t="s">
        <v>3997</v>
      </c>
      <c r="F1614">
        <v>578474</v>
      </c>
      <c r="G1614">
        <v>580567</v>
      </c>
      <c r="H1614" t="s">
        <v>38</v>
      </c>
      <c r="I1614">
        <v>1</v>
      </c>
      <c r="J1614">
        <v>5.8229660000000003E-2</v>
      </c>
      <c r="K1614">
        <v>0.14299999999999999</v>
      </c>
      <c r="L1614">
        <f>SUM(O1614:AH1614)/20</f>
        <v>0.2</v>
      </c>
      <c r="M1614" t="s">
        <v>1285</v>
      </c>
      <c r="N1614" t="s">
        <v>40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1</v>
      </c>
      <c r="Z1614">
        <v>0</v>
      </c>
      <c r="AA1614">
        <v>0</v>
      </c>
      <c r="AB1614">
        <v>0</v>
      </c>
      <c r="AC1614">
        <v>1</v>
      </c>
      <c r="AD1614">
        <v>0</v>
      </c>
      <c r="AE1614">
        <v>1</v>
      </c>
      <c r="AF1614">
        <v>1</v>
      </c>
      <c r="AG1614">
        <v>0</v>
      </c>
      <c r="AH1614">
        <v>0</v>
      </c>
    </row>
    <row r="1615" spans="1:34" x14ac:dyDescent="0.25">
      <c r="A1615" t="s">
        <v>1131</v>
      </c>
      <c r="B1615" t="s">
        <v>3998</v>
      </c>
      <c r="C1615" t="s">
        <v>3995</v>
      </c>
      <c r="D1615" t="s">
        <v>3996</v>
      </c>
      <c r="E1615" t="s">
        <v>3997</v>
      </c>
      <c r="F1615">
        <v>578474</v>
      </c>
      <c r="G1615">
        <v>580567</v>
      </c>
      <c r="H1615" t="s">
        <v>38</v>
      </c>
      <c r="I1615">
        <v>1</v>
      </c>
      <c r="J1615">
        <v>0.19450709999999999</v>
      </c>
      <c r="K1615">
        <v>0.32500000000000001</v>
      </c>
      <c r="L1615">
        <f>SUM(O1615:AH1615)/20</f>
        <v>0.65</v>
      </c>
      <c r="M1615" t="s">
        <v>2377</v>
      </c>
      <c r="N1615" t="s">
        <v>60</v>
      </c>
      <c r="O1615">
        <v>1</v>
      </c>
      <c r="P1615">
        <v>0</v>
      </c>
      <c r="Q1615">
        <v>1</v>
      </c>
      <c r="R1615">
        <v>1</v>
      </c>
      <c r="S1615">
        <v>1</v>
      </c>
      <c r="T1615">
        <v>0</v>
      </c>
      <c r="U1615">
        <v>0</v>
      </c>
      <c r="V1615">
        <v>1</v>
      </c>
      <c r="W1615">
        <v>0</v>
      </c>
      <c r="X1615">
        <v>1</v>
      </c>
      <c r="Y1615">
        <v>0</v>
      </c>
      <c r="Z1615">
        <v>1</v>
      </c>
      <c r="AA1615">
        <v>1</v>
      </c>
      <c r="AB1615">
        <v>1</v>
      </c>
      <c r="AC1615">
        <v>0</v>
      </c>
      <c r="AD1615">
        <v>1</v>
      </c>
      <c r="AE1615">
        <v>1</v>
      </c>
      <c r="AF1615">
        <v>0</v>
      </c>
      <c r="AG1615">
        <v>1</v>
      </c>
      <c r="AH1615">
        <v>1</v>
      </c>
    </row>
    <row r="1616" spans="1:34" x14ac:dyDescent="0.25">
      <c r="A1616" t="s">
        <v>1131</v>
      </c>
      <c r="B1616" t="s">
        <v>3999</v>
      </c>
      <c r="C1616" t="s">
        <v>3995</v>
      </c>
      <c r="D1616" t="s">
        <v>3996</v>
      </c>
      <c r="E1616" t="s">
        <v>3997</v>
      </c>
      <c r="F1616">
        <v>578474</v>
      </c>
      <c r="G1616">
        <v>580567</v>
      </c>
      <c r="H1616" t="s">
        <v>38</v>
      </c>
      <c r="I1616">
        <v>1</v>
      </c>
      <c r="J1616">
        <v>5.9555520000000001E-2</v>
      </c>
      <c r="K1616">
        <v>0.16200000000000001</v>
      </c>
      <c r="L1616">
        <f>SUM(O1616:AH1616)/20</f>
        <v>0.3</v>
      </c>
      <c r="M1616" t="s">
        <v>139</v>
      </c>
      <c r="N1616" t="s">
        <v>60</v>
      </c>
      <c r="O1616">
        <v>0</v>
      </c>
      <c r="P1616">
        <v>0</v>
      </c>
      <c r="Q1616">
        <v>0</v>
      </c>
      <c r="R1616">
        <v>0</v>
      </c>
      <c r="S1616">
        <v>1</v>
      </c>
      <c r="T1616">
        <v>0</v>
      </c>
      <c r="U1616">
        <v>0</v>
      </c>
      <c r="V1616">
        <v>1</v>
      </c>
      <c r="W1616">
        <v>0</v>
      </c>
      <c r="X1616">
        <v>1</v>
      </c>
      <c r="Y1616">
        <v>0</v>
      </c>
      <c r="Z1616">
        <v>0</v>
      </c>
      <c r="AA1616">
        <v>1</v>
      </c>
      <c r="AB1616">
        <v>1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1</v>
      </c>
    </row>
    <row r="1617" spans="1:34" x14ac:dyDescent="0.25">
      <c r="A1617" t="s">
        <v>1131</v>
      </c>
      <c r="B1617" t="s">
        <v>4000</v>
      </c>
      <c r="C1617" t="s">
        <v>3995</v>
      </c>
      <c r="D1617" t="s">
        <v>3996</v>
      </c>
      <c r="E1617" t="s">
        <v>3997</v>
      </c>
      <c r="F1617">
        <v>578474</v>
      </c>
      <c r="G1617">
        <v>580567</v>
      </c>
      <c r="H1617" t="s">
        <v>38</v>
      </c>
      <c r="I1617">
        <v>1</v>
      </c>
      <c r="J1617">
        <v>0.26199850000000002</v>
      </c>
      <c r="K1617">
        <v>0.115</v>
      </c>
      <c r="L1617">
        <f>SUM(O1617:AH1617)/20</f>
        <v>0.05</v>
      </c>
      <c r="M1617" t="s">
        <v>209</v>
      </c>
      <c r="N1617" t="s">
        <v>60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</row>
    <row r="1618" spans="1:34" x14ac:dyDescent="0.25">
      <c r="A1618" t="s">
        <v>1131</v>
      </c>
      <c r="B1618" t="s">
        <v>4001</v>
      </c>
      <c r="C1618" t="s">
        <v>3995</v>
      </c>
      <c r="D1618" t="s">
        <v>3996</v>
      </c>
      <c r="E1618" t="s">
        <v>3997</v>
      </c>
      <c r="F1618">
        <v>578474</v>
      </c>
      <c r="G1618">
        <v>580567</v>
      </c>
      <c r="H1618" t="s">
        <v>38</v>
      </c>
      <c r="I1618">
        <v>1</v>
      </c>
      <c r="J1618">
        <v>0.28503990000000001</v>
      </c>
      <c r="K1618">
        <v>8.8999999999999996E-2</v>
      </c>
      <c r="L1618">
        <f>SUM(O1618:AH1618)/20</f>
        <v>0.05</v>
      </c>
      <c r="M1618" t="s">
        <v>278</v>
      </c>
      <c r="N1618" t="s">
        <v>40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</row>
    <row r="1619" spans="1:34" x14ac:dyDescent="0.25">
      <c r="A1619" t="s">
        <v>1131</v>
      </c>
      <c r="B1619" t="s">
        <v>4002</v>
      </c>
      <c r="C1619" t="s">
        <v>3995</v>
      </c>
      <c r="D1619" t="s">
        <v>3996</v>
      </c>
      <c r="E1619" t="s">
        <v>3997</v>
      </c>
      <c r="F1619">
        <v>578474</v>
      </c>
      <c r="G1619">
        <v>580567</v>
      </c>
      <c r="H1619" t="s">
        <v>38</v>
      </c>
      <c r="I1619">
        <v>1</v>
      </c>
      <c r="J1619">
        <v>-0.2203001</v>
      </c>
      <c r="K1619">
        <v>0.13100000000000001</v>
      </c>
      <c r="L1619">
        <f>SUM(O1619:AH1619)/20</f>
        <v>0.1</v>
      </c>
      <c r="M1619" t="s">
        <v>68</v>
      </c>
      <c r="N1619" t="s">
        <v>60</v>
      </c>
      <c r="O1619">
        <v>0</v>
      </c>
      <c r="P1619">
        <v>0</v>
      </c>
      <c r="Q1619">
        <v>0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</row>
    <row r="1620" spans="1:34" x14ac:dyDescent="0.25">
      <c r="A1620" t="s">
        <v>1131</v>
      </c>
      <c r="B1620" t="s">
        <v>4003</v>
      </c>
      <c r="C1620" t="s">
        <v>3995</v>
      </c>
      <c r="D1620" t="s">
        <v>3996</v>
      </c>
      <c r="E1620" t="s">
        <v>3997</v>
      </c>
      <c r="F1620">
        <v>578474</v>
      </c>
      <c r="G1620">
        <v>580567</v>
      </c>
      <c r="H1620" t="s">
        <v>75</v>
      </c>
      <c r="I1620">
        <v>2</v>
      </c>
      <c r="J1620">
        <v>-0.20887344999999999</v>
      </c>
      <c r="K1620">
        <v>0.24099999999999999</v>
      </c>
      <c r="L1620">
        <f>SUM(O1620:AH1620)/20</f>
        <v>0.6</v>
      </c>
      <c r="M1620" t="s">
        <v>1574</v>
      </c>
      <c r="N1620" t="s">
        <v>40</v>
      </c>
      <c r="O1620">
        <v>1</v>
      </c>
      <c r="P1620">
        <v>0</v>
      </c>
      <c r="Q1620">
        <v>1</v>
      </c>
      <c r="R1620">
        <v>1</v>
      </c>
      <c r="S1620">
        <v>0</v>
      </c>
      <c r="T1620">
        <v>0</v>
      </c>
      <c r="U1620">
        <v>0</v>
      </c>
      <c r="V1620">
        <v>1</v>
      </c>
      <c r="W1620">
        <v>1</v>
      </c>
      <c r="X1620">
        <v>1</v>
      </c>
      <c r="Y1620">
        <v>0</v>
      </c>
      <c r="Z1620">
        <v>1</v>
      </c>
      <c r="AA1620">
        <v>1</v>
      </c>
      <c r="AB1620">
        <v>1</v>
      </c>
      <c r="AC1620">
        <v>0</v>
      </c>
      <c r="AD1620">
        <v>1</v>
      </c>
      <c r="AE1620">
        <v>1</v>
      </c>
      <c r="AF1620">
        <v>0</v>
      </c>
      <c r="AG1620">
        <v>1</v>
      </c>
      <c r="AH1620">
        <v>0</v>
      </c>
    </row>
    <row r="1621" spans="1:34" x14ac:dyDescent="0.25">
      <c r="A1621" t="s">
        <v>1131</v>
      </c>
      <c r="B1621" t="s">
        <v>4004</v>
      </c>
      <c r="C1621" t="s">
        <v>3995</v>
      </c>
      <c r="D1621" t="s">
        <v>3996</v>
      </c>
      <c r="E1621" t="s">
        <v>3997</v>
      </c>
      <c r="F1621">
        <v>578474</v>
      </c>
      <c r="G1621">
        <v>580567</v>
      </c>
      <c r="H1621" t="s">
        <v>75</v>
      </c>
      <c r="I1621">
        <v>1</v>
      </c>
      <c r="J1621">
        <v>0.1755351</v>
      </c>
      <c r="K1621">
        <v>0.24099999999999999</v>
      </c>
      <c r="L1621">
        <f>SUM(O1621:AH1621)/20</f>
        <v>0.6</v>
      </c>
      <c r="M1621" t="s">
        <v>2377</v>
      </c>
      <c r="N1621" t="s">
        <v>60</v>
      </c>
      <c r="O1621">
        <v>1</v>
      </c>
      <c r="P1621">
        <v>0</v>
      </c>
      <c r="Q1621">
        <v>1</v>
      </c>
      <c r="R1621">
        <v>1</v>
      </c>
      <c r="S1621">
        <v>0</v>
      </c>
      <c r="T1621">
        <v>0</v>
      </c>
      <c r="U1621">
        <v>0</v>
      </c>
      <c r="V1621">
        <v>1</v>
      </c>
      <c r="W1621">
        <v>1</v>
      </c>
      <c r="X1621">
        <v>1</v>
      </c>
      <c r="Y1621">
        <v>0</v>
      </c>
      <c r="Z1621">
        <v>1</v>
      </c>
      <c r="AA1621">
        <v>1</v>
      </c>
      <c r="AB1621">
        <v>1</v>
      </c>
      <c r="AC1621">
        <v>0</v>
      </c>
      <c r="AD1621">
        <v>1</v>
      </c>
      <c r="AE1621">
        <v>1</v>
      </c>
      <c r="AF1621">
        <v>0</v>
      </c>
      <c r="AG1621">
        <v>1</v>
      </c>
      <c r="AH1621">
        <v>0</v>
      </c>
    </row>
    <row r="1622" spans="1:34" x14ac:dyDescent="0.25">
      <c r="A1622" t="s">
        <v>1131</v>
      </c>
      <c r="B1622" t="s">
        <v>4005</v>
      </c>
      <c r="C1622" t="s">
        <v>3995</v>
      </c>
      <c r="D1622" t="s">
        <v>3996</v>
      </c>
      <c r="E1622" t="s">
        <v>3997</v>
      </c>
      <c r="F1622">
        <v>578474</v>
      </c>
      <c r="G1622">
        <v>580567</v>
      </c>
      <c r="H1622" t="s">
        <v>38</v>
      </c>
      <c r="I1622">
        <v>2</v>
      </c>
      <c r="J1622">
        <v>5.0186950000000001E-2</v>
      </c>
      <c r="K1622">
        <v>0.20399999999999999</v>
      </c>
      <c r="L1622">
        <f>SUM(O1622:AH1622)/20</f>
        <v>0.7</v>
      </c>
      <c r="M1622" t="s">
        <v>4006</v>
      </c>
      <c r="N1622" t="s">
        <v>53</v>
      </c>
      <c r="O1622">
        <v>1</v>
      </c>
      <c r="P1622">
        <v>0</v>
      </c>
      <c r="Q1622">
        <v>1</v>
      </c>
      <c r="R1622">
        <v>1</v>
      </c>
      <c r="S1622">
        <v>1</v>
      </c>
      <c r="T1622">
        <v>0</v>
      </c>
      <c r="U1622">
        <v>0</v>
      </c>
      <c r="V1622">
        <v>1</v>
      </c>
      <c r="W1622">
        <v>1</v>
      </c>
      <c r="X1622">
        <v>1</v>
      </c>
      <c r="Y1622">
        <v>0</v>
      </c>
      <c r="Z1622">
        <v>1</v>
      </c>
      <c r="AA1622">
        <v>1</v>
      </c>
      <c r="AB1622">
        <v>1</v>
      </c>
      <c r="AC1622">
        <v>0</v>
      </c>
      <c r="AD1622">
        <v>1</v>
      </c>
      <c r="AE1622">
        <v>1</v>
      </c>
      <c r="AF1622">
        <v>0</v>
      </c>
      <c r="AG1622">
        <v>1</v>
      </c>
      <c r="AH1622">
        <v>1</v>
      </c>
    </row>
    <row r="1623" spans="1:34" x14ac:dyDescent="0.25">
      <c r="A1623" t="s">
        <v>1131</v>
      </c>
      <c r="B1623" t="s">
        <v>4007</v>
      </c>
      <c r="C1623" t="s">
        <v>3995</v>
      </c>
      <c r="D1623" t="s">
        <v>3996</v>
      </c>
      <c r="E1623" t="s">
        <v>3997</v>
      </c>
      <c r="F1623">
        <v>578474</v>
      </c>
      <c r="G1623">
        <v>580567</v>
      </c>
      <c r="H1623" t="s">
        <v>38</v>
      </c>
      <c r="I1623">
        <v>3</v>
      </c>
      <c r="J1623">
        <v>0.25895036666666699</v>
      </c>
      <c r="K1623">
        <v>0.108</v>
      </c>
      <c r="L1623">
        <f>SUM(O1623:AH1623)/20</f>
        <v>0.1</v>
      </c>
      <c r="M1623" t="s">
        <v>4008</v>
      </c>
      <c r="N1623" t="s">
        <v>53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1</v>
      </c>
      <c r="W1623">
        <v>1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</row>
    <row r="1624" spans="1:34" x14ac:dyDescent="0.25">
      <c r="A1624" t="s">
        <v>1131</v>
      </c>
      <c r="B1624" t="s">
        <v>4009</v>
      </c>
      <c r="C1624" t="s">
        <v>4010</v>
      </c>
      <c r="D1624" t="s">
        <v>4011</v>
      </c>
      <c r="E1624" t="s">
        <v>4012</v>
      </c>
      <c r="F1624">
        <v>580736</v>
      </c>
      <c r="G1624">
        <v>581713</v>
      </c>
      <c r="H1624" t="s">
        <v>38</v>
      </c>
      <c r="I1624">
        <v>1</v>
      </c>
      <c r="J1624">
        <v>0.30134650000000002</v>
      </c>
      <c r="K1624">
        <v>9.9000000000000005E-2</v>
      </c>
      <c r="L1624">
        <f>SUM(O1624:AH1624)/20</f>
        <v>0.05</v>
      </c>
      <c r="M1624" t="s">
        <v>209</v>
      </c>
      <c r="N1624" t="s">
        <v>60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</row>
    <row r="1625" spans="1:34" x14ac:dyDescent="0.25">
      <c r="A1625" t="s">
        <v>1131</v>
      </c>
      <c r="B1625" t="s">
        <v>4013</v>
      </c>
      <c r="C1625" t="s">
        <v>4010</v>
      </c>
      <c r="D1625" t="s">
        <v>4011</v>
      </c>
      <c r="E1625" t="s">
        <v>4012</v>
      </c>
      <c r="F1625">
        <v>580736</v>
      </c>
      <c r="G1625">
        <v>581713</v>
      </c>
      <c r="H1625" t="s">
        <v>75</v>
      </c>
      <c r="I1625">
        <v>2</v>
      </c>
      <c r="J1625">
        <v>-0.18618195000000001</v>
      </c>
      <c r="K1625">
        <v>0.35099999999999998</v>
      </c>
      <c r="L1625">
        <f>SUM(O1625:AH1625)/20</f>
        <v>0.35</v>
      </c>
      <c r="M1625" t="s">
        <v>4014</v>
      </c>
      <c r="N1625" t="s">
        <v>53</v>
      </c>
      <c r="O1625">
        <v>1</v>
      </c>
      <c r="P1625">
        <v>0</v>
      </c>
      <c r="Q1625">
        <v>0</v>
      </c>
      <c r="R1625">
        <v>1</v>
      </c>
      <c r="S1625">
        <v>1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1</v>
      </c>
      <c r="AF1625">
        <v>0</v>
      </c>
      <c r="AG1625">
        <v>0</v>
      </c>
      <c r="AH1625">
        <v>1</v>
      </c>
    </row>
    <row r="1626" spans="1:34" x14ac:dyDescent="0.25">
      <c r="A1626" t="s">
        <v>1131</v>
      </c>
      <c r="B1626" t="s">
        <v>4015</v>
      </c>
      <c r="C1626" t="s">
        <v>4010</v>
      </c>
      <c r="D1626" t="s">
        <v>4011</v>
      </c>
      <c r="E1626" t="s">
        <v>4012</v>
      </c>
      <c r="F1626">
        <v>580736</v>
      </c>
      <c r="G1626">
        <v>581713</v>
      </c>
      <c r="H1626" t="s">
        <v>75</v>
      </c>
      <c r="I1626">
        <v>1</v>
      </c>
      <c r="J1626">
        <v>-0.2603415</v>
      </c>
      <c r="K1626">
        <v>0.183</v>
      </c>
      <c r="L1626">
        <f>SUM(O1626:AH1626)/20</f>
        <v>0.2</v>
      </c>
      <c r="M1626" t="s">
        <v>1572</v>
      </c>
      <c r="N1626" t="s">
        <v>40</v>
      </c>
      <c r="O1626">
        <v>1</v>
      </c>
      <c r="P1626">
        <v>0</v>
      </c>
      <c r="Q1626">
        <v>0</v>
      </c>
      <c r="R1626">
        <v>1</v>
      </c>
      <c r="S1626">
        <v>0</v>
      </c>
      <c r="T1626">
        <v>0</v>
      </c>
      <c r="U1626">
        <v>0</v>
      </c>
      <c r="V1626">
        <v>1</v>
      </c>
      <c r="W1626">
        <v>0</v>
      </c>
      <c r="X1626">
        <v>0</v>
      </c>
      <c r="Y1626">
        <v>0</v>
      </c>
      <c r="Z1626">
        <v>1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</row>
    <row r="1627" spans="1:34" x14ac:dyDescent="0.25">
      <c r="A1627" t="s">
        <v>1131</v>
      </c>
      <c r="B1627" t="s">
        <v>4016</v>
      </c>
      <c r="C1627" t="s">
        <v>4017</v>
      </c>
      <c r="D1627" t="s">
        <v>4018</v>
      </c>
      <c r="E1627" t="s">
        <v>37</v>
      </c>
      <c r="F1627">
        <v>581843</v>
      </c>
      <c r="G1627">
        <v>582523</v>
      </c>
      <c r="H1627" t="s">
        <v>38</v>
      </c>
      <c r="I1627">
        <v>2</v>
      </c>
      <c r="J1627">
        <v>-3.7791499999999998E-3</v>
      </c>
      <c r="K1627">
        <v>0.39800000000000002</v>
      </c>
      <c r="L1627">
        <f>SUM(O1627:AH1627)/20</f>
        <v>0.55000000000000004</v>
      </c>
      <c r="M1627" t="s">
        <v>4019</v>
      </c>
      <c r="N1627" t="s">
        <v>40</v>
      </c>
      <c r="O1627">
        <v>1</v>
      </c>
      <c r="P1627">
        <v>0</v>
      </c>
      <c r="Q1627">
        <v>0</v>
      </c>
      <c r="R1627">
        <v>1</v>
      </c>
      <c r="S1627">
        <v>1</v>
      </c>
      <c r="T1627">
        <v>0</v>
      </c>
      <c r="U1627">
        <v>0</v>
      </c>
      <c r="V1627">
        <v>1</v>
      </c>
      <c r="W1627">
        <v>1</v>
      </c>
      <c r="X1627">
        <v>1</v>
      </c>
      <c r="Y1627">
        <v>0</v>
      </c>
      <c r="Z1627">
        <v>1</v>
      </c>
      <c r="AA1627">
        <v>1</v>
      </c>
      <c r="AB1627">
        <v>1</v>
      </c>
      <c r="AC1627">
        <v>0</v>
      </c>
      <c r="AD1627">
        <v>0</v>
      </c>
      <c r="AE1627">
        <v>1</v>
      </c>
      <c r="AF1627">
        <v>0</v>
      </c>
      <c r="AG1627">
        <v>0</v>
      </c>
      <c r="AH1627">
        <v>1</v>
      </c>
    </row>
    <row r="1628" spans="1:34" x14ac:dyDescent="0.25">
      <c r="A1628" t="s">
        <v>1131</v>
      </c>
      <c r="B1628" t="s">
        <v>4020</v>
      </c>
      <c r="C1628" t="s">
        <v>4021</v>
      </c>
      <c r="D1628" t="s">
        <v>43</v>
      </c>
      <c r="E1628" t="s">
        <v>44</v>
      </c>
      <c r="F1628" t="s">
        <v>43</v>
      </c>
      <c r="G1628" t="s">
        <v>43</v>
      </c>
      <c r="H1628" t="s">
        <v>377</v>
      </c>
      <c r="I1628">
        <v>1</v>
      </c>
      <c r="J1628">
        <v>-0.1066666</v>
      </c>
      <c r="K1628">
        <v>5.1999999999999998E-2</v>
      </c>
      <c r="L1628">
        <f>SUM(O1628:AH1628)/20</f>
        <v>0.1</v>
      </c>
      <c r="M1628" t="s">
        <v>39</v>
      </c>
      <c r="N1628" t="s">
        <v>40</v>
      </c>
      <c r="O1628">
        <v>0</v>
      </c>
      <c r="P1628">
        <v>0</v>
      </c>
      <c r="Q1628">
        <v>0</v>
      </c>
      <c r="R1628">
        <v>0</v>
      </c>
      <c r="S1628">
        <v>1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1</v>
      </c>
    </row>
    <row r="1629" spans="1:34" x14ac:dyDescent="0.25">
      <c r="A1629" t="s">
        <v>1131</v>
      </c>
      <c r="B1629" t="s">
        <v>4022</v>
      </c>
      <c r="C1629" t="s">
        <v>4021</v>
      </c>
      <c r="D1629" t="s">
        <v>43</v>
      </c>
      <c r="E1629" t="s">
        <v>44</v>
      </c>
      <c r="F1629" t="s">
        <v>43</v>
      </c>
      <c r="G1629" t="s">
        <v>43</v>
      </c>
      <c r="H1629" t="s">
        <v>377</v>
      </c>
      <c r="I1629">
        <v>4</v>
      </c>
      <c r="J1629">
        <v>0.13011550250000001</v>
      </c>
      <c r="K1629">
        <v>0.24099999999999999</v>
      </c>
      <c r="L1629">
        <f>SUM(O1629:AH1629)/20</f>
        <v>0.85</v>
      </c>
      <c r="M1629" t="s">
        <v>2713</v>
      </c>
      <c r="N1629" t="s">
        <v>40</v>
      </c>
      <c r="O1629">
        <v>1</v>
      </c>
      <c r="P1629">
        <v>0</v>
      </c>
      <c r="Q1629">
        <v>1</v>
      </c>
      <c r="R1629">
        <v>1</v>
      </c>
      <c r="S1629">
        <v>1</v>
      </c>
      <c r="T1629">
        <v>0</v>
      </c>
      <c r="U1629">
        <v>0</v>
      </c>
      <c r="V1629">
        <v>1</v>
      </c>
      <c r="W1629">
        <v>1</v>
      </c>
      <c r="X1629">
        <v>1</v>
      </c>
      <c r="Y1629">
        <v>1</v>
      </c>
      <c r="Z1629">
        <v>1</v>
      </c>
      <c r="AA1629">
        <v>1</v>
      </c>
      <c r="AB1629">
        <v>1</v>
      </c>
      <c r="AC1629">
        <v>1</v>
      </c>
      <c r="AD1629">
        <v>1</v>
      </c>
      <c r="AE1629">
        <v>1</v>
      </c>
      <c r="AF1629">
        <v>1</v>
      </c>
      <c r="AG1629">
        <v>1</v>
      </c>
      <c r="AH1629">
        <v>1</v>
      </c>
    </row>
    <row r="1630" spans="1:34" x14ac:dyDescent="0.25">
      <c r="A1630" t="s">
        <v>1131</v>
      </c>
      <c r="B1630" t="s">
        <v>4023</v>
      </c>
      <c r="C1630" t="s">
        <v>4024</v>
      </c>
      <c r="D1630" t="s">
        <v>4025</v>
      </c>
      <c r="E1630" t="s">
        <v>4026</v>
      </c>
      <c r="F1630">
        <v>582687</v>
      </c>
      <c r="G1630">
        <v>583691</v>
      </c>
      <c r="H1630" t="s">
        <v>75</v>
      </c>
      <c r="I1630">
        <v>5</v>
      </c>
      <c r="J1630">
        <v>6.2902189999999997E-2</v>
      </c>
      <c r="K1630">
        <v>0.17799999999999999</v>
      </c>
      <c r="L1630">
        <f>SUM(O1630:AH1630)/20</f>
        <v>0.85</v>
      </c>
      <c r="M1630" t="s">
        <v>4027</v>
      </c>
      <c r="N1630" t="s">
        <v>53</v>
      </c>
      <c r="O1630">
        <v>1</v>
      </c>
      <c r="P1630">
        <v>0</v>
      </c>
      <c r="Q1630">
        <v>1</v>
      </c>
      <c r="R1630">
        <v>1</v>
      </c>
      <c r="S1630">
        <v>1</v>
      </c>
      <c r="T1630">
        <v>0</v>
      </c>
      <c r="U1630">
        <v>0</v>
      </c>
      <c r="V1630">
        <v>1</v>
      </c>
      <c r="W1630">
        <v>1</v>
      </c>
      <c r="X1630">
        <v>1</v>
      </c>
      <c r="Y1630">
        <v>1</v>
      </c>
      <c r="Z1630">
        <v>1</v>
      </c>
      <c r="AA1630">
        <v>1</v>
      </c>
      <c r="AB1630">
        <v>1</v>
      </c>
      <c r="AC1630">
        <v>1</v>
      </c>
      <c r="AD1630">
        <v>1</v>
      </c>
      <c r="AE1630">
        <v>1</v>
      </c>
      <c r="AF1630">
        <v>1</v>
      </c>
      <c r="AG1630">
        <v>1</v>
      </c>
      <c r="AH1630">
        <v>1</v>
      </c>
    </row>
    <row r="1631" spans="1:34" x14ac:dyDescent="0.25">
      <c r="A1631" t="s">
        <v>1131</v>
      </c>
      <c r="B1631" t="s">
        <v>4028</v>
      </c>
      <c r="C1631" t="s">
        <v>4024</v>
      </c>
      <c r="D1631" t="s">
        <v>4025</v>
      </c>
      <c r="E1631" t="s">
        <v>4026</v>
      </c>
      <c r="F1631">
        <v>582687</v>
      </c>
      <c r="G1631">
        <v>583691</v>
      </c>
      <c r="H1631" t="s">
        <v>38</v>
      </c>
      <c r="I1631">
        <v>1</v>
      </c>
      <c r="J1631">
        <v>0.18777730000000001</v>
      </c>
      <c r="K1631">
        <v>0.188</v>
      </c>
      <c r="L1631">
        <f>SUM(O1631:AH1631)/20</f>
        <v>0.15</v>
      </c>
      <c r="M1631" t="s">
        <v>64</v>
      </c>
      <c r="N1631" t="s">
        <v>60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1</v>
      </c>
      <c r="AE1631">
        <v>0</v>
      </c>
      <c r="AF1631">
        <v>0</v>
      </c>
      <c r="AG1631">
        <v>1</v>
      </c>
      <c r="AH1631">
        <v>0</v>
      </c>
    </row>
    <row r="1632" spans="1:34" x14ac:dyDescent="0.25">
      <c r="A1632" t="s">
        <v>1131</v>
      </c>
      <c r="B1632" t="s">
        <v>4029</v>
      </c>
      <c r="C1632" t="s">
        <v>4024</v>
      </c>
      <c r="D1632" t="s">
        <v>4025</v>
      </c>
      <c r="E1632" t="s">
        <v>4026</v>
      </c>
      <c r="F1632">
        <v>582687</v>
      </c>
      <c r="G1632">
        <v>583691</v>
      </c>
      <c r="H1632" t="s">
        <v>38</v>
      </c>
      <c r="I1632">
        <v>1</v>
      </c>
      <c r="J1632">
        <v>-0.23024510000000001</v>
      </c>
      <c r="K1632">
        <v>8.4000000000000005E-2</v>
      </c>
      <c r="L1632">
        <f>SUM(O1632:AH1632)/20</f>
        <v>0.25</v>
      </c>
      <c r="M1632" t="s">
        <v>1303</v>
      </c>
      <c r="N1632" t="s">
        <v>40</v>
      </c>
      <c r="O1632">
        <v>0</v>
      </c>
      <c r="P1632">
        <v>0</v>
      </c>
      <c r="Q1632">
        <v>0</v>
      </c>
      <c r="R1632">
        <v>0</v>
      </c>
      <c r="S1632">
        <v>1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1</v>
      </c>
      <c r="Z1632">
        <v>0</v>
      </c>
      <c r="AA1632">
        <v>0</v>
      </c>
      <c r="AB1632">
        <v>0</v>
      </c>
      <c r="AC1632">
        <v>1</v>
      </c>
      <c r="AD1632">
        <v>0</v>
      </c>
      <c r="AE1632">
        <v>0</v>
      </c>
      <c r="AF1632">
        <v>1</v>
      </c>
      <c r="AG1632">
        <v>0</v>
      </c>
      <c r="AH1632">
        <v>1</v>
      </c>
    </row>
    <row r="1633" spans="1:34" x14ac:dyDescent="0.25">
      <c r="A1633" t="s">
        <v>1131</v>
      </c>
      <c r="B1633" t="s">
        <v>4030</v>
      </c>
      <c r="C1633" t="s">
        <v>4031</v>
      </c>
      <c r="D1633" t="s">
        <v>4032</v>
      </c>
      <c r="E1633" t="s">
        <v>4033</v>
      </c>
      <c r="F1633">
        <v>583743</v>
      </c>
      <c r="G1633">
        <v>585020</v>
      </c>
      <c r="H1633" t="s">
        <v>38</v>
      </c>
      <c r="I1633">
        <v>1</v>
      </c>
      <c r="J1633">
        <v>0.30219230000000002</v>
      </c>
      <c r="K1633">
        <v>8.8999999999999996E-2</v>
      </c>
      <c r="L1633">
        <f>SUM(O1633:AH1633)/20</f>
        <v>0.05</v>
      </c>
      <c r="M1633" t="s">
        <v>241</v>
      </c>
      <c r="N1633" t="s">
        <v>60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</row>
    <row r="1634" spans="1:34" x14ac:dyDescent="0.25">
      <c r="A1634" t="s">
        <v>1131</v>
      </c>
      <c r="B1634" t="s">
        <v>4034</v>
      </c>
      <c r="C1634" t="s">
        <v>4031</v>
      </c>
      <c r="D1634" t="s">
        <v>4032</v>
      </c>
      <c r="E1634" t="s">
        <v>4033</v>
      </c>
      <c r="F1634">
        <v>583743</v>
      </c>
      <c r="G1634">
        <v>585020</v>
      </c>
      <c r="H1634" t="s">
        <v>38</v>
      </c>
      <c r="I1634">
        <v>1</v>
      </c>
      <c r="J1634">
        <v>0.34717979999999998</v>
      </c>
      <c r="K1634">
        <v>5.8000000000000003E-2</v>
      </c>
      <c r="L1634">
        <f>SUM(O1634:AH1634)/20</f>
        <v>0.15</v>
      </c>
      <c r="M1634" t="s">
        <v>3502</v>
      </c>
      <c r="N1634" t="s">
        <v>60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1</v>
      </c>
      <c r="Z1634">
        <v>0</v>
      </c>
      <c r="AA1634">
        <v>0</v>
      </c>
      <c r="AB1634">
        <v>0</v>
      </c>
      <c r="AC1634">
        <v>1</v>
      </c>
      <c r="AD1634">
        <v>0</v>
      </c>
      <c r="AE1634">
        <v>0</v>
      </c>
      <c r="AF1634">
        <v>1</v>
      </c>
      <c r="AG1634">
        <v>0</v>
      </c>
      <c r="AH1634">
        <v>0</v>
      </c>
    </row>
    <row r="1635" spans="1:34" x14ac:dyDescent="0.25">
      <c r="A1635" t="s">
        <v>1131</v>
      </c>
      <c r="B1635" t="s">
        <v>4035</v>
      </c>
      <c r="C1635" t="s">
        <v>4031</v>
      </c>
      <c r="D1635" t="s">
        <v>4032</v>
      </c>
      <c r="E1635" t="s">
        <v>4033</v>
      </c>
      <c r="F1635">
        <v>583743</v>
      </c>
      <c r="G1635">
        <v>585020</v>
      </c>
      <c r="H1635" t="s">
        <v>38</v>
      </c>
      <c r="I1635">
        <v>6</v>
      </c>
      <c r="J1635">
        <v>-0.125877133333333</v>
      </c>
      <c r="K1635">
        <v>0.27200000000000002</v>
      </c>
      <c r="L1635">
        <f>SUM(O1635:AH1635)/20</f>
        <v>0.75</v>
      </c>
      <c r="M1635" t="s">
        <v>4036</v>
      </c>
      <c r="N1635" t="s">
        <v>53</v>
      </c>
      <c r="O1635">
        <v>1</v>
      </c>
      <c r="P1635">
        <v>0</v>
      </c>
      <c r="Q1635">
        <v>1</v>
      </c>
      <c r="R1635">
        <v>1</v>
      </c>
      <c r="S1635">
        <v>0</v>
      </c>
      <c r="T1635">
        <v>0</v>
      </c>
      <c r="U1635">
        <v>0</v>
      </c>
      <c r="V1635">
        <v>1</v>
      </c>
      <c r="W1635">
        <v>1</v>
      </c>
      <c r="X1635">
        <v>1</v>
      </c>
      <c r="Y1635">
        <v>1</v>
      </c>
      <c r="Z1635">
        <v>1</v>
      </c>
      <c r="AA1635">
        <v>1</v>
      </c>
      <c r="AB1635">
        <v>1</v>
      </c>
      <c r="AC1635">
        <v>1</v>
      </c>
      <c r="AD1635">
        <v>1</v>
      </c>
      <c r="AE1635">
        <v>1</v>
      </c>
      <c r="AF1635">
        <v>1</v>
      </c>
      <c r="AG1635">
        <v>1</v>
      </c>
      <c r="AH1635">
        <v>0</v>
      </c>
    </row>
    <row r="1636" spans="1:34" x14ac:dyDescent="0.25">
      <c r="A1636" t="s">
        <v>1131</v>
      </c>
      <c r="B1636" t="s">
        <v>4037</v>
      </c>
      <c r="C1636" t="s">
        <v>4038</v>
      </c>
      <c r="D1636" t="s">
        <v>4039</v>
      </c>
      <c r="E1636" t="s">
        <v>4040</v>
      </c>
      <c r="F1636">
        <v>585020</v>
      </c>
      <c r="G1636">
        <v>585553</v>
      </c>
      <c r="H1636" t="s">
        <v>38</v>
      </c>
      <c r="I1636">
        <v>9</v>
      </c>
      <c r="J1636">
        <v>-0.100372955555556</v>
      </c>
      <c r="K1636">
        <v>0.251</v>
      </c>
      <c r="L1636">
        <f>SUM(O1636:AH1636)/20</f>
        <v>0.25</v>
      </c>
      <c r="M1636" t="s">
        <v>4041</v>
      </c>
      <c r="N1636" t="s">
        <v>53</v>
      </c>
      <c r="O1636">
        <v>0</v>
      </c>
      <c r="P1636">
        <v>1</v>
      </c>
      <c r="Q1636">
        <v>0</v>
      </c>
      <c r="R1636">
        <v>0</v>
      </c>
      <c r="S1636">
        <v>1</v>
      </c>
      <c r="T1636">
        <v>1</v>
      </c>
      <c r="U1636">
        <v>1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1</v>
      </c>
    </row>
    <row r="1637" spans="1:34" x14ac:dyDescent="0.25">
      <c r="A1637" t="s">
        <v>1131</v>
      </c>
      <c r="B1637" t="s">
        <v>4042</v>
      </c>
      <c r="C1637" t="s">
        <v>4038</v>
      </c>
      <c r="D1637" t="s">
        <v>4039</v>
      </c>
      <c r="E1637" t="s">
        <v>4040</v>
      </c>
      <c r="F1637">
        <v>585020</v>
      </c>
      <c r="G1637">
        <v>585553</v>
      </c>
      <c r="H1637" t="s">
        <v>38</v>
      </c>
      <c r="I1637">
        <v>3</v>
      </c>
      <c r="J1637">
        <v>-5.04026666666667E-2</v>
      </c>
      <c r="K1637">
        <v>0.105</v>
      </c>
      <c r="L1637">
        <f>SUM(O1637:AH1637)/20</f>
        <v>0.2</v>
      </c>
      <c r="M1637" t="s">
        <v>4043</v>
      </c>
      <c r="N1637" t="s">
        <v>60</v>
      </c>
      <c r="O1637">
        <v>1</v>
      </c>
      <c r="P1637">
        <v>0</v>
      </c>
      <c r="Q1637">
        <v>0</v>
      </c>
      <c r="R1637">
        <v>0</v>
      </c>
      <c r="S1637">
        <v>1</v>
      </c>
      <c r="T1637">
        <v>0</v>
      </c>
      <c r="U1637">
        <v>0</v>
      </c>
      <c r="V1637">
        <v>1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1</v>
      </c>
    </row>
    <row r="1638" spans="1:34" x14ac:dyDescent="0.25">
      <c r="A1638" t="s">
        <v>1131</v>
      </c>
      <c r="B1638" t="s">
        <v>4044</v>
      </c>
      <c r="C1638" t="s">
        <v>4038</v>
      </c>
      <c r="D1638" t="s">
        <v>4039</v>
      </c>
      <c r="E1638" t="s">
        <v>4040</v>
      </c>
      <c r="F1638">
        <v>585020</v>
      </c>
      <c r="G1638">
        <v>585553</v>
      </c>
      <c r="H1638" t="s">
        <v>38</v>
      </c>
      <c r="I1638">
        <v>6</v>
      </c>
      <c r="J1638">
        <v>-0.15694018666666701</v>
      </c>
      <c r="K1638">
        <v>0.31900000000000001</v>
      </c>
      <c r="L1638">
        <f>SUM(O1638:AH1638)/20</f>
        <v>0.35</v>
      </c>
      <c r="M1638" t="s">
        <v>3023</v>
      </c>
      <c r="N1638" t="s">
        <v>53</v>
      </c>
      <c r="O1638">
        <v>1</v>
      </c>
      <c r="P1638">
        <v>1</v>
      </c>
      <c r="Q1638">
        <v>0</v>
      </c>
      <c r="R1638">
        <v>0</v>
      </c>
      <c r="S1638">
        <v>1</v>
      </c>
      <c r="T1638">
        <v>1</v>
      </c>
      <c r="U1638">
        <v>1</v>
      </c>
      <c r="V1638">
        <v>1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1</v>
      </c>
    </row>
    <row r="1639" spans="1:34" x14ac:dyDescent="0.25">
      <c r="A1639" t="s">
        <v>1131</v>
      </c>
      <c r="B1639" t="s">
        <v>4045</v>
      </c>
      <c r="C1639" t="s">
        <v>4038</v>
      </c>
      <c r="D1639" t="s">
        <v>4039</v>
      </c>
      <c r="E1639" t="s">
        <v>4040</v>
      </c>
      <c r="F1639">
        <v>585020</v>
      </c>
      <c r="G1639">
        <v>585553</v>
      </c>
      <c r="H1639" t="s">
        <v>38</v>
      </c>
      <c r="I1639">
        <v>4</v>
      </c>
      <c r="J1639">
        <v>0.25443460750000002</v>
      </c>
      <c r="K1639">
        <v>0.105</v>
      </c>
      <c r="L1639">
        <f>SUM(O1639:AH1639)/20</f>
        <v>0.15</v>
      </c>
      <c r="M1639" t="s">
        <v>2140</v>
      </c>
      <c r="N1639" t="s">
        <v>40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1</v>
      </c>
      <c r="Y1639">
        <v>0</v>
      </c>
      <c r="Z1639">
        <v>0</v>
      </c>
      <c r="AA1639">
        <v>1</v>
      </c>
      <c r="AB1639">
        <v>1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</row>
    <row r="1640" spans="1:34" x14ac:dyDescent="0.25">
      <c r="A1640" t="s">
        <v>1131</v>
      </c>
      <c r="B1640" t="s">
        <v>4046</v>
      </c>
      <c r="C1640" t="s">
        <v>4038</v>
      </c>
      <c r="D1640" t="s">
        <v>4039</v>
      </c>
      <c r="E1640" t="s">
        <v>4040</v>
      </c>
      <c r="F1640">
        <v>585020</v>
      </c>
      <c r="G1640">
        <v>585553</v>
      </c>
      <c r="H1640" t="s">
        <v>38</v>
      </c>
      <c r="I1640">
        <v>7</v>
      </c>
      <c r="J1640">
        <v>-8.5147871428571404E-3</v>
      </c>
      <c r="K1640">
        <v>0.215</v>
      </c>
      <c r="L1640">
        <f>SUM(O1640:AH1640)/20</f>
        <v>0.15</v>
      </c>
      <c r="M1640" t="s">
        <v>4047</v>
      </c>
      <c r="N1640" t="s">
        <v>40</v>
      </c>
      <c r="O1640">
        <v>0</v>
      </c>
      <c r="P1640">
        <v>1</v>
      </c>
      <c r="Q1640">
        <v>0</v>
      </c>
      <c r="R1640">
        <v>0</v>
      </c>
      <c r="S1640">
        <v>0</v>
      </c>
      <c r="T1640">
        <v>1</v>
      </c>
      <c r="U1640">
        <v>1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</row>
    <row r="1641" spans="1:34" x14ac:dyDescent="0.25">
      <c r="A1641" t="s">
        <v>1131</v>
      </c>
      <c r="B1641" t="s">
        <v>4048</v>
      </c>
      <c r="C1641" t="s">
        <v>4038</v>
      </c>
      <c r="D1641" t="s">
        <v>4039</v>
      </c>
      <c r="E1641" t="s">
        <v>4040</v>
      </c>
      <c r="F1641">
        <v>585020</v>
      </c>
      <c r="G1641">
        <v>585553</v>
      </c>
      <c r="H1641" t="s">
        <v>38</v>
      </c>
      <c r="I1641">
        <v>3</v>
      </c>
      <c r="J1641">
        <v>9.3949833333333302E-2</v>
      </c>
      <c r="K1641">
        <v>0.12</v>
      </c>
      <c r="L1641">
        <f>SUM(O1641:AH1641)/20</f>
        <v>0.2</v>
      </c>
      <c r="M1641" t="s">
        <v>4049</v>
      </c>
      <c r="N1641" t="s">
        <v>60</v>
      </c>
      <c r="O1641">
        <v>1</v>
      </c>
      <c r="P1641">
        <v>0</v>
      </c>
      <c r="Q1641">
        <v>0</v>
      </c>
      <c r="R1641">
        <v>0</v>
      </c>
      <c r="S1641">
        <v>1</v>
      </c>
      <c r="T1641">
        <v>0</v>
      </c>
      <c r="U1641">
        <v>0</v>
      </c>
      <c r="V1641">
        <v>1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1</v>
      </c>
    </row>
    <row r="1642" spans="1:34" x14ac:dyDescent="0.25">
      <c r="A1642" t="s">
        <v>1131</v>
      </c>
      <c r="B1642" t="s">
        <v>4050</v>
      </c>
      <c r="C1642" t="s">
        <v>4038</v>
      </c>
      <c r="D1642" t="s">
        <v>4039</v>
      </c>
      <c r="E1642" t="s">
        <v>4040</v>
      </c>
      <c r="F1642">
        <v>585020</v>
      </c>
      <c r="G1642">
        <v>585553</v>
      </c>
      <c r="H1642" t="s">
        <v>38</v>
      </c>
      <c r="I1642">
        <v>2</v>
      </c>
      <c r="J1642">
        <v>-3.8669050000000003E-2</v>
      </c>
      <c r="K1642">
        <v>0.11</v>
      </c>
      <c r="L1642">
        <f>SUM(O1642:AH1642)/20</f>
        <v>0.1</v>
      </c>
      <c r="M1642" t="s">
        <v>4051</v>
      </c>
      <c r="N1642" t="s">
        <v>40</v>
      </c>
      <c r="O1642">
        <v>0</v>
      </c>
      <c r="P1642">
        <v>0</v>
      </c>
      <c r="Q1642">
        <v>0</v>
      </c>
      <c r="R1642">
        <v>1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</row>
    <row r="1643" spans="1:34" x14ac:dyDescent="0.25">
      <c r="A1643" t="s">
        <v>1131</v>
      </c>
      <c r="B1643" t="s">
        <v>4052</v>
      </c>
      <c r="C1643" t="s">
        <v>4053</v>
      </c>
      <c r="D1643" t="s">
        <v>4054</v>
      </c>
      <c r="E1643" t="s">
        <v>4055</v>
      </c>
      <c r="F1643">
        <v>585554</v>
      </c>
      <c r="G1643">
        <v>586750</v>
      </c>
      <c r="H1643" t="s">
        <v>38</v>
      </c>
      <c r="I1643">
        <v>8</v>
      </c>
      <c r="J1643">
        <v>-0.1095135475</v>
      </c>
      <c r="K1643">
        <v>0.33500000000000002</v>
      </c>
      <c r="L1643">
        <f>SUM(O1643:AH1643)/20</f>
        <v>0.35</v>
      </c>
      <c r="M1643" t="s">
        <v>4056</v>
      </c>
      <c r="N1643" t="s">
        <v>53</v>
      </c>
      <c r="O1643">
        <v>1</v>
      </c>
      <c r="P1643">
        <v>1</v>
      </c>
      <c r="Q1643">
        <v>0</v>
      </c>
      <c r="R1643">
        <v>0</v>
      </c>
      <c r="S1643">
        <v>1</v>
      </c>
      <c r="T1643">
        <v>1</v>
      </c>
      <c r="U1643">
        <v>1</v>
      </c>
      <c r="V1643">
        <v>1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1</v>
      </c>
    </row>
    <row r="1644" spans="1:34" x14ac:dyDescent="0.25">
      <c r="A1644" t="s">
        <v>1131</v>
      </c>
      <c r="B1644" t="s">
        <v>4057</v>
      </c>
      <c r="C1644" t="s">
        <v>4053</v>
      </c>
      <c r="D1644" t="s">
        <v>4054</v>
      </c>
      <c r="E1644" t="s">
        <v>4055</v>
      </c>
      <c r="F1644">
        <v>585554</v>
      </c>
      <c r="G1644">
        <v>586750</v>
      </c>
      <c r="H1644" t="s">
        <v>38</v>
      </c>
      <c r="I1644">
        <v>5</v>
      </c>
      <c r="J1644">
        <v>-0.12167768</v>
      </c>
      <c r="K1644">
        <v>0.17299999999999999</v>
      </c>
      <c r="L1644">
        <f>SUM(O1644:AH1644)/20</f>
        <v>0.2</v>
      </c>
      <c r="M1644" t="s">
        <v>4058</v>
      </c>
      <c r="N1644" t="s">
        <v>53</v>
      </c>
      <c r="O1644">
        <v>1</v>
      </c>
      <c r="P1644">
        <v>0</v>
      </c>
      <c r="Q1644">
        <v>0</v>
      </c>
      <c r="R1644">
        <v>0</v>
      </c>
      <c r="S1644">
        <v>1</v>
      </c>
      <c r="T1644">
        <v>0</v>
      </c>
      <c r="U1644">
        <v>0</v>
      </c>
      <c r="V1644">
        <v>1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1</v>
      </c>
    </row>
    <row r="1645" spans="1:34" x14ac:dyDescent="0.25">
      <c r="A1645" t="s">
        <v>1131</v>
      </c>
      <c r="B1645" t="s">
        <v>4059</v>
      </c>
      <c r="C1645" t="s">
        <v>4053</v>
      </c>
      <c r="D1645" t="s">
        <v>4054</v>
      </c>
      <c r="E1645" t="s">
        <v>4055</v>
      </c>
      <c r="F1645">
        <v>585554</v>
      </c>
      <c r="G1645">
        <v>586750</v>
      </c>
      <c r="H1645" t="s">
        <v>38</v>
      </c>
      <c r="I1645">
        <v>4</v>
      </c>
      <c r="J1645">
        <v>0.1691392575</v>
      </c>
      <c r="K1645">
        <v>0.188</v>
      </c>
      <c r="L1645">
        <f>SUM(O1645:AH1645)/20</f>
        <v>0.2</v>
      </c>
      <c r="M1645" t="s">
        <v>1724</v>
      </c>
      <c r="N1645" t="s">
        <v>60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1</v>
      </c>
      <c r="X1645">
        <v>0</v>
      </c>
      <c r="Y1645">
        <v>1</v>
      </c>
      <c r="Z1645">
        <v>0</v>
      </c>
      <c r="AA1645">
        <v>0</v>
      </c>
      <c r="AB1645">
        <v>0</v>
      </c>
      <c r="AC1645">
        <v>1</v>
      </c>
      <c r="AD1645">
        <v>0</v>
      </c>
      <c r="AE1645">
        <v>0</v>
      </c>
      <c r="AF1645">
        <v>1</v>
      </c>
      <c r="AG1645">
        <v>0</v>
      </c>
      <c r="AH1645">
        <v>0</v>
      </c>
    </row>
    <row r="1646" spans="1:34" x14ac:dyDescent="0.25">
      <c r="A1646" t="s">
        <v>1131</v>
      </c>
      <c r="B1646" t="s">
        <v>4060</v>
      </c>
      <c r="C1646" t="s">
        <v>4053</v>
      </c>
      <c r="D1646" t="s">
        <v>4054</v>
      </c>
      <c r="E1646" t="s">
        <v>4055</v>
      </c>
      <c r="F1646">
        <v>585554</v>
      </c>
      <c r="G1646">
        <v>586750</v>
      </c>
      <c r="H1646" t="s">
        <v>75</v>
      </c>
      <c r="I1646">
        <v>3</v>
      </c>
      <c r="J1646">
        <v>-9.8341733333333306E-2</v>
      </c>
      <c r="K1646">
        <v>0.13100000000000001</v>
      </c>
      <c r="L1646">
        <f>SUM(O1646:AH1646)/20</f>
        <v>0.1</v>
      </c>
      <c r="M1646" t="s">
        <v>4061</v>
      </c>
      <c r="N1646" t="s">
        <v>53</v>
      </c>
      <c r="O1646">
        <v>0</v>
      </c>
      <c r="P1646">
        <v>0</v>
      </c>
      <c r="Q1646">
        <v>0</v>
      </c>
      <c r="R1646">
        <v>1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1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</row>
    <row r="1647" spans="1:34" x14ac:dyDescent="0.25">
      <c r="A1647" t="s">
        <v>1131</v>
      </c>
      <c r="B1647" t="s">
        <v>4062</v>
      </c>
      <c r="C1647" t="s">
        <v>4053</v>
      </c>
      <c r="D1647" t="s">
        <v>4054</v>
      </c>
      <c r="E1647" t="s">
        <v>4055</v>
      </c>
      <c r="F1647">
        <v>585554</v>
      </c>
      <c r="G1647">
        <v>586750</v>
      </c>
      <c r="H1647" t="s">
        <v>38</v>
      </c>
      <c r="I1647">
        <v>4</v>
      </c>
      <c r="J1647">
        <v>-0.16290332499999999</v>
      </c>
      <c r="K1647">
        <v>7.9000000000000001E-2</v>
      </c>
      <c r="L1647">
        <f>SUM(O1647:AH1647)/20</f>
        <v>0.1</v>
      </c>
      <c r="M1647" t="s">
        <v>4063</v>
      </c>
      <c r="N1647" t="s">
        <v>53</v>
      </c>
      <c r="O1647">
        <v>0</v>
      </c>
      <c r="P1647">
        <v>0</v>
      </c>
      <c r="Q1647">
        <v>0</v>
      </c>
      <c r="R1647">
        <v>0</v>
      </c>
      <c r="S1647">
        <v>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1</v>
      </c>
    </row>
    <row r="1648" spans="1:34" x14ac:dyDescent="0.25">
      <c r="A1648" t="s">
        <v>1131</v>
      </c>
      <c r="B1648" t="s">
        <v>4064</v>
      </c>
      <c r="C1648" t="s">
        <v>4053</v>
      </c>
      <c r="D1648" t="s">
        <v>4054</v>
      </c>
      <c r="E1648" t="s">
        <v>4055</v>
      </c>
      <c r="F1648">
        <v>585554</v>
      </c>
      <c r="G1648">
        <v>586750</v>
      </c>
      <c r="H1648" t="s">
        <v>38</v>
      </c>
      <c r="I1648">
        <v>1</v>
      </c>
      <c r="J1648">
        <v>-0.2133121</v>
      </c>
      <c r="K1648">
        <v>0.41599999999999998</v>
      </c>
      <c r="L1648">
        <f>SUM(O1648:AH1648)/20</f>
        <v>0.3</v>
      </c>
      <c r="M1648" t="s">
        <v>1153</v>
      </c>
      <c r="N1648" t="s">
        <v>60</v>
      </c>
      <c r="O1648">
        <v>1</v>
      </c>
      <c r="P1648">
        <v>0</v>
      </c>
      <c r="Q1648">
        <v>0</v>
      </c>
      <c r="R1648">
        <v>0</v>
      </c>
      <c r="S1648">
        <v>1</v>
      </c>
      <c r="T1648">
        <v>0</v>
      </c>
      <c r="U1648">
        <v>0</v>
      </c>
      <c r="V1648">
        <v>1</v>
      </c>
      <c r="W1648">
        <v>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1</v>
      </c>
      <c r="AF1648">
        <v>0</v>
      </c>
      <c r="AG1648">
        <v>0</v>
      </c>
      <c r="AH1648">
        <v>1</v>
      </c>
    </row>
    <row r="1649" spans="1:34" x14ac:dyDescent="0.25">
      <c r="A1649" t="s">
        <v>1131</v>
      </c>
      <c r="B1649" t="s">
        <v>4065</v>
      </c>
      <c r="C1649" t="s">
        <v>4066</v>
      </c>
      <c r="D1649" t="s">
        <v>43</v>
      </c>
      <c r="E1649" t="s">
        <v>44</v>
      </c>
      <c r="F1649" t="s">
        <v>43</v>
      </c>
      <c r="G1649" t="s">
        <v>43</v>
      </c>
      <c r="H1649" t="s">
        <v>377</v>
      </c>
      <c r="I1649">
        <v>1</v>
      </c>
      <c r="J1649">
        <v>-0.16064419999999999</v>
      </c>
      <c r="K1649">
        <v>0.34699999999999998</v>
      </c>
      <c r="L1649">
        <f>SUM(O1649:AH1649)/20</f>
        <v>0.25</v>
      </c>
      <c r="M1649" t="s">
        <v>2329</v>
      </c>
      <c r="N1649" t="s">
        <v>40</v>
      </c>
      <c r="O1649">
        <v>1</v>
      </c>
      <c r="P1649">
        <v>0</v>
      </c>
      <c r="Q1649">
        <v>0</v>
      </c>
      <c r="R1649">
        <v>1</v>
      </c>
      <c r="S1649">
        <v>0</v>
      </c>
      <c r="T1649">
        <v>0</v>
      </c>
      <c r="U1649">
        <v>0</v>
      </c>
      <c r="V1649">
        <v>1</v>
      </c>
      <c r="W1649">
        <v>1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1</v>
      </c>
      <c r="AF1649">
        <v>0</v>
      </c>
      <c r="AG1649">
        <v>0</v>
      </c>
      <c r="AH1649">
        <v>0</v>
      </c>
    </row>
    <row r="1650" spans="1:34" x14ac:dyDescent="0.25">
      <c r="A1650" t="s">
        <v>1131</v>
      </c>
      <c r="B1650" t="s">
        <v>4067</v>
      </c>
      <c r="C1650" t="s">
        <v>4066</v>
      </c>
      <c r="D1650" t="s">
        <v>43</v>
      </c>
      <c r="E1650" t="s">
        <v>44</v>
      </c>
      <c r="F1650" t="s">
        <v>43</v>
      </c>
      <c r="G1650" t="s">
        <v>43</v>
      </c>
      <c r="H1650" t="s">
        <v>377</v>
      </c>
      <c r="I1650">
        <v>1</v>
      </c>
      <c r="J1650">
        <v>0.34910530000000001</v>
      </c>
      <c r="K1650">
        <v>5.2999999999999999E-2</v>
      </c>
      <c r="L1650">
        <f>SUM(O1650:AH1650)/20</f>
        <v>0.15</v>
      </c>
      <c r="M1650" t="s">
        <v>209</v>
      </c>
      <c r="N1650" t="s">
        <v>60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1</v>
      </c>
      <c r="Z1650">
        <v>0</v>
      </c>
      <c r="AA1650">
        <v>0</v>
      </c>
      <c r="AB1650">
        <v>0</v>
      </c>
      <c r="AC1650">
        <v>1</v>
      </c>
      <c r="AD1650">
        <v>0</v>
      </c>
      <c r="AE1650">
        <v>0</v>
      </c>
      <c r="AF1650">
        <v>1</v>
      </c>
      <c r="AG1650">
        <v>0</v>
      </c>
      <c r="AH1650">
        <v>0</v>
      </c>
    </row>
    <row r="1651" spans="1:34" x14ac:dyDescent="0.25">
      <c r="A1651" t="s">
        <v>1131</v>
      </c>
      <c r="B1651" t="s">
        <v>4068</v>
      </c>
      <c r="C1651" t="s">
        <v>4069</v>
      </c>
      <c r="D1651" t="s">
        <v>4070</v>
      </c>
      <c r="E1651" t="s">
        <v>4071</v>
      </c>
      <c r="F1651">
        <v>586921</v>
      </c>
      <c r="G1651">
        <v>587631</v>
      </c>
      <c r="H1651" t="s">
        <v>38</v>
      </c>
      <c r="I1651">
        <v>3</v>
      </c>
      <c r="J1651">
        <v>-5.0085133333333401E-3</v>
      </c>
      <c r="K1651">
        <v>0.34599999999999997</v>
      </c>
      <c r="L1651">
        <f>SUM(O1651:AH1651)/20</f>
        <v>0.5</v>
      </c>
      <c r="M1651" t="s">
        <v>4072</v>
      </c>
      <c r="N1651" t="s">
        <v>40</v>
      </c>
      <c r="O1651">
        <v>0</v>
      </c>
      <c r="P1651">
        <v>0</v>
      </c>
      <c r="Q1651">
        <v>1</v>
      </c>
      <c r="R1651">
        <v>1</v>
      </c>
      <c r="S1651">
        <v>1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1</v>
      </c>
      <c r="Z1651">
        <v>1</v>
      </c>
      <c r="AA1651">
        <v>0</v>
      </c>
      <c r="AB1651">
        <v>0</v>
      </c>
      <c r="AC1651">
        <v>1</v>
      </c>
      <c r="AD1651">
        <v>1</v>
      </c>
      <c r="AE1651">
        <v>0</v>
      </c>
      <c r="AF1651">
        <v>1</v>
      </c>
      <c r="AG1651">
        <v>1</v>
      </c>
      <c r="AH1651">
        <v>1</v>
      </c>
    </row>
    <row r="1652" spans="1:34" x14ac:dyDescent="0.25">
      <c r="A1652" t="s">
        <v>1131</v>
      </c>
      <c r="B1652" t="s">
        <v>4073</v>
      </c>
      <c r="C1652" t="s">
        <v>4069</v>
      </c>
      <c r="D1652" t="s">
        <v>4070</v>
      </c>
      <c r="E1652" t="s">
        <v>4071</v>
      </c>
      <c r="F1652">
        <v>586921</v>
      </c>
      <c r="G1652">
        <v>587631</v>
      </c>
      <c r="H1652" t="s">
        <v>75</v>
      </c>
      <c r="I1652">
        <v>4</v>
      </c>
      <c r="J1652">
        <v>-0.24474927499999999</v>
      </c>
      <c r="K1652">
        <v>6.3E-2</v>
      </c>
      <c r="L1652">
        <f>SUM(O1652:AH1652)/20</f>
        <v>0.1</v>
      </c>
      <c r="M1652" t="s">
        <v>4074</v>
      </c>
      <c r="N1652" t="s">
        <v>53</v>
      </c>
      <c r="O1652">
        <v>0</v>
      </c>
      <c r="P1652">
        <v>0</v>
      </c>
      <c r="Q1652">
        <v>0</v>
      </c>
      <c r="R1652">
        <v>0</v>
      </c>
      <c r="S1652">
        <v>1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1</v>
      </c>
    </row>
    <row r="1653" spans="1:34" x14ac:dyDescent="0.25">
      <c r="A1653" t="s">
        <v>1131</v>
      </c>
      <c r="B1653" t="s">
        <v>4075</v>
      </c>
      <c r="C1653" t="s">
        <v>4069</v>
      </c>
      <c r="D1653" t="s">
        <v>4070</v>
      </c>
      <c r="E1653" t="s">
        <v>4071</v>
      </c>
      <c r="F1653">
        <v>586921</v>
      </c>
      <c r="G1653">
        <v>587631</v>
      </c>
      <c r="H1653" t="s">
        <v>38</v>
      </c>
      <c r="I1653">
        <v>1</v>
      </c>
      <c r="J1653">
        <v>-0.1840861</v>
      </c>
      <c r="K1653">
        <v>0.46600000000000003</v>
      </c>
      <c r="L1653">
        <f>SUM(O1653:AH1653)/20</f>
        <v>0.65</v>
      </c>
      <c r="M1653" t="s">
        <v>1153</v>
      </c>
      <c r="N1653" t="s">
        <v>60</v>
      </c>
      <c r="O1653">
        <v>0</v>
      </c>
      <c r="P1653">
        <v>1</v>
      </c>
      <c r="Q1653">
        <v>0</v>
      </c>
      <c r="R1653">
        <v>1</v>
      </c>
      <c r="S1653">
        <v>0</v>
      </c>
      <c r="T1653">
        <v>1</v>
      </c>
      <c r="U1653">
        <v>1</v>
      </c>
      <c r="V1653">
        <v>0</v>
      </c>
      <c r="W1653">
        <v>0</v>
      </c>
      <c r="X1653">
        <v>1</v>
      </c>
      <c r="Y1653">
        <v>1</v>
      </c>
      <c r="Z1653">
        <v>1</v>
      </c>
      <c r="AA1653">
        <v>1</v>
      </c>
      <c r="AB1653">
        <v>1</v>
      </c>
      <c r="AC1653">
        <v>1</v>
      </c>
      <c r="AD1653">
        <v>1</v>
      </c>
      <c r="AE1653">
        <v>0</v>
      </c>
      <c r="AF1653">
        <v>1</v>
      </c>
      <c r="AG1653">
        <v>1</v>
      </c>
      <c r="AH1653">
        <v>0</v>
      </c>
    </row>
    <row r="1654" spans="1:34" x14ac:dyDescent="0.25">
      <c r="A1654" t="s">
        <v>1131</v>
      </c>
      <c r="B1654" t="s">
        <v>4076</v>
      </c>
      <c r="C1654" t="s">
        <v>4069</v>
      </c>
      <c r="D1654" t="s">
        <v>4070</v>
      </c>
      <c r="E1654" t="s">
        <v>4071</v>
      </c>
      <c r="F1654">
        <v>586921</v>
      </c>
      <c r="G1654">
        <v>587631</v>
      </c>
      <c r="H1654" t="s">
        <v>75</v>
      </c>
      <c r="I1654">
        <v>2</v>
      </c>
      <c r="J1654">
        <v>-2.4035999999999901E-3</v>
      </c>
      <c r="K1654">
        <v>0.246</v>
      </c>
      <c r="L1654">
        <f>SUM(O1654:AH1654)/20</f>
        <v>0.35</v>
      </c>
      <c r="M1654" t="s">
        <v>4051</v>
      </c>
      <c r="N1654" t="s">
        <v>40</v>
      </c>
      <c r="O1654">
        <v>0</v>
      </c>
      <c r="P1654">
        <v>0</v>
      </c>
      <c r="Q1654">
        <v>0</v>
      </c>
      <c r="R1654">
        <v>1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1</v>
      </c>
      <c r="Z1654">
        <v>1</v>
      </c>
      <c r="AA1654">
        <v>0</v>
      </c>
      <c r="AB1654">
        <v>0</v>
      </c>
      <c r="AC1654">
        <v>1</v>
      </c>
      <c r="AD1654">
        <v>1</v>
      </c>
      <c r="AE1654">
        <v>0</v>
      </c>
      <c r="AF1654">
        <v>1</v>
      </c>
      <c r="AG1654">
        <v>1</v>
      </c>
      <c r="AH1654">
        <v>0</v>
      </c>
    </row>
    <row r="1655" spans="1:34" x14ac:dyDescent="0.25">
      <c r="A1655" t="s">
        <v>1131</v>
      </c>
      <c r="B1655" t="s">
        <v>4077</v>
      </c>
      <c r="C1655" t="s">
        <v>4069</v>
      </c>
      <c r="D1655" t="s">
        <v>4070</v>
      </c>
      <c r="E1655" t="s">
        <v>4071</v>
      </c>
      <c r="F1655">
        <v>586921</v>
      </c>
      <c r="G1655">
        <v>587631</v>
      </c>
      <c r="H1655" t="s">
        <v>38</v>
      </c>
      <c r="I1655">
        <v>3</v>
      </c>
      <c r="J1655">
        <v>-0.118128856666667</v>
      </c>
      <c r="K1655">
        <v>0.45</v>
      </c>
      <c r="L1655">
        <f>SUM(O1655:AH1655)/20</f>
        <v>0.55000000000000004</v>
      </c>
      <c r="M1655" t="s">
        <v>4078</v>
      </c>
      <c r="N1655" t="s">
        <v>53</v>
      </c>
      <c r="O1655">
        <v>1</v>
      </c>
      <c r="P1655">
        <v>1</v>
      </c>
      <c r="Q1655">
        <v>1</v>
      </c>
      <c r="R1655">
        <v>0</v>
      </c>
      <c r="S1655">
        <v>1</v>
      </c>
      <c r="T1655">
        <v>1</v>
      </c>
      <c r="U1655">
        <v>1</v>
      </c>
      <c r="V1655">
        <v>1</v>
      </c>
      <c r="W1655">
        <v>0</v>
      </c>
      <c r="X1655">
        <v>1</v>
      </c>
      <c r="Y1655">
        <v>0</v>
      </c>
      <c r="Z1655">
        <v>0</v>
      </c>
      <c r="AA1655">
        <v>1</v>
      </c>
      <c r="AB1655">
        <v>1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1</v>
      </c>
    </row>
    <row r="1656" spans="1:34" x14ac:dyDescent="0.25">
      <c r="A1656" t="s">
        <v>1131</v>
      </c>
      <c r="B1656" t="s">
        <v>4079</v>
      </c>
      <c r="C1656" t="s">
        <v>4069</v>
      </c>
      <c r="D1656" t="s">
        <v>4070</v>
      </c>
      <c r="E1656" t="s">
        <v>4071</v>
      </c>
      <c r="F1656">
        <v>586921</v>
      </c>
      <c r="G1656">
        <v>587631</v>
      </c>
      <c r="H1656" t="s">
        <v>38</v>
      </c>
      <c r="I1656">
        <v>1</v>
      </c>
      <c r="J1656">
        <v>0.37295850000000003</v>
      </c>
      <c r="K1656">
        <v>5.8000000000000003E-2</v>
      </c>
      <c r="L1656">
        <f>SUM(O1656:AH1656)/20</f>
        <v>0</v>
      </c>
      <c r="M1656" t="s">
        <v>4080</v>
      </c>
      <c r="N1656" t="s">
        <v>60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</row>
    <row r="1657" spans="1:34" x14ac:dyDescent="0.25">
      <c r="A1657" t="s">
        <v>1131</v>
      </c>
      <c r="B1657" t="s">
        <v>4081</v>
      </c>
      <c r="C1657" t="s">
        <v>4082</v>
      </c>
      <c r="D1657" t="s">
        <v>43</v>
      </c>
      <c r="E1657" t="s">
        <v>44</v>
      </c>
      <c r="F1657" t="s">
        <v>43</v>
      </c>
      <c r="G1657" t="s">
        <v>43</v>
      </c>
      <c r="H1657" t="s">
        <v>377</v>
      </c>
      <c r="I1657">
        <v>3</v>
      </c>
      <c r="J1657">
        <v>6.1400799999999998E-2</v>
      </c>
      <c r="K1657">
        <v>0.38200000000000001</v>
      </c>
      <c r="L1657">
        <f>SUM(O1657:AH1657)/20</f>
        <v>0.4</v>
      </c>
      <c r="M1657" t="s">
        <v>4083</v>
      </c>
      <c r="N1657" t="s">
        <v>40</v>
      </c>
      <c r="O1657">
        <v>0</v>
      </c>
      <c r="P1657">
        <v>1</v>
      </c>
      <c r="Q1657">
        <v>0</v>
      </c>
      <c r="R1657">
        <v>0</v>
      </c>
      <c r="S1657">
        <v>1</v>
      </c>
      <c r="T1657">
        <v>1</v>
      </c>
      <c r="U1657">
        <v>1</v>
      </c>
      <c r="V1657">
        <v>0</v>
      </c>
      <c r="W1657">
        <v>0</v>
      </c>
      <c r="X1657">
        <v>1</v>
      </c>
      <c r="Y1657">
        <v>0</v>
      </c>
      <c r="Z1657">
        <v>0</v>
      </c>
      <c r="AA1657">
        <v>1</v>
      </c>
      <c r="AB1657">
        <v>1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1</v>
      </c>
    </row>
    <row r="1658" spans="1:34" x14ac:dyDescent="0.25">
      <c r="A1658" t="s">
        <v>1131</v>
      </c>
      <c r="B1658" t="s">
        <v>4084</v>
      </c>
      <c r="C1658" t="s">
        <v>4085</v>
      </c>
      <c r="D1658" t="s">
        <v>4086</v>
      </c>
      <c r="E1658" t="s">
        <v>1184</v>
      </c>
      <c r="F1658">
        <v>587646</v>
      </c>
      <c r="G1658">
        <v>589091</v>
      </c>
      <c r="H1658" t="s">
        <v>38</v>
      </c>
      <c r="I1658">
        <v>1</v>
      </c>
      <c r="J1658">
        <v>-0.2193794</v>
      </c>
      <c r="K1658">
        <v>0.23</v>
      </c>
      <c r="L1658">
        <f>SUM(O1658:AH1658)/20</f>
        <v>0.3</v>
      </c>
      <c r="M1658" t="s">
        <v>1572</v>
      </c>
      <c r="N1658" t="s">
        <v>40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1</v>
      </c>
      <c r="Z1658">
        <v>1</v>
      </c>
      <c r="AA1658">
        <v>0</v>
      </c>
      <c r="AB1658">
        <v>0</v>
      </c>
      <c r="AC1658">
        <v>1</v>
      </c>
      <c r="AD1658">
        <v>1</v>
      </c>
      <c r="AE1658">
        <v>0</v>
      </c>
      <c r="AF1658">
        <v>1</v>
      </c>
      <c r="AG1658">
        <v>0</v>
      </c>
      <c r="AH1658">
        <v>0</v>
      </c>
    </row>
    <row r="1659" spans="1:34" x14ac:dyDescent="0.25">
      <c r="A1659" t="s">
        <v>1131</v>
      </c>
      <c r="B1659" t="s">
        <v>4087</v>
      </c>
      <c r="C1659" t="s">
        <v>4085</v>
      </c>
      <c r="D1659" t="s">
        <v>4086</v>
      </c>
      <c r="E1659" t="s">
        <v>1184</v>
      </c>
      <c r="F1659">
        <v>587646</v>
      </c>
      <c r="G1659">
        <v>589091</v>
      </c>
      <c r="H1659" t="s">
        <v>75</v>
      </c>
      <c r="I1659">
        <v>1</v>
      </c>
      <c r="J1659">
        <v>-0.25077100000000002</v>
      </c>
      <c r="K1659">
        <v>0.20399999999999999</v>
      </c>
      <c r="L1659">
        <f>SUM(O1659:AH1659)/20</f>
        <v>0.3</v>
      </c>
      <c r="M1659" t="s">
        <v>1572</v>
      </c>
      <c r="N1659" t="s">
        <v>40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1</v>
      </c>
      <c r="Z1659">
        <v>1</v>
      </c>
      <c r="AA1659">
        <v>0</v>
      </c>
      <c r="AB1659">
        <v>0</v>
      </c>
      <c r="AC1659">
        <v>1</v>
      </c>
      <c r="AD1659">
        <v>1</v>
      </c>
      <c r="AE1659">
        <v>0</v>
      </c>
      <c r="AF1659">
        <v>1</v>
      </c>
      <c r="AG1659">
        <v>0</v>
      </c>
      <c r="AH1659">
        <v>0</v>
      </c>
    </row>
    <row r="1660" spans="1:34" x14ac:dyDescent="0.25">
      <c r="A1660" t="s">
        <v>1131</v>
      </c>
      <c r="B1660" t="s">
        <v>4088</v>
      </c>
      <c r="C1660" t="s">
        <v>4089</v>
      </c>
      <c r="D1660" t="s">
        <v>43</v>
      </c>
      <c r="E1660" t="s">
        <v>44</v>
      </c>
      <c r="F1660" t="s">
        <v>43</v>
      </c>
      <c r="G1660" t="s">
        <v>43</v>
      </c>
      <c r="H1660" t="s">
        <v>377</v>
      </c>
      <c r="I1660">
        <v>3</v>
      </c>
      <c r="J1660">
        <v>-0.11030471</v>
      </c>
      <c r="K1660">
        <v>0.45500000000000002</v>
      </c>
      <c r="L1660">
        <f>SUM(O1660:AH1660)/20</f>
        <v>0.45</v>
      </c>
      <c r="M1660" t="s">
        <v>4090</v>
      </c>
      <c r="N1660" t="s">
        <v>40</v>
      </c>
      <c r="O1660">
        <v>1</v>
      </c>
      <c r="P1660">
        <v>0</v>
      </c>
      <c r="Q1660">
        <v>0</v>
      </c>
      <c r="R1660">
        <v>1</v>
      </c>
      <c r="S1660">
        <v>0</v>
      </c>
      <c r="T1660">
        <v>0</v>
      </c>
      <c r="U1660">
        <v>0</v>
      </c>
      <c r="V1660">
        <v>1</v>
      </c>
      <c r="W1660">
        <v>0</v>
      </c>
      <c r="X1660">
        <v>0</v>
      </c>
      <c r="Y1660">
        <v>1</v>
      </c>
      <c r="Z1660">
        <v>1</v>
      </c>
      <c r="AA1660">
        <v>0</v>
      </c>
      <c r="AB1660">
        <v>0</v>
      </c>
      <c r="AC1660">
        <v>1</v>
      </c>
      <c r="AD1660">
        <v>1</v>
      </c>
      <c r="AE1660">
        <v>1</v>
      </c>
      <c r="AF1660">
        <v>1</v>
      </c>
      <c r="AG1660">
        <v>0</v>
      </c>
      <c r="AH1660">
        <v>0</v>
      </c>
    </row>
    <row r="1661" spans="1:34" x14ac:dyDescent="0.25">
      <c r="A1661" t="s">
        <v>1131</v>
      </c>
      <c r="B1661" t="s">
        <v>4091</v>
      </c>
      <c r="C1661" t="s">
        <v>4092</v>
      </c>
      <c r="D1661" t="s">
        <v>4093</v>
      </c>
      <c r="E1661" t="s">
        <v>4094</v>
      </c>
      <c r="F1661">
        <v>589286</v>
      </c>
      <c r="G1661">
        <v>590269</v>
      </c>
      <c r="H1661" t="s">
        <v>75</v>
      </c>
      <c r="I1661">
        <v>3</v>
      </c>
      <c r="J1661">
        <v>-6.3492166666666697E-2</v>
      </c>
      <c r="K1661">
        <v>0.28299999999999997</v>
      </c>
      <c r="L1661">
        <f>SUM(O1661:AH1661)/20</f>
        <v>0.4</v>
      </c>
      <c r="M1661" t="s">
        <v>4095</v>
      </c>
      <c r="N1661" t="s">
        <v>53</v>
      </c>
      <c r="O1661">
        <v>0</v>
      </c>
      <c r="P1661">
        <v>1</v>
      </c>
      <c r="Q1661">
        <v>0</v>
      </c>
      <c r="R1661">
        <v>0</v>
      </c>
      <c r="S1661">
        <v>1</v>
      </c>
      <c r="T1661">
        <v>1</v>
      </c>
      <c r="U1661">
        <v>1</v>
      </c>
      <c r="V1661">
        <v>0</v>
      </c>
      <c r="W1661">
        <v>0</v>
      </c>
      <c r="X1661">
        <v>1</v>
      </c>
      <c r="Y1661">
        <v>0</v>
      </c>
      <c r="Z1661">
        <v>0</v>
      </c>
      <c r="AA1661">
        <v>1</v>
      </c>
      <c r="AB1661">
        <v>1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1</v>
      </c>
    </row>
    <row r="1662" spans="1:34" x14ac:dyDescent="0.25">
      <c r="A1662" t="s">
        <v>1131</v>
      </c>
      <c r="B1662" t="s">
        <v>4096</v>
      </c>
      <c r="C1662" t="s">
        <v>4092</v>
      </c>
      <c r="D1662" t="s">
        <v>4093</v>
      </c>
      <c r="E1662" t="s">
        <v>4094</v>
      </c>
      <c r="F1662">
        <v>589286</v>
      </c>
      <c r="G1662">
        <v>590269</v>
      </c>
      <c r="H1662" t="s">
        <v>75</v>
      </c>
      <c r="I1662">
        <v>2</v>
      </c>
      <c r="J1662">
        <v>-5.9740225000000001E-2</v>
      </c>
      <c r="K1662">
        <v>0.48699999999999999</v>
      </c>
      <c r="L1662">
        <f>SUM(O1662:AH1662)/20</f>
        <v>0.5</v>
      </c>
      <c r="M1662" t="s">
        <v>655</v>
      </c>
      <c r="N1662" t="s">
        <v>40</v>
      </c>
      <c r="O1662">
        <v>1</v>
      </c>
      <c r="P1662">
        <v>0</v>
      </c>
      <c r="Q1662">
        <v>0</v>
      </c>
      <c r="R1662">
        <v>1</v>
      </c>
      <c r="S1662">
        <v>0</v>
      </c>
      <c r="T1662">
        <v>0</v>
      </c>
      <c r="U1662">
        <v>0</v>
      </c>
      <c r="V1662">
        <v>1</v>
      </c>
      <c r="W1662">
        <v>0</v>
      </c>
      <c r="X1662">
        <v>0</v>
      </c>
      <c r="Y1662">
        <v>1</v>
      </c>
      <c r="Z1662">
        <v>1</v>
      </c>
      <c r="AA1662">
        <v>0</v>
      </c>
      <c r="AB1662">
        <v>0</v>
      </c>
      <c r="AC1662">
        <v>1</v>
      </c>
      <c r="AD1662">
        <v>1</v>
      </c>
      <c r="AE1662">
        <v>1</v>
      </c>
      <c r="AF1662">
        <v>1</v>
      </c>
      <c r="AG1662">
        <v>1</v>
      </c>
      <c r="AH1662">
        <v>0</v>
      </c>
    </row>
    <row r="1663" spans="1:34" x14ac:dyDescent="0.25">
      <c r="A1663" t="s">
        <v>1131</v>
      </c>
      <c r="B1663" t="s">
        <v>4097</v>
      </c>
      <c r="C1663" t="s">
        <v>4092</v>
      </c>
      <c r="D1663" t="s">
        <v>4093</v>
      </c>
      <c r="E1663" t="s">
        <v>4094</v>
      </c>
      <c r="F1663">
        <v>589286</v>
      </c>
      <c r="G1663">
        <v>590269</v>
      </c>
      <c r="H1663" t="s">
        <v>75</v>
      </c>
      <c r="I1663">
        <v>1</v>
      </c>
      <c r="J1663">
        <v>0.22119949999999999</v>
      </c>
      <c r="K1663">
        <v>0.13600000000000001</v>
      </c>
      <c r="L1663">
        <f>SUM(O1663:AH1663)/20</f>
        <v>0.05</v>
      </c>
      <c r="M1663" t="s">
        <v>503</v>
      </c>
      <c r="N1663" t="s">
        <v>40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1</v>
      </c>
      <c r="AF1663">
        <v>0</v>
      </c>
      <c r="AG1663">
        <v>0</v>
      </c>
      <c r="AH1663">
        <v>0</v>
      </c>
    </row>
    <row r="1664" spans="1:34" x14ac:dyDescent="0.25">
      <c r="A1664" t="s">
        <v>1131</v>
      </c>
      <c r="B1664" t="s">
        <v>4098</v>
      </c>
      <c r="C1664" t="s">
        <v>4092</v>
      </c>
      <c r="D1664" t="s">
        <v>4093</v>
      </c>
      <c r="E1664" t="s">
        <v>4094</v>
      </c>
      <c r="F1664">
        <v>589286</v>
      </c>
      <c r="G1664">
        <v>590269</v>
      </c>
      <c r="H1664" t="s">
        <v>75</v>
      </c>
      <c r="I1664">
        <v>3</v>
      </c>
      <c r="J1664">
        <v>0.22929176666666701</v>
      </c>
      <c r="K1664">
        <v>0.105</v>
      </c>
      <c r="L1664">
        <f>SUM(O1664:AH1664)/20</f>
        <v>0.05</v>
      </c>
      <c r="M1664" t="s">
        <v>2753</v>
      </c>
      <c r="N1664" t="s">
        <v>40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1</v>
      </c>
      <c r="AF1664">
        <v>0</v>
      </c>
      <c r="AG1664">
        <v>0</v>
      </c>
      <c r="AH1664">
        <v>0</v>
      </c>
    </row>
    <row r="1665" spans="1:34" x14ac:dyDescent="0.25">
      <c r="A1665" t="s">
        <v>1131</v>
      </c>
      <c r="B1665" t="s">
        <v>4099</v>
      </c>
      <c r="C1665" t="s">
        <v>4092</v>
      </c>
      <c r="D1665" t="s">
        <v>4093</v>
      </c>
      <c r="E1665" t="s">
        <v>4094</v>
      </c>
      <c r="F1665">
        <v>589286</v>
      </c>
      <c r="G1665">
        <v>590269</v>
      </c>
      <c r="H1665" t="s">
        <v>38</v>
      </c>
      <c r="I1665">
        <v>2</v>
      </c>
      <c r="J1665">
        <v>0.25037880000000001</v>
      </c>
      <c r="K1665">
        <v>0.152</v>
      </c>
      <c r="L1665">
        <f>SUM(O1665:AH1665)/20</f>
        <v>0.15</v>
      </c>
      <c r="M1665" t="s">
        <v>4100</v>
      </c>
      <c r="N1665" t="s">
        <v>60</v>
      </c>
      <c r="O1665">
        <v>1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1</v>
      </c>
      <c r="W1665">
        <v>1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</row>
    <row r="1666" spans="1:34" x14ac:dyDescent="0.25">
      <c r="A1666" t="s">
        <v>1131</v>
      </c>
      <c r="B1666" t="s">
        <v>4101</v>
      </c>
      <c r="C1666" t="s">
        <v>4102</v>
      </c>
      <c r="D1666" t="s">
        <v>4103</v>
      </c>
      <c r="E1666" t="s">
        <v>434</v>
      </c>
      <c r="F1666">
        <v>590266</v>
      </c>
      <c r="G1666">
        <v>591147</v>
      </c>
      <c r="H1666" t="s">
        <v>75</v>
      </c>
      <c r="I1666">
        <v>3</v>
      </c>
      <c r="J1666">
        <v>-4.9507866666666699E-2</v>
      </c>
      <c r="K1666">
        <v>0.23599999999999999</v>
      </c>
      <c r="L1666">
        <f>SUM(O1666:AH1666)/20</f>
        <v>0.3</v>
      </c>
      <c r="M1666" t="s">
        <v>4104</v>
      </c>
      <c r="N1666" t="s">
        <v>53</v>
      </c>
      <c r="O1666">
        <v>0</v>
      </c>
      <c r="P1666">
        <v>1</v>
      </c>
      <c r="Q1666">
        <v>0</v>
      </c>
      <c r="R1666">
        <v>0</v>
      </c>
      <c r="S1666">
        <v>0</v>
      </c>
      <c r="T1666">
        <v>1</v>
      </c>
      <c r="U1666">
        <v>1</v>
      </c>
      <c r="V1666">
        <v>0</v>
      </c>
      <c r="W1666">
        <v>0</v>
      </c>
      <c r="X1666">
        <v>1</v>
      </c>
      <c r="Y1666">
        <v>0</v>
      </c>
      <c r="Z1666">
        <v>0</v>
      </c>
      <c r="AA1666">
        <v>1</v>
      </c>
      <c r="AB1666">
        <v>1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</row>
    <row r="1667" spans="1:34" x14ac:dyDescent="0.25">
      <c r="A1667" t="s">
        <v>1131</v>
      </c>
      <c r="B1667" t="s">
        <v>4105</v>
      </c>
      <c r="C1667" t="s">
        <v>4102</v>
      </c>
      <c r="D1667" t="s">
        <v>4103</v>
      </c>
      <c r="E1667" t="s">
        <v>434</v>
      </c>
      <c r="F1667">
        <v>590266</v>
      </c>
      <c r="G1667">
        <v>591147</v>
      </c>
      <c r="H1667" t="s">
        <v>38</v>
      </c>
      <c r="I1667">
        <v>11</v>
      </c>
      <c r="J1667">
        <v>-2.5686380909090901E-2</v>
      </c>
      <c r="K1667">
        <v>8.4000000000000005E-2</v>
      </c>
      <c r="L1667">
        <f>SUM(O1667:AH1667)/20</f>
        <v>0.1</v>
      </c>
      <c r="M1667" t="s">
        <v>4106</v>
      </c>
      <c r="N1667" t="s">
        <v>53</v>
      </c>
      <c r="O1667">
        <v>0</v>
      </c>
      <c r="P1667">
        <v>1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</row>
    <row r="1668" spans="1:34" x14ac:dyDescent="0.25">
      <c r="A1668" t="s">
        <v>1131</v>
      </c>
      <c r="B1668" t="s">
        <v>4107</v>
      </c>
      <c r="C1668" t="s">
        <v>4108</v>
      </c>
      <c r="D1668" t="s">
        <v>4109</v>
      </c>
      <c r="E1668" t="s">
        <v>4110</v>
      </c>
      <c r="F1668">
        <v>591156</v>
      </c>
      <c r="G1668">
        <v>592934</v>
      </c>
      <c r="H1668" t="s">
        <v>38</v>
      </c>
      <c r="I1668">
        <v>3</v>
      </c>
      <c r="J1668">
        <v>0.172517063333333</v>
      </c>
      <c r="K1668">
        <v>6.8000000000000005E-2</v>
      </c>
      <c r="L1668">
        <f>SUM(O1668:AH1668)/20</f>
        <v>0.1</v>
      </c>
      <c r="M1668" t="s">
        <v>4111</v>
      </c>
      <c r="N1668" t="s">
        <v>53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0</v>
      </c>
      <c r="U1668">
        <v>0</v>
      </c>
      <c r="V1668">
        <v>1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</row>
    <row r="1669" spans="1:34" x14ac:dyDescent="0.25">
      <c r="A1669" t="s">
        <v>1131</v>
      </c>
      <c r="B1669" t="s">
        <v>4112</v>
      </c>
      <c r="C1669" t="s">
        <v>4108</v>
      </c>
      <c r="D1669" t="s">
        <v>4109</v>
      </c>
      <c r="E1669" t="s">
        <v>4110</v>
      </c>
      <c r="F1669">
        <v>591156</v>
      </c>
      <c r="G1669">
        <v>592934</v>
      </c>
      <c r="H1669" t="s">
        <v>38</v>
      </c>
      <c r="I1669">
        <v>13</v>
      </c>
      <c r="J1669">
        <v>-1.2261474615384601E-2</v>
      </c>
      <c r="K1669">
        <v>9.4E-2</v>
      </c>
      <c r="L1669">
        <f>SUM(O1669:AH1669)/20</f>
        <v>0.1</v>
      </c>
      <c r="M1669" t="s">
        <v>4113</v>
      </c>
      <c r="N1669" t="s">
        <v>53</v>
      </c>
      <c r="O1669">
        <v>0</v>
      </c>
      <c r="P1669">
        <v>1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</row>
    <row r="1670" spans="1:34" x14ac:dyDescent="0.25">
      <c r="A1670" t="s">
        <v>1131</v>
      </c>
      <c r="B1670" t="s">
        <v>4114</v>
      </c>
      <c r="C1670" t="s">
        <v>4115</v>
      </c>
      <c r="D1670" t="s">
        <v>43</v>
      </c>
      <c r="E1670" t="s">
        <v>44</v>
      </c>
      <c r="F1670" t="s">
        <v>43</v>
      </c>
      <c r="G1670" t="s">
        <v>43</v>
      </c>
      <c r="H1670" t="s">
        <v>377</v>
      </c>
      <c r="I1670">
        <v>3</v>
      </c>
      <c r="J1670">
        <v>-6.2231599999999998E-2</v>
      </c>
      <c r="K1670">
        <v>0.30399999999999999</v>
      </c>
      <c r="L1670">
        <f>SUM(O1670:AH1670)/20</f>
        <v>0.4</v>
      </c>
      <c r="M1670" t="s">
        <v>4095</v>
      </c>
      <c r="N1670" t="s">
        <v>53</v>
      </c>
      <c r="O1670">
        <v>0</v>
      </c>
      <c r="P1670">
        <v>1</v>
      </c>
      <c r="Q1670">
        <v>0</v>
      </c>
      <c r="R1670">
        <v>0</v>
      </c>
      <c r="S1670">
        <v>1</v>
      </c>
      <c r="T1670">
        <v>1</v>
      </c>
      <c r="U1670">
        <v>1</v>
      </c>
      <c r="V1670">
        <v>0</v>
      </c>
      <c r="W1670">
        <v>0</v>
      </c>
      <c r="X1670">
        <v>1</v>
      </c>
      <c r="Y1670">
        <v>0</v>
      </c>
      <c r="Z1670">
        <v>0</v>
      </c>
      <c r="AA1670">
        <v>1</v>
      </c>
      <c r="AB1670">
        <v>1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1</v>
      </c>
    </row>
    <row r="1671" spans="1:34" x14ac:dyDescent="0.25">
      <c r="A1671" t="s">
        <v>1131</v>
      </c>
      <c r="B1671" t="s">
        <v>4116</v>
      </c>
      <c r="C1671" t="s">
        <v>4117</v>
      </c>
      <c r="D1671" t="s">
        <v>4118</v>
      </c>
      <c r="E1671" t="s">
        <v>4119</v>
      </c>
      <c r="F1671">
        <v>593349</v>
      </c>
      <c r="G1671">
        <v>594740</v>
      </c>
      <c r="H1671" t="s">
        <v>75</v>
      </c>
      <c r="I1671">
        <v>2</v>
      </c>
      <c r="J1671">
        <v>0.27309594999999998</v>
      </c>
      <c r="K1671">
        <v>8.8999999999999996E-2</v>
      </c>
      <c r="L1671">
        <f>SUM(O1671:AH1671)/20</f>
        <v>0.1</v>
      </c>
      <c r="M1671" t="s">
        <v>2459</v>
      </c>
      <c r="N1671" t="s">
        <v>60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1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1</v>
      </c>
      <c r="AE1671">
        <v>0</v>
      </c>
      <c r="AF1671">
        <v>0</v>
      </c>
      <c r="AG1671">
        <v>0</v>
      </c>
      <c r="AH1671">
        <v>0</v>
      </c>
    </row>
    <row r="1672" spans="1:34" x14ac:dyDescent="0.25">
      <c r="A1672" t="s">
        <v>1131</v>
      </c>
      <c r="B1672" t="s">
        <v>4120</v>
      </c>
      <c r="C1672" t="s">
        <v>4117</v>
      </c>
      <c r="D1672" t="s">
        <v>4118</v>
      </c>
      <c r="E1672" t="s">
        <v>4119</v>
      </c>
      <c r="F1672">
        <v>593349</v>
      </c>
      <c r="G1672">
        <v>594740</v>
      </c>
      <c r="H1672" t="s">
        <v>38</v>
      </c>
      <c r="I1672">
        <v>1</v>
      </c>
      <c r="J1672">
        <v>0.19504389999999999</v>
      </c>
      <c r="K1672">
        <v>0.33500000000000002</v>
      </c>
      <c r="L1672">
        <f>SUM(O1672:AH1672)/20</f>
        <v>0.4</v>
      </c>
      <c r="M1672" t="s">
        <v>515</v>
      </c>
      <c r="N1672" t="s">
        <v>40</v>
      </c>
      <c r="O1672">
        <v>0</v>
      </c>
      <c r="P1672">
        <v>1</v>
      </c>
      <c r="Q1672">
        <v>0</v>
      </c>
      <c r="R1672">
        <v>0</v>
      </c>
      <c r="S1672">
        <v>1</v>
      </c>
      <c r="T1672">
        <v>1</v>
      </c>
      <c r="U1672">
        <v>1</v>
      </c>
      <c r="V1672">
        <v>0</v>
      </c>
      <c r="W1672">
        <v>0</v>
      </c>
      <c r="X1672">
        <v>1</v>
      </c>
      <c r="Y1672">
        <v>0</v>
      </c>
      <c r="Z1672">
        <v>0</v>
      </c>
      <c r="AA1672">
        <v>1</v>
      </c>
      <c r="AB1672">
        <v>1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1</v>
      </c>
    </row>
    <row r="1673" spans="1:34" x14ac:dyDescent="0.25">
      <c r="A1673" t="s">
        <v>1131</v>
      </c>
      <c r="B1673" t="s">
        <v>4121</v>
      </c>
      <c r="C1673" t="s">
        <v>4122</v>
      </c>
      <c r="D1673" t="s">
        <v>43</v>
      </c>
      <c r="E1673" t="s">
        <v>44</v>
      </c>
      <c r="F1673" t="s">
        <v>43</v>
      </c>
      <c r="G1673" t="s">
        <v>43</v>
      </c>
      <c r="H1673" t="s">
        <v>377</v>
      </c>
      <c r="I1673">
        <v>2</v>
      </c>
      <c r="J1673">
        <v>-9.9215935000000005E-2</v>
      </c>
      <c r="K1673">
        <v>0.11</v>
      </c>
      <c r="L1673">
        <f>SUM(O1673:AH1673)/20</f>
        <v>0.1</v>
      </c>
      <c r="M1673" t="s">
        <v>4123</v>
      </c>
      <c r="N1673" t="s">
        <v>60</v>
      </c>
      <c r="O1673">
        <v>0</v>
      </c>
      <c r="P1673">
        <v>0</v>
      </c>
      <c r="Q1673">
        <v>1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1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</row>
    <row r="1674" spans="1:34" x14ac:dyDescent="0.25">
      <c r="A1674" t="s">
        <v>1131</v>
      </c>
      <c r="B1674" t="s">
        <v>4124</v>
      </c>
      <c r="C1674" t="s">
        <v>4122</v>
      </c>
      <c r="D1674" t="s">
        <v>43</v>
      </c>
      <c r="E1674" t="s">
        <v>44</v>
      </c>
      <c r="F1674" t="s">
        <v>43</v>
      </c>
      <c r="G1674" t="s">
        <v>43</v>
      </c>
      <c r="H1674" t="s">
        <v>377</v>
      </c>
      <c r="I1674">
        <v>1</v>
      </c>
      <c r="J1674">
        <v>0.34360380000000001</v>
      </c>
      <c r="K1674">
        <v>0.14699999999999999</v>
      </c>
      <c r="L1674">
        <f>SUM(O1674:AH1674)/20</f>
        <v>0.15</v>
      </c>
      <c r="M1674" t="s">
        <v>241</v>
      </c>
      <c r="N1674" t="s">
        <v>60</v>
      </c>
      <c r="O1674">
        <v>1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1</v>
      </c>
      <c r="AE1674">
        <v>0</v>
      </c>
      <c r="AF1674">
        <v>0</v>
      </c>
      <c r="AG1674">
        <v>0</v>
      </c>
      <c r="AH1674">
        <v>0</v>
      </c>
    </row>
    <row r="1675" spans="1:34" x14ac:dyDescent="0.25">
      <c r="A1675" t="s">
        <v>1131</v>
      </c>
      <c r="B1675" t="s">
        <v>4125</v>
      </c>
      <c r="C1675" t="s">
        <v>4126</v>
      </c>
      <c r="D1675" t="s">
        <v>4127</v>
      </c>
      <c r="E1675" t="s">
        <v>4128</v>
      </c>
      <c r="F1675">
        <v>595533</v>
      </c>
      <c r="G1675">
        <v>595955</v>
      </c>
      <c r="H1675" t="s">
        <v>38</v>
      </c>
      <c r="I1675">
        <v>2</v>
      </c>
      <c r="J1675">
        <v>0.31033224999999998</v>
      </c>
      <c r="K1675">
        <v>0.13600000000000001</v>
      </c>
      <c r="L1675">
        <f>SUM(O1675:AH1675)/20</f>
        <v>0.15</v>
      </c>
      <c r="M1675" t="s">
        <v>1388</v>
      </c>
      <c r="N1675" t="s">
        <v>60</v>
      </c>
      <c r="O1675">
        <v>1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1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1</v>
      </c>
      <c r="AE1675">
        <v>0</v>
      </c>
      <c r="AF1675">
        <v>0</v>
      </c>
      <c r="AG1675">
        <v>0</v>
      </c>
      <c r="AH1675">
        <v>0</v>
      </c>
    </row>
    <row r="1676" spans="1:34" x14ac:dyDescent="0.25">
      <c r="A1676" t="s">
        <v>1131</v>
      </c>
      <c r="B1676" t="s">
        <v>4129</v>
      </c>
      <c r="C1676" t="s">
        <v>4126</v>
      </c>
      <c r="D1676" t="s">
        <v>4127</v>
      </c>
      <c r="E1676" t="s">
        <v>4128</v>
      </c>
      <c r="F1676">
        <v>595533</v>
      </c>
      <c r="G1676">
        <v>595955</v>
      </c>
      <c r="H1676" t="s">
        <v>75</v>
      </c>
      <c r="I1676">
        <v>2</v>
      </c>
      <c r="J1676">
        <v>-0.26410519999999998</v>
      </c>
      <c r="K1676">
        <v>8.8999999999999996E-2</v>
      </c>
      <c r="L1676">
        <f>SUM(O1676:AH1676)/20</f>
        <v>0.15</v>
      </c>
      <c r="M1676" t="s">
        <v>4130</v>
      </c>
      <c r="N1676" t="s">
        <v>60</v>
      </c>
      <c r="O1676">
        <v>0</v>
      </c>
      <c r="P1676">
        <v>1</v>
      </c>
      <c r="Q1676">
        <v>0</v>
      </c>
      <c r="R1676">
        <v>0</v>
      </c>
      <c r="S1676">
        <v>1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1</v>
      </c>
    </row>
    <row r="1677" spans="1:34" x14ac:dyDescent="0.25">
      <c r="A1677" t="s">
        <v>1131</v>
      </c>
      <c r="B1677" t="s">
        <v>4131</v>
      </c>
      <c r="C1677" t="s">
        <v>4132</v>
      </c>
      <c r="D1677" t="s">
        <v>4133</v>
      </c>
      <c r="E1677" t="s">
        <v>37</v>
      </c>
      <c r="F1677">
        <v>596047</v>
      </c>
      <c r="G1677">
        <v>596346</v>
      </c>
      <c r="H1677" t="s">
        <v>75</v>
      </c>
      <c r="I1677">
        <v>4</v>
      </c>
      <c r="J1677">
        <v>0.124231225</v>
      </c>
      <c r="K1677">
        <v>0.14699999999999999</v>
      </c>
      <c r="L1677">
        <f>SUM(O1677:AH1677)/20</f>
        <v>0.25</v>
      </c>
      <c r="M1677" t="s">
        <v>4134</v>
      </c>
      <c r="N1677" t="s">
        <v>40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1</v>
      </c>
      <c r="W1677">
        <v>0</v>
      </c>
      <c r="X1677">
        <v>1</v>
      </c>
      <c r="Y1677">
        <v>0</v>
      </c>
      <c r="Z1677">
        <v>0</v>
      </c>
      <c r="AA1677">
        <v>1</v>
      </c>
      <c r="AB1677">
        <v>1</v>
      </c>
      <c r="AC1677">
        <v>0</v>
      </c>
      <c r="AD1677">
        <v>0</v>
      </c>
      <c r="AE1677">
        <v>0</v>
      </c>
      <c r="AF1677">
        <v>0</v>
      </c>
      <c r="AG1677">
        <v>1</v>
      </c>
      <c r="AH1677">
        <v>0</v>
      </c>
    </row>
    <row r="1678" spans="1:34" x14ac:dyDescent="0.25">
      <c r="A1678" t="s">
        <v>1131</v>
      </c>
      <c r="B1678" t="s">
        <v>4135</v>
      </c>
      <c r="C1678" t="s">
        <v>4132</v>
      </c>
      <c r="D1678" t="s">
        <v>4133</v>
      </c>
      <c r="E1678" t="s">
        <v>37</v>
      </c>
      <c r="F1678">
        <v>596047</v>
      </c>
      <c r="G1678">
        <v>596346</v>
      </c>
      <c r="H1678" t="s">
        <v>75</v>
      </c>
      <c r="I1678">
        <v>1</v>
      </c>
      <c r="J1678">
        <v>0.2232112</v>
      </c>
      <c r="K1678">
        <v>0.251</v>
      </c>
      <c r="L1678">
        <f>SUM(O1678:AH1678)/20</f>
        <v>0.2</v>
      </c>
      <c r="M1678" t="s">
        <v>241</v>
      </c>
      <c r="N1678" t="s">
        <v>60</v>
      </c>
      <c r="O1678">
        <v>1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1</v>
      </c>
      <c r="X1678">
        <v>0</v>
      </c>
      <c r="Y1678">
        <v>0</v>
      </c>
      <c r="Z1678">
        <v>1</v>
      </c>
      <c r="AA1678">
        <v>0</v>
      </c>
      <c r="AB1678">
        <v>0</v>
      </c>
      <c r="AC1678">
        <v>0</v>
      </c>
      <c r="AD1678">
        <v>1</v>
      </c>
      <c r="AE1678">
        <v>0</v>
      </c>
      <c r="AF1678">
        <v>0</v>
      </c>
      <c r="AG1678">
        <v>0</v>
      </c>
      <c r="AH1678">
        <v>0</v>
      </c>
    </row>
    <row r="1679" spans="1:34" x14ac:dyDescent="0.25">
      <c r="A1679" t="s">
        <v>1131</v>
      </c>
      <c r="B1679" t="s">
        <v>4136</v>
      </c>
      <c r="C1679" t="s">
        <v>4132</v>
      </c>
      <c r="D1679" t="s">
        <v>4133</v>
      </c>
      <c r="E1679" t="s">
        <v>37</v>
      </c>
      <c r="F1679">
        <v>596047</v>
      </c>
      <c r="G1679">
        <v>596346</v>
      </c>
      <c r="H1679" t="s">
        <v>38</v>
      </c>
      <c r="I1679">
        <v>6</v>
      </c>
      <c r="J1679">
        <v>-0.13221253333333299</v>
      </c>
      <c r="K1679">
        <v>0.314</v>
      </c>
      <c r="L1679">
        <f>SUM(O1679:AH1679)/20</f>
        <v>0.25</v>
      </c>
      <c r="M1679" t="s">
        <v>4137</v>
      </c>
      <c r="N1679" t="s">
        <v>40</v>
      </c>
      <c r="O1679">
        <v>0</v>
      </c>
      <c r="P1679">
        <v>0</v>
      </c>
      <c r="Q1679">
        <v>0</v>
      </c>
      <c r="R1679">
        <v>1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1</v>
      </c>
      <c r="Z1679">
        <v>0</v>
      </c>
      <c r="AA1679">
        <v>0</v>
      </c>
      <c r="AB1679">
        <v>0</v>
      </c>
      <c r="AC1679">
        <v>1</v>
      </c>
      <c r="AD1679">
        <v>0</v>
      </c>
      <c r="AE1679">
        <v>1</v>
      </c>
      <c r="AF1679">
        <v>1</v>
      </c>
      <c r="AG1679">
        <v>0</v>
      </c>
      <c r="AH1679">
        <v>0</v>
      </c>
    </row>
    <row r="1680" spans="1:34" x14ac:dyDescent="0.25">
      <c r="A1680" t="s">
        <v>1131</v>
      </c>
      <c r="B1680" t="s">
        <v>4138</v>
      </c>
      <c r="C1680" t="s">
        <v>4132</v>
      </c>
      <c r="D1680" t="s">
        <v>4133</v>
      </c>
      <c r="E1680" t="s">
        <v>37</v>
      </c>
      <c r="F1680">
        <v>596047</v>
      </c>
      <c r="G1680">
        <v>596346</v>
      </c>
      <c r="H1680" t="s">
        <v>38</v>
      </c>
      <c r="I1680">
        <v>2</v>
      </c>
      <c r="J1680">
        <v>0.20790139999999999</v>
      </c>
      <c r="K1680">
        <v>0.23</v>
      </c>
      <c r="L1680">
        <f>SUM(O1680:AH1680)/20</f>
        <v>0.2</v>
      </c>
      <c r="M1680" t="s">
        <v>2459</v>
      </c>
      <c r="N1680" t="s">
        <v>60</v>
      </c>
      <c r="O1680">
        <v>1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1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1</v>
      </c>
      <c r="AE1680">
        <v>0</v>
      </c>
      <c r="AF1680">
        <v>0</v>
      </c>
      <c r="AG1680">
        <v>0</v>
      </c>
      <c r="AH1680">
        <v>0</v>
      </c>
    </row>
    <row r="1681" spans="1:34" x14ac:dyDescent="0.25">
      <c r="A1681" t="s">
        <v>1131</v>
      </c>
      <c r="B1681" t="s">
        <v>4139</v>
      </c>
      <c r="C1681" t="s">
        <v>4140</v>
      </c>
      <c r="D1681" t="s">
        <v>4141</v>
      </c>
      <c r="E1681" t="s">
        <v>4142</v>
      </c>
      <c r="F1681">
        <v>596274</v>
      </c>
      <c r="G1681">
        <v>597620</v>
      </c>
      <c r="H1681" t="s">
        <v>38</v>
      </c>
      <c r="I1681">
        <v>4</v>
      </c>
      <c r="J1681">
        <v>0.14759918250000001</v>
      </c>
      <c r="K1681">
        <v>0.17299999999999999</v>
      </c>
      <c r="L1681">
        <f>SUM(O1681:AH1681)/20</f>
        <v>0.25</v>
      </c>
      <c r="M1681" t="s">
        <v>4143</v>
      </c>
      <c r="N1681" t="s">
        <v>53</v>
      </c>
      <c r="O1681">
        <v>0</v>
      </c>
      <c r="P1681">
        <v>0</v>
      </c>
      <c r="Q1681">
        <v>1</v>
      </c>
      <c r="R1681">
        <v>0</v>
      </c>
      <c r="S1681">
        <v>0</v>
      </c>
      <c r="T1681">
        <v>0</v>
      </c>
      <c r="U1681">
        <v>0</v>
      </c>
      <c r="V1681">
        <v>1</v>
      </c>
      <c r="W1681">
        <v>0</v>
      </c>
      <c r="X1681">
        <v>1</v>
      </c>
      <c r="Y1681">
        <v>0</v>
      </c>
      <c r="Z1681">
        <v>0</v>
      </c>
      <c r="AA1681">
        <v>1</v>
      </c>
      <c r="AB1681">
        <v>1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</row>
    <row r="1682" spans="1:34" x14ac:dyDescent="0.25">
      <c r="A1682" t="s">
        <v>1131</v>
      </c>
      <c r="B1682" t="s">
        <v>4144</v>
      </c>
      <c r="C1682" t="s">
        <v>4140</v>
      </c>
      <c r="D1682" t="s">
        <v>4141</v>
      </c>
      <c r="E1682" t="s">
        <v>4142</v>
      </c>
      <c r="F1682">
        <v>596274</v>
      </c>
      <c r="G1682">
        <v>597620</v>
      </c>
      <c r="H1682" t="s">
        <v>75</v>
      </c>
      <c r="I1682">
        <v>3</v>
      </c>
      <c r="J1682">
        <v>0.25199333333333301</v>
      </c>
      <c r="K1682">
        <v>0.115</v>
      </c>
      <c r="L1682">
        <f>SUM(O1682:AH1682)/20</f>
        <v>0.2</v>
      </c>
      <c r="M1682" t="s">
        <v>4145</v>
      </c>
      <c r="N1682" t="s">
        <v>40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1</v>
      </c>
      <c r="W1682">
        <v>0</v>
      </c>
      <c r="X1682">
        <v>1</v>
      </c>
      <c r="Y1682">
        <v>0</v>
      </c>
      <c r="Z1682">
        <v>0</v>
      </c>
      <c r="AA1682">
        <v>1</v>
      </c>
      <c r="AB1682">
        <v>1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</row>
    <row r="1683" spans="1:34" x14ac:dyDescent="0.25">
      <c r="A1683" t="s">
        <v>1131</v>
      </c>
      <c r="B1683" t="s">
        <v>4146</v>
      </c>
      <c r="C1683" t="s">
        <v>4147</v>
      </c>
      <c r="D1683" t="s">
        <v>43</v>
      </c>
      <c r="E1683" t="s">
        <v>44</v>
      </c>
      <c r="F1683" t="s">
        <v>43</v>
      </c>
      <c r="G1683" t="s">
        <v>43</v>
      </c>
      <c r="H1683" t="s">
        <v>377</v>
      </c>
      <c r="I1683">
        <v>2</v>
      </c>
      <c r="J1683">
        <v>0.17695810000000001</v>
      </c>
      <c r="K1683">
        <v>0.44500000000000001</v>
      </c>
      <c r="L1683">
        <f>SUM(O1683:AH1683)/20</f>
        <v>0.4</v>
      </c>
      <c r="M1683" t="s">
        <v>1791</v>
      </c>
      <c r="N1683" t="s">
        <v>60</v>
      </c>
      <c r="O1683">
        <v>1</v>
      </c>
      <c r="P1683">
        <v>0</v>
      </c>
      <c r="Q1683">
        <v>1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1</v>
      </c>
      <c r="X1683">
        <v>0</v>
      </c>
      <c r="Y1683">
        <v>1</v>
      </c>
      <c r="Z1683">
        <v>1</v>
      </c>
      <c r="AA1683">
        <v>0</v>
      </c>
      <c r="AB1683">
        <v>0</v>
      </c>
      <c r="AC1683">
        <v>1</v>
      </c>
      <c r="AD1683">
        <v>1</v>
      </c>
      <c r="AE1683">
        <v>0</v>
      </c>
      <c r="AF1683">
        <v>1</v>
      </c>
      <c r="AG1683">
        <v>0</v>
      </c>
      <c r="AH1683">
        <v>0</v>
      </c>
    </row>
    <row r="1684" spans="1:34" x14ac:dyDescent="0.25">
      <c r="A1684" t="s">
        <v>1131</v>
      </c>
      <c r="B1684" t="s">
        <v>4148</v>
      </c>
      <c r="C1684" t="s">
        <v>4149</v>
      </c>
      <c r="D1684" t="s">
        <v>4150</v>
      </c>
      <c r="E1684" t="s">
        <v>245</v>
      </c>
      <c r="F1684">
        <v>597787</v>
      </c>
      <c r="G1684">
        <v>598779</v>
      </c>
      <c r="H1684" t="s">
        <v>75</v>
      </c>
      <c r="I1684">
        <v>3</v>
      </c>
      <c r="J1684">
        <v>8.7075123333333296E-2</v>
      </c>
      <c r="K1684">
        <v>0.42899999999999999</v>
      </c>
      <c r="L1684">
        <f>SUM(O1684:AH1684)/20</f>
        <v>0.4</v>
      </c>
      <c r="M1684" t="s">
        <v>4151</v>
      </c>
      <c r="N1684" t="s">
        <v>60</v>
      </c>
      <c r="O1684">
        <v>1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1</v>
      </c>
      <c r="X1684">
        <v>0</v>
      </c>
      <c r="Y1684">
        <v>1</v>
      </c>
      <c r="Z1684">
        <v>1</v>
      </c>
      <c r="AA1684">
        <v>0</v>
      </c>
      <c r="AB1684">
        <v>0</v>
      </c>
      <c r="AC1684">
        <v>1</v>
      </c>
      <c r="AD1684">
        <v>1</v>
      </c>
      <c r="AE1684">
        <v>0</v>
      </c>
      <c r="AF1684">
        <v>1</v>
      </c>
      <c r="AG1684">
        <v>0</v>
      </c>
      <c r="AH1684">
        <v>0</v>
      </c>
    </row>
    <row r="1685" spans="1:34" x14ac:dyDescent="0.25">
      <c r="A1685" t="s">
        <v>1131</v>
      </c>
      <c r="B1685" t="s">
        <v>4152</v>
      </c>
      <c r="C1685" t="s">
        <v>4149</v>
      </c>
      <c r="D1685" t="s">
        <v>4150</v>
      </c>
      <c r="E1685" t="s">
        <v>245</v>
      </c>
      <c r="F1685">
        <v>597787</v>
      </c>
      <c r="G1685">
        <v>598779</v>
      </c>
      <c r="H1685" t="s">
        <v>38</v>
      </c>
      <c r="I1685">
        <v>3</v>
      </c>
      <c r="J1685">
        <v>2.38397733333333E-2</v>
      </c>
      <c r="K1685">
        <v>0.26200000000000001</v>
      </c>
      <c r="L1685">
        <f>SUM(O1685:AH1685)/20</f>
        <v>0.3</v>
      </c>
      <c r="M1685" t="s">
        <v>4153</v>
      </c>
      <c r="N1685" t="s">
        <v>53</v>
      </c>
      <c r="O1685">
        <v>0</v>
      </c>
      <c r="P1685">
        <v>0</v>
      </c>
      <c r="Q1685">
        <v>0</v>
      </c>
      <c r="R1685">
        <v>1</v>
      </c>
      <c r="S1685">
        <v>0</v>
      </c>
      <c r="T1685">
        <v>0</v>
      </c>
      <c r="U1685">
        <v>0</v>
      </c>
      <c r="V1685">
        <v>1</v>
      </c>
      <c r="W1685">
        <v>0</v>
      </c>
      <c r="X1685">
        <v>1</v>
      </c>
      <c r="Y1685">
        <v>0</v>
      </c>
      <c r="Z1685">
        <v>0</v>
      </c>
      <c r="AA1685">
        <v>1</v>
      </c>
      <c r="AB1685">
        <v>1</v>
      </c>
      <c r="AC1685">
        <v>0</v>
      </c>
      <c r="AD1685">
        <v>0</v>
      </c>
      <c r="AE1685">
        <v>1</v>
      </c>
      <c r="AF1685">
        <v>0</v>
      </c>
      <c r="AG1685">
        <v>0</v>
      </c>
      <c r="AH1685">
        <v>0</v>
      </c>
    </row>
    <row r="1686" spans="1:34" x14ac:dyDescent="0.25">
      <c r="A1686" t="s">
        <v>1131</v>
      </c>
      <c r="B1686" t="s">
        <v>4154</v>
      </c>
      <c r="C1686" t="s">
        <v>4149</v>
      </c>
      <c r="D1686" t="s">
        <v>4150</v>
      </c>
      <c r="E1686" t="s">
        <v>245</v>
      </c>
      <c r="F1686">
        <v>597787</v>
      </c>
      <c r="G1686">
        <v>598779</v>
      </c>
      <c r="H1686" t="s">
        <v>38</v>
      </c>
      <c r="I1686">
        <v>3</v>
      </c>
      <c r="J1686">
        <v>0.26697680000000001</v>
      </c>
      <c r="K1686">
        <v>0.11</v>
      </c>
      <c r="L1686">
        <f>SUM(O1686:AH1686)/20</f>
        <v>0.2</v>
      </c>
      <c r="M1686" t="s">
        <v>3012</v>
      </c>
      <c r="N1686" t="s">
        <v>40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1</v>
      </c>
      <c r="Y1686">
        <v>0</v>
      </c>
      <c r="Z1686">
        <v>0</v>
      </c>
      <c r="AA1686">
        <v>1</v>
      </c>
      <c r="AB1686">
        <v>1</v>
      </c>
      <c r="AC1686">
        <v>0</v>
      </c>
      <c r="AD1686">
        <v>0</v>
      </c>
      <c r="AE1686">
        <v>0</v>
      </c>
      <c r="AF1686">
        <v>0</v>
      </c>
      <c r="AG1686">
        <v>1</v>
      </c>
      <c r="AH1686">
        <v>0</v>
      </c>
    </row>
    <row r="1687" spans="1:34" x14ac:dyDescent="0.25">
      <c r="A1687" t="s">
        <v>1131</v>
      </c>
      <c r="B1687" t="s">
        <v>4155</v>
      </c>
      <c r="C1687" t="s">
        <v>4156</v>
      </c>
      <c r="D1687" t="s">
        <v>4157</v>
      </c>
      <c r="E1687" t="s">
        <v>257</v>
      </c>
      <c r="F1687">
        <v>598979</v>
      </c>
      <c r="G1687">
        <v>600451</v>
      </c>
      <c r="H1687" t="s">
        <v>38</v>
      </c>
      <c r="I1687">
        <v>3</v>
      </c>
      <c r="J1687">
        <v>-0.12151249</v>
      </c>
      <c r="K1687">
        <v>0.14699999999999999</v>
      </c>
      <c r="L1687">
        <f>SUM(O1687:AH1687)/20</f>
        <v>0.1</v>
      </c>
      <c r="M1687" t="s">
        <v>4158</v>
      </c>
      <c r="N1687" t="s">
        <v>40</v>
      </c>
      <c r="O1687">
        <v>0</v>
      </c>
      <c r="P1687">
        <v>0</v>
      </c>
      <c r="Q1687">
        <v>0</v>
      </c>
      <c r="R1687">
        <v>1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1</v>
      </c>
      <c r="AF1687">
        <v>0</v>
      </c>
      <c r="AG1687">
        <v>0</v>
      </c>
      <c r="AH1687">
        <v>0</v>
      </c>
    </row>
    <row r="1688" spans="1:34" x14ac:dyDescent="0.25">
      <c r="A1688" t="s">
        <v>1131</v>
      </c>
      <c r="B1688" t="s">
        <v>4159</v>
      </c>
      <c r="C1688" t="s">
        <v>4156</v>
      </c>
      <c r="D1688" t="s">
        <v>4157</v>
      </c>
      <c r="E1688" t="s">
        <v>257</v>
      </c>
      <c r="F1688">
        <v>598979</v>
      </c>
      <c r="G1688">
        <v>600451</v>
      </c>
      <c r="H1688" t="s">
        <v>75</v>
      </c>
      <c r="I1688">
        <v>4</v>
      </c>
      <c r="J1688">
        <v>0.13431715</v>
      </c>
      <c r="K1688">
        <v>0.115</v>
      </c>
      <c r="L1688">
        <f>SUM(O1688:AH1688)/20</f>
        <v>0.2</v>
      </c>
      <c r="M1688" t="s">
        <v>4134</v>
      </c>
      <c r="N1688" t="s">
        <v>40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1</v>
      </c>
      <c r="Y1688">
        <v>0</v>
      </c>
      <c r="Z1688">
        <v>0</v>
      </c>
      <c r="AA1688">
        <v>1</v>
      </c>
      <c r="AB1688">
        <v>1</v>
      </c>
      <c r="AC1688">
        <v>0</v>
      </c>
      <c r="AD1688">
        <v>0</v>
      </c>
      <c r="AE1688">
        <v>0</v>
      </c>
      <c r="AF1688">
        <v>0</v>
      </c>
      <c r="AG1688">
        <v>1</v>
      </c>
      <c r="AH1688">
        <v>0</v>
      </c>
    </row>
    <row r="1689" spans="1:34" x14ac:dyDescent="0.25">
      <c r="A1689" t="s">
        <v>1131</v>
      </c>
      <c r="B1689" t="s">
        <v>4160</v>
      </c>
      <c r="C1689" t="s">
        <v>4156</v>
      </c>
      <c r="D1689" t="s">
        <v>4157</v>
      </c>
      <c r="E1689" t="s">
        <v>257</v>
      </c>
      <c r="F1689">
        <v>598979</v>
      </c>
      <c r="G1689">
        <v>600451</v>
      </c>
      <c r="H1689" t="s">
        <v>38</v>
      </c>
      <c r="I1689">
        <v>3</v>
      </c>
      <c r="J1689">
        <v>0.116333566666667</v>
      </c>
      <c r="K1689">
        <v>6.8000000000000005E-2</v>
      </c>
      <c r="L1689">
        <f>SUM(O1689:AH1689)/20</f>
        <v>0.15</v>
      </c>
      <c r="M1689" t="s">
        <v>4161</v>
      </c>
      <c r="N1689" t="s">
        <v>40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1</v>
      </c>
      <c r="Y1689">
        <v>0</v>
      </c>
      <c r="Z1689">
        <v>0</v>
      </c>
      <c r="AA1689">
        <v>1</v>
      </c>
      <c r="AB1689">
        <v>1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</row>
    <row r="1690" spans="1:34" x14ac:dyDescent="0.25">
      <c r="A1690" t="s">
        <v>1131</v>
      </c>
      <c r="B1690" t="s">
        <v>4162</v>
      </c>
      <c r="C1690" t="s">
        <v>4156</v>
      </c>
      <c r="D1690" t="s">
        <v>4157</v>
      </c>
      <c r="E1690" t="s">
        <v>257</v>
      </c>
      <c r="F1690">
        <v>598979</v>
      </c>
      <c r="G1690">
        <v>600451</v>
      </c>
      <c r="H1690" t="s">
        <v>75</v>
      </c>
      <c r="I1690">
        <v>1</v>
      </c>
      <c r="J1690">
        <v>-0.1819636</v>
      </c>
      <c r="K1690">
        <v>0.13100000000000001</v>
      </c>
      <c r="L1690">
        <f>SUM(O1690:AH1690)/20</f>
        <v>0.05</v>
      </c>
      <c r="M1690" t="s">
        <v>1421</v>
      </c>
      <c r="N1690" t="s">
        <v>60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1</v>
      </c>
      <c r="AF1690">
        <v>0</v>
      </c>
      <c r="AG1690">
        <v>0</v>
      </c>
      <c r="AH1690">
        <v>0</v>
      </c>
    </row>
    <row r="1691" spans="1:34" x14ac:dyDescent="0.25">
      <c r="A1691" t="s">
        <v>1131</v>
      </c>
      <c r="B1691" t="s">
        <v>4163</v>
      </c>
      <c r="C1691" t="s">
        <v>4164</v>
      </c>
      <c r="D1691" t="s">
        <v>4165</v>
      </c>
      <c r="E1691" t="s">
        <v>2284</v>
      </c>
      <c r="F1691">
        <v>600403</v>
      </c>
      <c r="G1691">
        <v>601188</v>
      </c>
      <c r="H1691" t="s">
        <v>38</v>
      </c>
      <c r="I1691">
        <v>1</v>
      </c>
      <c r="J1691">
        <v>0.151749</v>
      </c>
      <c r="K1691">
        <v>0.33500000000000002</v>
      </c>
      <c r="L1691">
        <f>SUM(O1691:AH1691)/20</f>
        <v>0.4</v>
      </c>
      <c r="M1691" t="s">
        <v>1201</v>
      </c>
      <c r="N1691" t="s">
        <v>60</v>
      </c>
      <c r="O1691">
        <v>1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1</v>
      </c>
      <c r="W1691">
        <v>1</v>
      </c>
      <c r="X1691">
        <v>0</v>
      </c>
      <c r="Y1691">
        <v>1</v>
      </c>
      <c r="Z1691">
        <v>0</v>
      </c>
      <c r="AA1691">
        <v>0</v>
      </c>
      <c r="AB1691">
        <v>0</v>
      </c>
      <c r="AC1691">
        <v>1</v>
      </c>
      <c r="AD1691">
        <v>1</v>
      </c>
      <c r="AE1691">
        <v>0</v>
      </c>
      <c r="AF1691">
        <v>1</v>
      </c>
      <c r="AG1691">
        <v>1</v>
      </c>
      <c r="AH1691">
        <v>0</v>
      </c>
    </row>
    <row r="1692" spans="1:34" x14ac:dyDescent="0.25">
      <c r="A1692" t="s">
        <v>1131</v>
      </c>
      <c r="B1692" t="s">
        <v>4166</v>
      </c>
      <c r="C1692" t="s">
        <v>4164</v>
      </c>
      <c r="D1692" t="s">
        <v>4165</v>
      </c>
      <c r="E1692" t="s">
        <v>2284</v>
      </c>
      <c r="F1692">
        <v>600403</v>
      </c>
      <c r="G1692">
        <v>601188</v>
      </c>
      <c r="H1692" t="s">
        <v>75</v>
      </c>
      <c r="I1692">
        <v>1</v>
      </c>
      <c r="J1692">
        <v>0.23091329999999999</v>
      </c>
      <c r="K1692">
        <v>0.17299999999999999</v>
      </c>
      <c r="L1692">
        <f>SUM(O1692:AH1692)/20</f>
        <v>0.2</v>
      </c>
      <c r="M1692" t="s">
        <v>326</v>
      </c>
      <c r="N1692" t="s">
        <v>60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</v>
      </c>
      <c r="Y1692">
        <v>0</v>
      </c>
      <c r="Z1692">
        <v>0</v>
      </c>
      <c r="AA1692">
        <v>1</v>
      </c>
      <c r="AB1692">
        <v>1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</row>
    <row r="1693" spans="1:34" x14ac:dyDescent="0.25">
      <c r="A1693" t="s">
        <v>1131</v>
      </c>
      <c r="B1693" t="s">
        <v>4167</v>
      </c>
      <c r="C1693" t="s">
        <v>4168</v>
      </c>
      <c r="D1693" t="s">
        <v>4169</v>
      </c>
      <c r="E1693" t="s">
        <v>1922</v>
      </c>
      <c r="F1693">
        <v>601262</v>
      </c>
      <c r="G1693">
        <v>601990</v>
      </c>
      <c r="H1693" t="s">
        <v>38</v>
      </c>
      <c r="I1693">
        <v>1</v>
      </c>
      <c r="J1693">
        <v>0.2245114</v>
      </c>
      <c r="K1693">
        <v>0.12</v>
      </c>
      <c r="L1693">
        <f>SUM(O1693:AH1693)/20</f>
        <v>0.2</v>
      </c>
      <c r="M1693" t="s">
        <v>209</v>
      </c>
      <c r="N1693" t="s">
        <v>60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1</v>
      </c>
      <c r="AD1693">
        <v>0</v>
      </c>
      <c r="AE1693">
        <v>0</v>
      </c>
      <c r="AF1693">
        <v>1</v>
      </c>
      <c r="AG1693">
        <v>1</v>
      </c>
      <c r="AH1693">
        <v>0</v>
      </c>
    </row>
    <row r="1694" spans="1:34" x14ac:dyDescent="0.25">
      <c r="A1694" t="s">
        <v>1131</v>
      </c>
      <c r="B1694" t="s">
        <v>4170</v>
      </c>
      <c r="C1694" t="s">
        <v>4168</v>
      </c>
      <c r="D1694" t="s">
        <v>4169</v>
      </c>
      <c r="E1694" t="s">
        <v>1922</v>
      </c>
      <c r="F1694">
        <v>601262</v>
      </c>
      <c r="G1694">
        <v>601990</v>
      </c>
      <c r="H1694" t="s">
        <v>38</v>
      </c>
      <c r="I1694">
        <v>4</v>
      </c>
      <c r="J1694">
        <v>2.7351762500000001E-2</v>
      </c>
      <c r="K1694">
        <v>0.22500000000000001</v>
      </c>
      <c r="L1694">
        <f>SUM(O1694:AH1694)/20</f>
        <v>0.75</v>
      </c>
      <c r="M1694" t="s">
        <v>4171</v>
      </c>
      <c r="N1694" t="s">
        <v>53</v>
      </c>
      <c r="O1694">
        <v>1</v>
      </c>
      <c r="P1694">
        <v>0</v>
      </c>
      <c r="Q1694">
        <v>1</v>
      </c>
      <c r="R1694">
        <v>1</v>
      </c>
      <c r="S1694">
        <v>0</v>
      </c>
      <c r="T1694">
        <v>0</v>
      </c>
      <c r="U1694">
        <v>0</v>
      </c>
      <c r="V1694">
        <v>1</v>
      </c>
      <c r="W1694">
        <v>1</v>
      </c>
      <c r="X1694">
        <v>1</v>
      </c>
      <c r="Y1694">
        <v>1</v>
      </c>
      <c r="Z1694">
        <v>1</v>
      </c>
      <c r="AA1694">
        <v>1</v>
      </c>
      <c r="AB1694">
        <v>1</v>
      </c>
      <c r="AC1694">
        <v>1</v>
      </c>
      <c r="AD1694">
        <v>1</v>
      </c>
      <c r="AE1694">
        <v>1</v>
      </c>
      <c r="AF1694">
        <v>1</v>
      </c>
      <c r="AG1694">
        <v>1</v>
      </c>
      <c r="AH1694">
        <v>0</v>
      </c>
    </row>
    <row r="1695" spans="1:34" x14ac:dyDescent="0.25">
      <c r="A1695" t="s">
        <v>1131</v>
      </c>
      <c r="B1695" t="s">
        <v>4172</v>
      </c>
      <c r="C1695" t="s">
        <v>4173</v>
      </c>
      <c r="D1695" t="s">
        <v>4174</v>
      </c>
      <c r="E1695" t="s">
        <v>582</v>
      </c>
      <c r="F1695">
        <v>602082</v>
      </c>
      <c r="G1695">
        <v>603596</v>
      </c>
      <c r="H1695" t="s">
        <v>38</v>
      </c>
      <c r="I1695">
        <v>2</v>
      </c>
      <c r="J1695">
        <v>0.116318275</v>
      </c>
      <c r="K1695">
        <v>7.2999999999999995E-2</v>
      </c>
      <c r="L1695">
        <f>SUM(O1695:AH1695)/20</f>
        <v>0.05</v>
      </c>
      <c r="M1695" t="s">
        <v>1524</v>
      </c>
      <c r="N1695" t="s">
        <v>60</v>
      </c>
      <c r="O1695">
        <v>0</v>
      </c>
      <c r="P1695">
        <v>0</v>
      </c>
      <c r="Q1695">
        <v>1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</row>
    <row r="1696" spans="1:34" x14ac:dyDescent="0.25">
      <c r="A1696" t="s">
        <v>1131</v>
      </c>
      <c r="B1696" t="s">
        <v>4175</v>
      </c>
      <c r="C1696" t="s">
        <v>4173</v>
      </c>
      <c r="D1696" t="s">
        <v>4174</v>
      </c>
      <c r="E1696" t="s">
        <v>582</v>
      </c>
      <c r="F1696">
        <v>602082</v>
      </c>
      <c r="G1696">
        <v>603596</v>
      </c>
      <c r="H1696" t="s">
        <v>38</v>
      </c>
      <c r="I1696">
        <v>5</v>
      </c>
      <c r="J1696">
        <v>0.17010656599999999</v>
      </c>
      <c r="K1696">
        <v>6.3E-2</v>
      </c>
      <c r="L1696">
        <f>SUM(O1696:AH1696)/20</f>
        <v>0.15</v>
      </c>
      <c r="M1696" t="s">
        <v>4176</v>
      </c>
      <c r="N1696" t="s">
        <v>40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</v>
      </c>
      <c r="Y1696">
        <v>0</v>
      </c>
      <c r="Z1696">
        <v>0</v>
      </c>
      <c r="AA1696">
        <v>1</v>
      </c>
      <c r="AB1696">
        <v>1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</row>
    <row r="1697" spans="1:34" x14ac:dyDescent="0.25">
      <c r="A1697" t="s">
        <v>1131</v>
      </c>
      <c r="B1697" t="s">
        <v>4177</v>
      </c>
      <c r="C1697" t="s">
        <v>4173</v>
      </c>
      <c r="D1697" t="s">
        <v>4174</v>
      </c>
      <c r="E1697" t="s">
        <v>582</v>
      </c>
      <c r="F1697">
        <v>602082</v>
      </c>
      <c r="G1697">
        <v>603596</v>
      </c>
      <c r="H1697" t="s">
        <v>38</v>
      </c>
      <c r="I1697">
        <v>1</v>
      </c>
      <c r="J1697">
        <v>-3.8741060000000001E-2</v>
      </c>
      <c r="K1697">
        <v>9.9000000000000005E-2</v>
      </c>
      <c r="L1697">
        <f>SUM(O1697:AH1697)/20</f>
        <v>0.05</v>
      </c>
      <c r="M1697" t="s">
        <v>436</v>
      </c>
      <c r="N1697" t="s">
        <v>60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</row>
    <row r="1698" spans="1:34" x14ac:dyDescent="0.25">
      <c r="A1698" t="s">
        <v>1131</v>
      </c>
      <c r="B1698" t="s">
        <v>4178</v>
      </c>
      <c r="C1698" t="s">
        <v>4173</v>
      </c>
      <c r="D1698" t="s">
        <v>4174</v>
      </c>
      <c r="E1698" t="s">
        <v>582</v>
      </c>
      <c r="F1698">
        <v>602082</v>
      </c>
      <c r="G1698">
        <v>603596</v>
      </c>
      <c r="H1698" t="s">
        <v>38</v>
      </c>
      <c r="I1698">
        <v>2</v>
      </c>
      <c r="J1698">
        <v>0.15328364999999999</v>
      </c>
      <c r="K1698">
        <v>0.435</v>
      </c>
      <c r="L1698">
        <f>SUM(O1698:AH1698)/20</f>
        <v>0.45</v>
      </c>
      <c r="M1698" t="s">
        <v>4179</v>
      </c>
      <c r="N1698" t="s">
        <v>53</v>
      </c>
      <c r="O1698">
        <v>0</v>
      </c>
      <c r="P1698">
        <v>1</v>
      </c>
      <c r="Q1698">
        <v>1</v>
      </c>
      <c r="R1698">
        <v>0</v>
      </c>
      <c r="S1698">
        <v>1</v>
      </c>
      <c r="T1698">
        <v>1</v>
      </c>
      <c r="U1698">
        <v>1</v>
      </c>
      <c r="V1698">
        <v>0</v>
      </c>
      <c r="W1698">
        <v>0</v>
      </c>
      <c r="X1698">
        <v>1</v>
      </c>
      <c r="Y1698">
        <v>0</v>
      </c>
      <c r="Z1698">
        <v>0</v>
      </c>
      <c r="AA1698">
        <v>1</v>
      </c>
      <c r="AB1698">
        <v>1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1</v>
      </c>
    </row>
    <row r="1699" spans="1:34" x14ac:dyDescent="0.25">
      <c r="A1699" t="s">
        <v>1131</v>
      </c>
      <c r="B1699" t="s">
        <v>4180</v>
      </c>
      <c r="C1699" t="s">
        <v>4173</v>
      </c>
      <c r="D1699" t="s">
        <v>4174</v>
      </c>
      <c r="E1699" t="s">
        <v>582</v>
      </c>
      <c r="F1699">
        <v>602082</v>
      </c>
      <c r="G1699">
        <v>603596</v>
      </c>
      <c r="H1699" t="s">
        <v>38</v>
      </c>
      <c r="I1699">
        <v>1</v>
      </c>
      <c r="J1699">
        <v>0.215557</v>
      </c>
      <c r="K1699">
        <v>0.152</v>
      </c>
      <c r="L1699">
        <f>SUM(O1699:AH1699)/20</f>
        <v>0.2</v>
      </c>
      <c r="M1699" t="s">
        <v>1653</v>
      </c>
      <c r="N1699" t="s">
        <v>40</v>
      </c>
      <c r="O1699">
        <v>0</v>
      </c>
      <c r="P1699">
        <v>0</v>
      </c>
      <c r="Q1699">
        <v>1</v>
      </c>
      <c r="R1699">
        <v>0</v>
      </c>
      <c r="S1699">
        <v>1</v>
      </c>
      <c r="T1699">
        <v>0</v>
      </c>
      <c r="U1699">
        <v>1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1</v>
      </c>
    </row>
    <row r="1700" spans="1:34" x14ac:dyDescent="0.25">
      <c r="A1700" t="s">
        <v>1131</v>
      </c>
      <c r="B1700" t="s">
        <v>4181</v>
      </c>
      <c r="C1700" t="s">
        <v>4173</v>
      </c>
      <c r="D1700" t="s">
        <v>4174</v>
      </c>
      <c r="E1700" t="s">
        <v>582</v>
      </c>
      <c r="F1700">
        <v>602082</v>
      </c>
      <c r="G1700">
        <v>603596</v>
      </c>
      <c r="H1700" t="s">
        <v>75</v>
      </c>
      <c r="I1700">
        <v>2</v>
      </c>
      <c r="J1700">
        <v>-0.17143929999999999</v>
      </c>
      <c r="K1700">
        <v>0.26700000000000002</v>
      </c>
      <c r="L1700">
        <f>SUM(O1700:AH1700)/20</f>
        <v>0.2</v>
      </c>
      <c r="M1700" t="s">
        <v>4182</v>
      </c>
      <c r="N1700" t="s">
        <v>60</v>
      </c>
      <c r="O1700">
        <v>0</v>
      </c>
      <c r="P1700">
        <v>1</v>
      </c>
      <c r="Q1700">
        <v>0</v>
      </c>
      <c r="R1700">
        <v>1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1</v>
      </c>
      <c r="AF1700">
        <v>0</v>
      </c>
      <c r="AG1700">
        <v>0</v>
      </c>
      <c r="AH1700">
        <v>0</v>
      </c>
    </row>
    <row r="1701" spans="1:34" x14ac:dyDescent="0.25">
      <c r="A1701" t="s">
        <v>1131</v>
      </c>
      <c r="B1701" t="s">
        <v>4183</v>
      </c>
      <c r="C1701" t="s">
        <v>4184</v>
      </c>
      <c r="D1701" t="s">
        <v>4185</v>
      </c>
      <c r="E1701" t="s">
        <v>223</v>
      </c>
      <c r="F1701">
        <v>603717</v>
      </c>
      <c r="G1701">
        <v>604667</v>
      </c>
      <c r="H1701" t="s">
        <v>38</v>
      </c>
      <c r="I1701">
        <v>1</v>
      </c>
      <c r="J1701">
        <v>-0.16394510000000001</v>
      </c>
      <c r="K1701">
        <v>0.44500000000000001</v>
      </c>
      <c r="L1701">
        <f>SUM(O1701:AH1701)/20</f>
        <v>0.45</v>
      </c>
      <c r="M1701" t="s">
        <v>1421</v>
      </c>
      <c r="N1701" t="s">
        <v>60</v>
      </c>
      <c r="O1701">
        <v>1</v>
      </c>
      <c r="P1701">
        <v>0</v>
      </c>
      <c r="Q1701">
        <v>1</v>
      </c>
      <c r="R1701">
        <v>0</v>
      </c>
      <c r="S1701">
        <v>1</v>
      </c>
      <c r="T1701">
        <v>0</v>
      </c>
      <c r="U1701">
        <v>1</v>
      </c>
      <c r="V1701">
        <v>1</v>
      </c>
      <c r="W1701">
        <v>1</v>
      </c>
      <c r="X1701">
        <v>0</v>
      </c>
      <c r="Y1701">
        <v>0</v>
      </c>
      <c r="Z1701">
        <v>1</v>
      </c>
      <c r="AA1701">
        <v>0</v>
      </c>
      <c r="AB1701">
        <v>0</v>
      </c>
      <c r="AC1701">
        <v>0</v>
      </c>
      <c r="AD1701">
        <v>1</v>
      </c>
      <c r="AE1701">
        <v>0</v>
      </c>
      <c r="AF1701">
        <v>0</v>
      </c>
      <c r="AG1701">
        <v>0</v>
      </c>
      <c r="AH1701">
        <v>1</v>
      </c>
    </row>
    <row r="1702" spans="1:34" x14ac:dyDescent="0.25">
      <c r="A1702" t="s">
        <v>1131</v>
      </c>
      <c r="B1702" t="s">
        <v>4186</v>
      </c>
      <c r="C1702" t="s">
        <v>4184</v>
      </c>
      <c r="D1702" t="s">
        <v>4185</v>
      </c>
      <c r="E1702" t="s">
        <v>223</v>
      </c>
      <c r="F1702">
        <v>603717</v>
      </c>
      <c r="G1702">
        <v>604667</v>
      </c>
      <c r="H1702" t="s">
        <v>38</v>
      </c>
      <c r="I1702">
        <v>4</v>
      </c>
      <c r="J1702">
        <v>0.28610590000000002</v>
      </c>
      <c r="K1702">
        <v>8.4000000000000005E-2</v>
      </c>
      <c r="L1702">
        <f>SUM(O1702:AH1702)/20</f>
        <v>0.1</v>
      </c>
      <c r="M1702" t="s">
        <v>4187</v>
      </c>
      <c r="N1702" t="s">
        <v>53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1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1</v>
      </c>
      <c r="AE1702">
        <v>0</v>
      </c>
      <c r="AF1702">
        <v>0</v>
      </c>
      <c r="AG1702">
        <v>0</v>
      </c>
      <c r="AH1702">
        <v>0</v>
      </c>
    </row>
    <row r="1703" spans="1:34" x14ac:dyDescent="0.25">
      <c r="A1703" t="s">
        <v>1131</v>
      </c>
      <c r="B1703" t="s">
        <v>4188</v>
      </c>
      <c r="C1703" t="s">
        <v>4184</v>
      </c>
      <c r="D1703" t="s">
        <v>4185</v>
      </c>
      <c r="E1703" t="s">
        <v>223</v>
      </c>
      <c r="F1703">
        <v>603717</v>
      </c>
      <c r="G1703">
        <v>604667</v>
      </c>
      <c r="H1703" t="s">
        <v>38</v>
      </c>
      <c r="I1703">
        <v>1</v>
      </c>
      <c r="J1703">
        <v>0.30442530000000001</v>
      </c>
      <c r="K1703">
        <v>0.157</v>
      </c>
      <c r="L1703">
        <f>SUM(O1703:AH1703)/20</f>
        <v>0.05</v>
      </c>
      <c r="M1703" t="s">
        <v>503</v>
      </c>
      <c r="N1703" t="s">
        <v>40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</v>
      </c>
      <c r="AF1703">
        <v>0</v>
      </c>
      <c r="AG1703">
        <v>0</v>
      </c>
      <c r="AH1703">
        <v>0</v>
      </c>
    </row>
    <row r="1704" spans="1:34" x14ac:dyDescent="0.25">
      <c r="A1704" t="s">
        <v>1131</v>
      </c>
      <c r="B1704" t="s">
        <v>4189</v>
      </c>
      <c r="C1704" t="s">
        <v>4184</v>
      </c>
      <c r="D1704" t="s">
        <v>4185</v>
      </c>
      <c r="E1704" t="s">
        <v>223</v>
      </c>
      <c r="F1704">
        <v>603717</v>
      </c>
      <c r="G1704">
        <v>604667</v>
      </c>
      <c r="H1704" t="s">
        <v>38</v>
      </c>
      <c r="I1704">
        <v>2</v>
      </c>
      <c r="J1704">
        <v>2.9973550000000002E-2</v>
      </c>
      <c r="K1704">
        <v>0.22500000000000001</v>
      </c>
      <c r="L1704">
        <f>SUM(O1704:AH1704)/20</f>
        <v>0.1</v>
      </c>
      <c r="M1704" t="s">
        <v>4190</v>
      </c>
      <c r="N1704" t="s">
        <v>53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1</v>
      </c>
      <c r="AF1704">
        <v>0</v>
      </c>
      <c r="AG1704">
        <v>0</v>
      </c>
      <c r="AH1704">
        <v>0</v>
      </c>
    </row>
    <row r="1705" spans="1:34" x14ac:dyDescent="0.25">
      <c r="A1705" t="s">
        <v>1131</v>
      </c>
      <c r="B1705" t="s">
        <v>4191</v>
      </c>
      <c r="C1705" t="s">
        <v>4192</v>
      </c>
      <c r="D1705" t="s">
        <v>4193</v>
      </c>
      <c r="E1705" t="s">
        <v>351</v>
      </c>
      <c r="F1705">
        <v>604677</v>
      </c>
      <c r="G1705">
        <v>605756</v>
      </c>
      <c r="H1705" t="s">
        <v>38</v>
      </c>
      <c r="I1705">
        <v>4</v>
      </c>
      <c r="J1705">
        <v>0.26113995000000001</v>
      </c>
      <c r="K1705">
        <v>7.2999999999999995E-2</v>
      </c>
      <c r="L1705">
        <f>SUM(O1705:AH1705)/20</f>
        <v>0.05</v>
      </c>
      <c r="M1705" t="s">
        <v>4194</v>
      </c>
      <c r="N1705" t="s">
        <v>53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1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</row>
    <row r="1706" spans="1:34" x14ac:dyDescent="0.25">
      <c r="A1706" t="s">
        <v>1131</v>
      </c>
      <c r="B1706" t="s">
        <v>4195</v>
      </c>
      <c r="C1706" t="s">
        <v>4192</v>
      </c>
      <c r="D1706" t="s">
        <v>4193</v>
      </c>
      <c r="E1706" t="s">
        <v>351</v>
      </c>
      <c r="F1706">
        <v>604677</v>
      </c>
      <c r="G1706">
        <v>605756</v>
      </c>
      <c r="H1706" t="s">
        <v>75</v>
      </c>
      <c r="I1706">
        <v>4</v>
      </c>
      <c r="J1706">
        <v>4.3772250000000002E-3</v>
      </c>
      <c r="K1706">
        <v>0.23</v>
      </c>
      <c r="L1706">
        <f>SUM(O1706:AH1706)/20</f>
        <v>0.85</v>
      </c>
      <c r="M1706" t="s">
        <v>4196</v>
      </c>
      <c r="N1706" t="s">
        <v>53</v>
      </c>
      <c r="O1706">
        <v>1</v>
      </c>
      <c r="P1706">
        <v>0</v>
      </c>
      <c r="Q1706">
        <v>1</v>
      </c>
      <c r="R1706">
        <v>1</v>
      </c>
      <c r="S1706">
        <v>1</v>
      </c>
      <c r="T1706">
        <v>0</v>
      </c>
      <c r="U1706">
        <v>1</v>
      </c>
      <c r="V1706">
        <v>1</v>
      </c>
      <c r="W1706">
        <v>1</v>
      </c>
      <c r="X1706">
        <v>1</v>
      </c>
      <c r="Y1706">
        <v>1</v>
      </c>
      <c r="Z1706">
        <v>1</v>
      </c>
      <c r="AA1706">
        <v>1</v>
      </c>
      <c r="AB1706">
        <v>1</v>
      </c>
      <c r="AC1706">
        <v>1</v>
      </c>
      <c r="AD1706">
        <v>1</v>
      </c>
      <c r="AE1706">
        <v>1</v>
      </c>
      <c r="AF1706">
        <v>1</v>
      </c>
      <c r="AG1706">
        <v>0</v>
      </c>
      <c r="AH1706">
        <v>1</v>
      </c>
    </row>
    <row r="1707" spans="1:34" x14ac:dyDescent="0.25">
      <c r="A1707" t="s">
        <v>1131</v>
      </c>
      <c r="B1707" t="s">
        <v>4197</v>
      </c>
      <c r="C1707" t="s">
        <v>4192</v>
      </c>
      <c r="D1707" t="s">
        <v>4193</v>
      </c>
      <c r="E1707" t="s">
        <v>351</v>
      </c>
      <c r="F1707">
        <v>604677</v>
      </c>
      <c r="G1707">
        <v>605756</v>
      </c>
      <c r="H1707" t="s">
        <v>38</v>
      </c>
      <c r="I1707">
        <v>1</v>
      </c>
      <c r="J1707">
        <v>0.25529590000000002</v>
      </c>
      <c r="K1707">
        <v>8.4000000000000005E-2</v>
      </c>
      <c r="L1707">
        <f>SUM(O1707:AH1707)/20</f>
        <v>0.15</v>
      </c>
      <c r="M1707" t="s">
        <v>3097</v>
      </c>
      <c r="N1707" t="s">
        <v>40</v>
      </c>
      <c r="O1707">
        <v>0</v>
      </c>
      <c r="P1707">
        <v>0</v>
      </c>
      <c r="Q1707">
        <v>0</v>
      </c>
      <c r="R1707">
        <v>0</v>
      </c>
      <c r="S1707">
        <v>1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1</v>
      </c>
    </row>
    <row r="1708" spans="1:34" x14ac:dyDescent="0.25">
      <c r="A1708" t="s">
        <v>1131</v>
      </c>
      <c r="B1708" t="s">
        <v>4198</v>
      </c>
      <c r="C1708" t="s">
        <v>4192</v>
      </c>
      <c r="D1708" t="s">
        <v>4193</v>
      </c>
      <c r="E1708" t="s">
        <v>351</v>
      </c>
      <c r="F1708">
        <v>604677</v>
      </c>
      <c r="G1708">
        <v>605756</v>
      </c>
      <c r="H1708" t="s">
        <v>38</v>
      </c>
      <c r="I1708">
        <v>3</v>
      </c>
      <c r="J1708">
        <v>0.20561388</v>
      </c>
      <c r="K1708">
        <v>5.1999999999999998E-2</v>
      </c>
      <c r="L1708">
        <f>SUM(O1708:AH1708)/20</f>
        <v>0.05</v>
      </c>
      <c r="M1708" t="s">
        <v>4199</v>
      </c>
      <c r="N1708" t="s">
        <v>60</v>
      </c>
      <c r="O1708">
        <v>0</v>
      </c>
      <c r="P1708">
        <v>0</v>
      </c>
      <c r="Q1708">
        <v>1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</row>
    <row r="1709" spans="1:34" x14ac:dyDescent="0.25">
      <c r="A1709" t="s">
        <v>1131</v>
      </c>
      <c r="B1709" t="s">
        <v>4200</v>
      </c>
      <c r="C1709" t="s">
        <v>4201</v>
      </c>
      <c r="D1709" t="s">
        <v>4202</v>
      </c>
      <c r="E1709" t="s">
        <v>3953</v>
      </c>
      <c r="F1709">
        <v>605756</v>
      </c>
      <c r="G1709">
        <v>606493</v>
      </c>
      <c r="H1709" t="s">
        <v>75</v>
      </c>
      <c r="I1709">
        <v>7</v>
      </c>
      <c r="J1709">
        <v>-5.6317800000000001E-2</v>
      </c>
      <c r="K1709">
        <v>0.13600000000000001</v>
      </c>
      <c r="L1709">
        <f>SUM(O1709:AH1709)/20</f>
        <v>0.1</v>
      </c>
      <c r="M1709" t="s">
        <v>4203</v>
      </c>
      <c r="N1709" t="s">
        <v>53</v>
      </c>
      <c r="O1709">
        <v>0</v>
      </c>
      <c r="P1709">
        <v>1</v>
      </c>
      <c r="Q1709">
        <v>0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</row>
    <row r="1710" spans="1:34" x14ac:dyDescent="0.25">
      <c r="A1710" t="s">
        <v>1131</v>
      </c>
      <c r="B1710" t="s">
        <v>4204</v>
      </c>
      <c r="C1710" t="s">
        <v>4201</v>
      </c>
      <c r="D1710" t="s">
        <v>4202</v>
      </c>
      <c r="E1710" t="s">
        <v>3953</v>
      </c>
      <c r="F1710">
        <v>605756</v>
      </c>
      <c r="G1710">
        <v>606493</v>
      </c>
      <c r="H1710" t="s">
        <v>75</v>
      </c>
      <c r="I1710">
        <v>1</v>
      </c>
      <c r="J1710">
        <v>0.2586811</v>
      </c>
      <c r="K1710">
        <v>8.4000000000000005E-2</v>
      </c>
      <c r="L1710">
        <f>SUM(O1710:AH1710)/20</f>
        <v>0.05</v>
      </c>
      <c r="M1710" t="s">
        <v>326</v>
      </c>
      <c r="N1710" t="s">
        <v>60</v>
      </c>
      <c r="O1710">
        <v>0</v>
      </c>
      <c r="P1710">
        <v>0</v>
      </c>
      <c r="Q1710">
        <v>1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</row>
    <row r="1711" spans="1:34" x14ac:dyDescent="0.25">
      <c r="A1711" t="s">
        <v>1131</v>
      </c>
      <c r="B1711" t="s">
        <v>4205</v>
      </c>
      <c r="C1711" t="s">
        <v>4201</v>
      </c>
      <c r="D1711" t="s">
        <v>4202</v>
      </c>
      <c r="E1711" t="s">
        <v>3953</v>
      </c>
      <c r="F1711">
        <v>605756</v>
      </c>
      <c r="G1711">
        <v>606493</v>
      </c>
      <c r="H1711" t="s">
        <v>38</v>
      </c>
      <c r="I1711">
        <v>2</v>
      </c>
      <c r="J1711">
        <v>0.27048489999999997</v>
      </c>
      <c r="K1711">
        <v>7.9000000000000001E-2</v>
      </c>
      <c r="L1711">
        <f>SUM(O1711:AH1711)/20</f>
        <v>0.2</v>
      </c>
      <c r="M1711" t="s">
        <v>4206</v>
      </c>
      <c r="N1711" t="s">
        <v>53</v>
      </c>
      <c r="O1711">
        <v>0</v>
      </c>
      <c r="P1711">
        <v>0</v>
      </c>
      <c r="Q1711">
        <v>1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1</v>
      </c>
      <c r="Y1711">
        <v>0</v>
      </c>
      <c r="Z1711">
        <v>0</v>
      </c>
      <c r="AA1711">
        <v>1</v>
      </c>
      <c r="AB1711">
        <v>1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</row>
    <row r="1712" spans="1:34" x14ac:dyDescent="0.25">
      <c r="A1712" t="s">
        <v>1131</v>
      </c>
      <c r="B1712" t="s">
        <v>4207</v>
      </c>
      <c r="C1712" t="s">
        <v>4201</v>
      </c>
      <c r="D1712" t="s">
        <v>4202</v>
      </c>
      <c r="E1712" t="s">
        <v>3953</v>
      </c>
      <c r="F1712">
        <v>605756</v>
      </c>
      <c r="G1712">
        <v>606493</v>
      </c>
      <c r="H1712" t="s">
        <v>38</v>
      </c>
      <c r="I1712">
        <v>1</v>
      </c>
      <c r="J1712">
        <v>-0.27439140000000001</v>
      </c>
      <c r="K1712">
        <v>8.8999999999999996E-2</v>
      </c>
      <c r="L1712">
        <f>SUM(O1712:AH1712)/20</f>
        <v>0.05</v>
      </c>
      <c r="M1712" t="s">
        <v>558</v>
      </c>
      <c r="N1712" t="s">
        <v>40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1</v>
      </c>
      <c r="AH1712">
        <v>0</v>
      </c>
    </row>
    <row r="1713" spans="1:34" x14ac:dyDescent="0.25">
      <c r="A1713" t="s">
        <v>1131</v>
      </c>
      <c r="B1713" t="s">
        <v>4208</v>
      </c>
      <c r="C1713" t="s">
        <v>4201</v>
      </c>
      <c r="D1713" t="s">
        <v>4202</v>
      </c>
      <c r="E1713" t="s">
        <v>3953</v>
      </c>
      <c r="F1713">
        <v>605756</v>
      </c>
      <c r="G1713">
        <v>606493</v>
      </c>
      <c r="H1713" t="s">
        <v>38</v>
      </c>
      <c r="I1713">
        <v>2</v>
      </c>
      <c r="J1713">
        <v>0.29934595000000003</v>
      </c>
      <c r="K1713">
        <v>6.3E-2</v>
      </c>
      <c r="L1713">
        <f>SUM(O1713:AH1713)/20</f>
        <v>0.05</v>
      </c>
      <c r="M1713" t="s">
        <v>4209</v>
      </c>
      <c r="N1713" t="s">
        <v>60</v>
      </c>
      <c r="O1713">
        <v>0</v>
      </c>
      <c r="P1713">
        <v>0</v>
      </c>
      <c r="Q1713">
        <v>1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</row>
    <row r="1714" spans="1:34" x14ac:dyDescent="0.25">
      <c r="A1714" t="s">
        <v>1131</v>
      </c>
      <c r="B1714" t="s">
        <v>4210</v>
      </c>
      <c r="C1714" t="s">
        <v>4201</v>
      </c>
      <c r="D1714" t="s">
        <v>4202</v>
      </c>
      <c r="E1714" t="s">
        <v>3953</v>
      </c>
      <c r="F1714">
        <v>605756</v>
      </c>
      <c r="G1714">
        <v>606493</v>
      </c>
      <c r="H1714" t="s">
        <v>38</v>
      </c>
      <c r="I1714">
        <v>3</v>
      </c>
      <c r="J1714">
        <v>0.166530066666667</v>
      </c>
      <c r="K1714">
        <v>0.40799999999999997</v>
      </c>
      <c r="L1714">
        <f>SUM(O1714:AH1714)/20</f>
        <v>0.4</v>
      </c>
      <c r="M1714" t="s">
        <v>4211</v>
      </c>
      <c r="N1714" t="s">
        <v>60</v>
      </c>
      <c r="O1714">
        <v>1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1</v>
      </c>
      <c r="W1714">
        <v>1</v>
      </c>
      <c r="X1714">
        <v>0</v>
      </c>
      <c r="Y1714">
        <v>1</v>
      </c>
      <c r="Z1714">
        <v>1</v>
      </c>
      <c r="AA1714">
        <v>0</v>
      </c>
      <c r="AB1714">
        <v>0</v>
      </c>
      <c r="AC1714">
        <v>1</v>
      </c>
      <c r="AD1714">
        <v>1</v>
      </c>
      <c r="AE1714">
        <v>0</v>
      </c>
      <c r="AF1714">
        <v>1</v>
      </c>
      <c r="AG1714">
        <v>0</v>
      </c>
      <c r="AH1714">
        <v>0</v>
      </c>
    </row>
    <row r="1715" spans="1:34" x14ac:dyDescent="0.25">
      <c r="A1715" t="s">
        <v>1131</v>
      </c>
      <c r="B1715" t="s">
        <v>4212</v>
      </c>
      <c r="C1715" t="s">
        <v>4201</v>
      </c>
      <c r="D1715" t="s">
        <v>4202</v>
      </c>
      <c r="E1715" t="s">
        <v>3953</v>
      </c>
      <c r="F1715">
        <v>605756</v>
      </c>
      <c r="G1715">
        <v>606493</v>
      </c>
      <c r="H1715" t="s">
        <v>38</v>
      </c>
      <c r="I1715">
        <v>1</v>
      </c>
      <c r="J1715">
        <v>0.26427099999999998</v>
      </c>
      <c r="K1715">
        <v>8.8999999999999996E-2</v>
      </c>
      <c r="L1715">
        <f>SUM(O1715:AH1715)/20</f>
        <v>0.05</v>
      </c>
      <c r="M1715" t="s">
        <v>326</v>
      </c>
      <c r="N1715" t="s">
        <v>60</v>
      </c>
      <c r="O1715">
        <v>0</v>
      </c>
      <c r="P1715">
        <v>0</v>
      </c>
      <c r="Q1715">
        <v>1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</row>
    <row r="1716" spans="1:34" x14ac:dyDescent="0.25">
      <c r="A1716" t="s">
        <v>1131</v>
      </c>
      <c r="B1716" t="s">
        <v>4213</v>
      </c>
      <c r="C1716" t="s">
        <v>4201</v>
      </c>
      <c r="D1716" t="s">
        <v>4202</v>
      </c>
      <c r="E1716" t="s">
        <v>3953</v>
      </c>
      <c r="F1716">
        <v>605756</v>
      </c>
      <c r="G1716">
        <v>606493</v>
      </c>
      <c r="H1716" t="s">
        <v>38</v>
      </c>
      <c r="I1716">
        <v>2</v>
      </c>
      <c r="J1716">
        <v>0.131681505</v>
      </c>
      <c r="K1716">
        <v>5.8000000000000003E-2</v>
      </c>
      <c r="L1716">
        <f>SUM(O1716:AH1716)/20</f>
        <v>0.05</v>
      </c>
      <c r="M1716" t="s">
        <v>1524</v>
      </c>
      <c r="N1716" t="s">
        <v>60</v>
      </c>
      <c r="O1716">
        <v>0</v>
      </c>
      <c r="P1716">
        <v>0</v>
      </c>
      <c r="Q1716">
        <v>1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</row>
    <row r="1717" spans="1:34" x14ac:dyDescent="0.25">
      <c r="A1717" t="s">
        <v>1131</v>
      </c>
      <c r="B1717" t="s">
        <v>4214</v>
      </c>
      <c r="C1717" t="s">
        <v>4215</v>
      </c>
      <c r="D1717" t="s">
        <v>4216</v>
      </c>
      <c r="E1717" t="s">
        <v>4217</v>
      </c>
      <c r="F1717">
        <v>606525</v>
      </c>
      <c r="G1717">
        <v>607367</v>
      </c>
      <c r="H1717" t="s">
        <v>75</v>
      </c>
      <c r="I1717">
        <v>12</v>
      </c>
      <c r="J1717">
        <v>-8.75859258333333E-2</v>
      </c>
      <c r="K1717">
        <v>0.11</v>
      </c>
      <c r="L1717">
        <f>SUM(O1717:AH1717)/20</f>
        <v>0.1</v>
      </c>
      <c r="M1717" t="s">
        <v>4218</v>
      </c>
      <c r="N1717" t="s">
        <v>53</v>
      </c>
      <c r="O1717">
        <v>0</v>
      </c>
      <c r="P1717">
        <v>1</v>
      </c>
      <c r="Q1717">
        <v>0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</row>
    <row r="1718" spans="1:34" x14ac:dyDescent="0.25">
      <c r="A1718" t="s">
        <v>1131</v>
      </c>
      <c r="B1718" t="s">
        <v>4219</v>
      </c>
      <c r="C1718" t="s">
        <v>4215</v>
      </c>
      <c r="D1718" t="s">
        <v>4216</v>
      </c>
      <c r="E1718" t="s">
        <v>4217</v>
      </c>
      <c r="F1718">
        <v>606525</v>
      </c>
      <c r="G1718">
        <v>607367</v>
      </c>
      <c r="H1718" t="s">
        <v>38</v>
      </c>
      <c r="I1718">
        <v>3</v>
      </c>
      <c r="J1718">
        <v>0.20543703333333299</v>
      </c>
      <c r="K1718">
        <v>0.13100000000000001</v>
      </c>
      <c r="L1718">
        <f>SUM(O1718:AH1718)/20</f>
        <v>0.3</v>
      </c>
      <c r="M1718" t="s">
        <v>2753</v>
      </c>
      <c r="N1718" t="s">
        <v>40</v>
      </c>
      <c r="O1718">
        <v>0</v>
      </c>
      <c r="P1718">
        <v>0</v>
      </c>
      <c r="Q1718">
        <v>0</v>
      </c>
      <c r="R1718">
        <v>0</v>
      </c>
      <c r="S1718">
        <v>1</v>
      </c>
      <c r="T1718">
        <v>0</v>
      </c>
      <c r="U1718">
        <v>1</v>
      </c>
      <c r="V1718">
        <v>0</v>
      </c>
      <c r="W1718">
        <v>0</v>
      </c>
      <c r="X1718">
        <v>1</v>
      </c>
      <c r="Y1718">
        <v>0</v>
      </c>
      <c r="Z1718">
        <v>0</v>
      </c>
      <c r="AA1718">
        <v>1</v>
      </c>
      <c r="AB1718">
        <v>1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1</v>
      </c>
    </row>
    <row r="1719" spans="1:34" x14ac:dyDescent="0.25">
      <c r="A1719" t="s">
        <v>1131</v>
      </c>
      <c r="B1719" t="s">
        <v>4220</v>
      </c>
      <c r="C1719" t="s">
        <v>4215</v>
      </c>
      <c r="D1719" t="s">
        <v>4216</v>
      </c>
      <c r="E1719" t="s">
        <v>4217</v>
      </c>
      <c r="F1719">
        <v>606525</v>
      </c>
      <c r="G1719">
        <v>607367</v>
      </c>
      <c r="H1719" t="s">
        <v>38</v>
      </c>
      <c r="I1719">
        <v>1</v>
      </c>
      <c r="J1719">
        <v>5.5553640000000001E-2</v>
      </c>
      <c r="K1719">
        <v>0.17799999999999999</v>
      </c>
      <c r="L1719">
        <f>SUM(O1719:AH1719)/20</f>
        <v>0.15</v>
      </c>
      <c r="M1719" t="s">
        <v>1285</v>
      </c>
      <c r="N1719" t="s">
        <v>40</v>
      </c>
      <c r="O1719">
        <v>0</v>
      </c>
      <c r="P1719">
        <v>0</v>
      </c>
      <c r="Q1719">
        <v>0</v>
      </c>
      <c r="R1719">
        <v>1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1</v>
      </c>
      <c r="AF1719">
        <v>0</v>
      </c>
      <c r="AG1719">
        <v>1</v>
      </c>
      <c r="AH1719">
        <v>0</v>
      </c>
    </row>
    <row r="1720" spans="1:34" x14ac:dyDescent="0.25">
      <c r="A1720" t="s">
        <v>1131</v>
      </c>
      <c r="B1720" t="s">
        <v>4221</v>
      </c>
      <c r="C1720" t="s">
        <v>4222</v>
      </c>
      <c r="D1720" t="s">
        <v>4223</v>
      </c>
      <c r="E1720" t="s">
        <v>37</v>
      </c>
      <c r="F1720">
        <v>607585</v>
      </c>
      <c r="G1720">
        <v>607779</v>
      </c>
      <c r="H1720" t="s">
        <v>38</v>
      </c>
      <c r="I1720">
        <v>5</v>
      </c>
      <c r="J1720">
        <v>0.19142989999999999</v>
      </c>
      <c r="K1720">
        <v>0.36099999999999999</v>
      </c>
      <c r="L1720">
        <f>SUM(O1720:AH1720)/20</f>
        <v>0.35</v>
      </c>
      <c r="M1720" t="s">
        <v>4224</v>
      </c>
      <c r="N1720" t="s">
        <v>60</v>
      </c>
      <c r="O1720">
        <v>1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1</v>
      </c>
      <c r="W1720">
        <v>1</v>
      </c>
      <c r="X1720">
        <v>0</v>
      </c>
      <c r="Y1720">
        <v>1</v>
      </c>
      <c r="Z1720">
        <v>0</v>
      </c>
      <c r="AA1720">
        <v>0</v>
      </c>
      <c r="AB1720">
        <v>0</v>
      </c>
      <c r="AC1720">
        <v>1</v>
      </c>
      <c r="AD1720">
        <v>1</v>
      </c>
      <c r="AE1720">
        <v>0</v>
      </c>
      <c r="AF1720">
        <v>1</v>
      </c>
      <c r="AG1720">
        <v>0</v>
      </c>
      <c r="AH1720">
        <v>0</v>
      </c>
    </row>
    <row r="1721" spans="1:34" x14ac:dyDescent="0.25">
      <c r="A1721" t="s">
        <v>1131</v>
      </c>
      <c r="B1721" t="s">
        <v>4225</v>
      </c>
      <c r="C1721" t="s">
        <v>4222</v>
      </c>
      <c r="D1721" t="s">
        <v>4223</v>
      </c>
      <c r="E1721" t="s">
        <v>37</v>
      </c>
      <c r="F1721">
        <v>607585</v>
      </c>
      <c r="G1721">
        <v>607779</v>
      </c>
      <c r="H1721" t="s">
        <v>75</v>
      </c>
      <c r="I1721">
        <v>3</v>
      </c>
      <c r="J1721">
        <v>-1.53337266666667E-2</v>
      </c>
      <c r="K1721">
        <v>0.27700000000000002</v>
      </c>
      <c r="L1721">
        <f>SUM(O1721:AH1721)/20</f>
        <v>0.3</v>
      </c>
      <c r="M1721" t="s">
        <v>4226</v>
      </c>
      <c r="N1721" t="s">
        <v>53</v>
      </c>
      <c r="O1721">
        <v>0</v>
      </c>
      <c r="P1721">
        <v>1</v>
      </c>
      <c r="Q1721">
        <v>1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1</v>
      </c>
      <c r="Z1721">
        <v>0</v>
      </c>
      <c r="AA1721">
        <v>0</v>
      </c>
      <c r="AB1721">
        <v>0</v>
      </c>
      <c r="AC1721">
        <v>1</v>
      </c>
      <c r="AD1721">
        <v>0</v>
      </c>
      <c r="AE1721">
        <v>0</v>
      </c>
      <c r="AF1721">
        <v>1</v>
      </c>
      <c r="AG1721">
        <v>0</v>
      </c>
      <c r="AH1721">
        <v>0</v>
      </c>
    </row>
    <row r="1722" spans="1:34" x14ac:dyDescent="0.25">
      <c r="A1722" t="s">
        <v>1131</v>
      </c>
      <c r="B1722" t="s">
        <v>4227</v>
      </c>
      <c r="C1722" t="s">
        <v>4228</v>
      </c>
      <c r="D1722" t="s">
        <v>43</v>
      </c>
      <c r="E1722" t="s">
        <v>44</v>
      </c>
      <c r="F1722" t="s">
        <v>43</v>
      </c>
      <c r="G1722" t="s">
        <v>43</v>
      </c>
      <c r="H1722" t="s">
        <v>377</v>
      </c>
      <c r="I1722">
        <v>4</v>
      </c>
      <c r="J1722">
        <v>4.1242867500000002E-2</v>
      </c>
      <c r="K1722">
        <v>0.16200000000000001</v>
      </c>
      <c r="L1722">
        <f>SUM(O1722:AH1722)/20</f>
        <v>0.15</v>
      </c>
      <c r="M1722" t="s">
        <v>4229</v>
      </c>
      <c r="N1722" t="s">
        <v>40</v>
      </c>
      <c r="O1722">
        <v>0</v>
      </c>
      <c r="P1722">
        <v>0</v>
      </c>
      <c r="Q1722">
        <v>0</v>
      </c>
      <c r="R1722">
        <v>1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1</v>
      </c>
      <c r="AF1722">
        <v>0</v>
      </c>
      <c r="AG1722">
        <v>1</v>
      </c>
      <c r="AH1722">
        <v>0</v>
      </c>
    </row>
    <row r="1723" spans="1:34" x14ac:dyDescent="0.25">
      <c r="A1723" t="s">
        <v>1131</v>
      </c>
      <c r="B1723" t="s">
        <v>4230</v>
      </c>
      <c r="C1723" t="s">
        <v>4231</v>
      </c>
      <c r="D1723" t="s">
        <v>4232</v>
      </c>
      <c r="E1723" t="s">
        <v>37</v>
      </c>
      <c r="F1723">
        <v>607922</v>
      </c>
      <c r="G1723">
        <v>608188</v>
      </c>
      <c r="H1723" t="s">
        <v>75</v>
      </c>
      <c r="I1723">
        <v>3</v>
      </c>
      <c r="J1723">
        <v>0.31396906666666702</v>
      </c>
      <c r="K1723">
        <v>7.9000000000000001E-2</v>
      </c>
      <c r="L1723">
        <f>SUM(O1723:AH1723)/20</f>
        <v>0.2</v>
      </c>
      <c r="M1723" t="s">
        <v>4233</v>
      </c>
      <c r="N1723" t="s">
        <v>53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1</v>
      </c>
      <c r="Y1723">
        <v>0</v>
      </c>
      <c r="Z1723">
        <v>0</v>
      </c>
      <c r="AA1723">
        <v>1</v>
      </c>
      <c r="AB1723">
        <v>1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</row>
    <row r="1724" spans="1:34" x14ac:dyDescent="0.25">
      <c r="A1724" t="s">
        <v>1131</v>
      </c>
      <c r="B1724" t="s">
        <v>4234</v>
      </c>
      <c r="C1724" t="s">
        <v>4235</v>
      </c>
      <c r="D1724" t="s">
        <v>43</v>
      </c>
      <c r="E1724" t="s">
        <v>44</v>
      </c>
      <c r="F1724" t="s">
        <v>43</v>
      </c>
      <c r="G1724" t="s">
        <v>43</v>
      </c>
      <c r="H1724" t="s">
        <v>377</v>
      </c>
      <c r="I1724">
        <v>5</v>
      </c>
      <c r="J1724">
        <v>-6.6772204000000002E-2</v>
      </c>
      <c r="K1724">
        <v>0.16200000000000001</v>
      </c>
      <c r="L1724">
        <f>SUM(O1724:AH1724)/20</f>
        <v>0.1</v>
      </c>
      <c r="M1724" t="s">
        <v>4236</v>
      </c>
      <c r="N1724" t="s">
        <v>53</v>
      </c>
      <c r="O1724">
        <v>0</v>
      </c>
      <c r="P1724">
        <v>1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</row>
    <row r="1725" spans="1:34" x14ac:dyDescent="0.25">
      <c r="A1725" t="s">
        <v>1131</v>
      </c>
      <c r="B1725" t="s">
        <v>4237</v>
      </c>
      <c r="C1725" t="s">
        <v>4238</v>
      </c>
      <c r="D1725" t="s">
        <v>4239</v>
      </c>
      <c r="E1725" t="s">
        <v>37</v>
      </c>
      <c r="F1725">
        <v>608283</v>
      </c>
      <c r="G1725">
        <v>609371</v>
      </c>
      <c r="H1725" t="s">
        <v>75</v>
      </c>
      <c r="I1725">
        <v>3</v>
      </c>
      <c r="J1725">
        <v>4.6484400000000002E-2</v>
      </c>
      <c r="K1725">
        <v>0.42299999999999999</v>
      </c>
      <c r="L1725">
        <f>SUM(O1725:AH1725)/20</f>
        <v>0.4</v>
      </c>
      <c r="M1725" t="s">
        <v>4240</v>
      </c>
      <c r="N1725" t="s">
        <v>53</v>
      </c>
      <c r="O1725">
        <v>1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1</v>
      </c>
      <c r="W1725">
        <v>1</v>
      </c>
      <c r="X1725">
        <v>0</v>
      </c>
      <c r="Y1725">
        <v>1</v>
      </c>
      <c r="Z1725">
        <v>1</v>
      </c>
      <c r="AA1725">
        <v>0</v>
      </c>
      <c r="AB1725">
        <v>0</v>
      </c>
      <c r="AC1725">
        <v>1</v>
      </c>
      <c r="AD1725">
        <v>1</v>
      </c>
      <c r="AE1725">
        <v>0</v>
      </c>
      <c r="AF1725">
        <v>1</v>
      </c>
      <c r="AG1725">
        <v>0</v>
      </c>
      <c r="AH1725">
        <v>0</v>
      </c>
    </row>
    <row r="1726" spans="1:34" x14ac:dyDescent="0.25">
      <c r="A1726" t="s">
        <v>1131</v>
      </c>
      <c r="B1726" t="s">
        <v>4241</v>
      </c>
      <c r="C1726" t="s">
        <v>4242</v>
      </c>
      <c r="D1726" t="s">
        <v>4243</v>
      </c>
      <c r="E1726" t="s">
        <v>1797</v>
      </c>
      <c r="F1726">
        <v>609496</v>
      </c>
      <c r="G1726">
        <v>610218</v>
      </c>
      <c r="H1726" t="s">
        <v>38</v>
      </c>
      <c r="I1726">
        <v>2</v>
      </c>
      <c r="J1726">
        <v>0.18366660000000001</v>
      </c>
      <c r="K1726">
        <v>0.26200000000000001</v>
      </c>
      <c r="L1726">
        <f>SUM(O1726:AH1726)/20</f>
        <v>0.35</v>
      </c>
      <c r="M1726" t="s">
        <v>2459</v>
      </c>
      <c r="N1726" t="s">
        <v>60</v>
      </c>
      <c r="O1726">
        <v>1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1</v>
      </c>
      <c r="W1726">
        <v>1</v>
      </c>
      <c r="X1726">
        <v>0</v>
      </c>
      <c r="Y1726">
        <v>0</v>
      </c>
      <c r="Z1726">
        <v>1</v>
      </c>
      <c r="AA1726">
        <v>1</v>
      </c>
      <c r="AB1726">
        <v>1</v>
      </c>
      <c r="AC1726">
        <v>0</v>
      </c>
      <c r="AD1726">
        <v>1</v>
      </c>
      <c r="AE1726">
        <v>0</v>
      </c>
      <c r="AF1726">
        <v>0</v>
      </c>
      <c r="AG1726">
        <v>0</v>
      </c>
      <c r="AH1726">
        <v>0</v>
      </c>
    </row>
    <row r="1727" spans="1:34" x14ac:dyDescent="0.25">
      <c r="A1727" t="s">
        <v>1131</v>
      </c>
      <c r="B1727" t="s">
        <v>4244</v>
      </c>
      <c r="C1727" t="s">
        <v>4242</v>
      </c>
      <c r="D1727" t="s">
        <v>4243</v>
      </c>
      <c r="E1727" t="s">
        <v>1797</v>
      </c>
      <c r="F1727">
        <v>609496</v>
      </c>
      <c r="G1727">
        <v>610218</v>
      </c>
      <c r="H1727" t="s">
        <v>38</v>
      </c>
      <c r="I1727">
        <v>4</v>
      </c>
      <c r="J1727">
        <v>-7.5010982500000004E-2</v>
      </c>
      <c r="K1727">
        <v>0.126</v>
      </c>
      <c r="L1727">
        <f>SUM(O1727:AH1727)/20</f>
        <v>0.1</v>
      </c>
      <c r="M1727" t="s">
        <v>4245</v>
      </c>
      <c r="N1727" t="s">
        <v>40</v>
      </c>
      <c r="O1727">
        <v>0</v>
      </c>
      <c r="P1727">
        <v>0</v>
      </c>
      <c r="Q1727">
        <v>0</v>
      </c>
      <c r="R1727">
        <v>1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1</v>
      </c>
      <c r="AF1727">
        <v>0</v>
      </c>
      <c r="AG1727">
        <v>0</v>
      </c>
      <c r="AH1727">
        <v>0</v>
      </c>
    </row>
    <row r="1728" spans="1:34" x14ac:dyDescent="0.25">
      <c r="A1728" t="s">
        <v>1131</v>
      </c>
      <c r="B1728" t="s">
        <v>4246</v>
      </c>
      <c r="C1728" t="s">
        <v>4247</v>
      </c>
      <c r="D1728" t="s">
        <v>4248</v>
      </c>
      <c r="E1728" t="s">
        <v>2364</v>
      </c>
      <c r="F1728">
        <v>610215</v>
      </c>
      <c r="G1728">
        <v>611462</v>
      </c>
      <c r="H1728" t="s">
        <v>75</v>
      </c>
      <c r="I1728">
        <v>1</v>
      </c>
      <c r="J1728">
        <v>-0.22090750000000001</v>
      </c>
      <c r="K1728">
        <v>9.9000000000000005E-2</v>
      </c>
      <c r="L1728">
        <f>SUM(O1728:AH1728)/20</f>
        <v>0.05</v>
      </c>
      <c r="M1728" t="s">
        <v>1153</v>
      </c>
      <c r="N1728" t="s">
        <v>60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1</v>
      </c>
      <c r="AH1728">
        <v>0</v>
      </c>
    </row>
    <row r="1729" spans="1:34" x14ac:dyDescent="0.25">
      <c r="A1729" t="s">
        <v>1131</v>
      </c>
      <c r="B1729" t="s">
        <v>4249</v>
      </c>
      <c r="C1729" t="s">
        <v>4250</v>
      </c>
      <c r="D1729" t="s">
        <v>4251</v>
      </c>
      <c r="E1729" t="s">
        <v>223</v>
      </c>
      <c r="F1729">
        <v>611736</v>
      </c>
      <c r="G1729">
        <v>612752</v>
      </c>
      <c r="H1729" t="s">
        <v>38</v>
      </c>
      <c r="I1729">
        <v>5</v>
      </c>
      <c r="J1729">
        <v>-0.18309958200000001</v>
      </c>
      <c r="K1729">
        <v>0.19900000000000001</v>
      </c>
      <c r="L1729">
        <f>SUM(O1729:AH1729)/20</f>
        <v>0.25</v>
      </c>
      <c r="M1729" t="s">
        <v>4252</v>
      </c>
      <c r="N1729" t="s">
        <v>60</v>
      </c>
      <c r="O1729">
        <v>0</v>
      </c>
      <c r="P1729">
        <v>1</v>
      </c>
      <c r="Q1729">
        <v>0</v>
      </c>
      <c r="R1729">
        <v>0</v>
      </c>
      <c r="S1729">
        <v>1</v>
      </c>
      <c r="T1729">
        <v>1</v>
      </c>
      <c r="U1729">
        <v>0</v>
      </c>
      <c r="V1729">
        <v>0</v>
      </c>
      <c r="W1729">
        <v>0</v>
      </c>
      <c r="X1729">
        <v>1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1</v>
      </c>
    </row>
    <row r="1730" spans="1:34" x14ac:dyDescent="0.25">
      <c r="A1730" t="s">
        <v>1131</v>
      </c>
      <c r="B1730" t="s">
        <v>4253</v>
      </c>
      <c r="C1730" t="s">
        <v>4250</v>
      </c>
      <c r="D1730" t="s">
        <v>4251</v>
      </c>
      <c r="E1730" t="s">
        <v>223</v>
      </c>
      <c r="F1730">
        <v>611736</v>
      </c>
      <c r="G1730">
        <v>612752</v>
      </c>
      <c r="H1730" t="s">
        <v>38</v>
      </c>
      <c r="I1730">
        <v>3</v>
      </c>
      <c r="J1730">
        <v>-7.9187873333333297E-2</v>
      </c>
      <c r="K1730">
        <v>0.33</v>
      </c>
      <c r="L1730">
        <f>SUM(O1730:AH1730)/20</f>
        <v>0.65</v>
      </c>
      <c r="M1730" t="s">
        <v>4254</v>
      </c>
      <c r="N1730" t="s">
        <v>53</v>
      </c>
      <c r="O1730">
        <v>1</v>
      </c>
      <c r="P1730">
        <v>0</v>
      </c>
      <c r="Q1730">
        <v>0</v>
      </c>
      <c r="R1730">
        <v>1</v>
      </c>
      <c r="S1730">
        <v>0</v>
      </c>
      <c r="T1730">
        <v>0</v>
      </c>
      <c r="U1730">
        <v>0</v>
      </c>
      <c r="V1730">
        <v>1</v>
      </c>
      <c r="W1730">
        <v>1</v>
      </c>
      <c r="X1730">
        <v>0</v>
      </c>
      <c r="Y1730">
        <v>1</v>
      </c>
      <c r="Z1730">
        <v>1</v>
      </c>
      <c r="AA1730">
        <v>1</v>
      </c>
      <c r="AB1730">
        <v>1</v>
      </c>
      <c r="AC1730">
        <v>1</v>
      </c>
      <c r="AD1730">
        <v>1</v>
      </c>
      <c r="AE1730">
        <v>1</v>
      </c>
      <c r="AF1730">
        <v>1</v>
      </c>
      <c r="AG1730">
        <v>1</v>
      </c>
      <c r="AH1730">
        <v>0</v>
      </c>
    </row>
    <row r="1731" spans="1:34" x14ac:dyDescent="0.25">
      <c r="A1731" t="s">
        <v>1131</v>
      </c>
      <c r="B1731" t="s">
        <v>4256</v>
      </c>
      <c r="C1731" t="s">
        <v>4257</v>
      </c>
      <c r="D1731" t="s">
        <v>4258</v>
      </c>
      <c r="E1731" t="s">
        <v>3953</v>
      </c>
      <c r="F1731">
        <v>612811</v>
      </c>
      <c r="G1731">
        <v>614274</v>
      </c>
      <c r="H1731" t="s">
        <v>38</v>
      </c>
      <c r="I1731">
        <v>2</v>
      </c>
      <c r="J1731">
        <v>3.6838000000000101E-3</v>
      </c>
      <c r="K1731">
        <v>6.8000000000000005E-2</v>
      </c>
      <c r="L1731">
        <f>SUM(O1731:AH1731)/20</f>
        <v>0.05</v>
      </c>
      <c r="M1731" t="s">
        <v>4259</v>
      </c>
      <c r="N1731" t="s">
        <v>53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</row>
    <row r="1732" spans="1:34" x14ac:dyDescent="0.25">
      <c r="A1732" t="s">
        <v>1131</v>
      </c>
      <c r="B1732" t="s">
        <v>4255</v>
      </c>
      <c r="C1732" t="s">
        <v>2336</v>
      </c>
      <c r="D1732" t="s">
        <v>43</v>
      </c>
      <c r="E1732" t="s">
        <v>44</v>
      </c>
      <c r="F1732" t="s">
        <v>43</v>
      </c>
      <c r="G1732" t="s">
        <v>43</v>
      </c>
      <c r="H1732" t="s">
        <v>38</v>
      </c>
      <c r="I1732">
        <v>2</v>
      </c>
      <c r="J1732">
        <v>0.31223404999999999</v>
      </c>
      <c r="K1732">
        <v>6.3E-2</v>
      </c>
      <c r="L1732">
        <f>SUM(O1732:AH1732)/20</f>
        <v>0</v>
      </c>
      <c r="M1732" t="s">
        <v>1217</v>
      </c>
      <c r="N1732" t="s">
        <v>40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</row>
    <row r="1733" spans="1:34" x14ac:dyDescent="0.25">
      <c r="A1733" t="s">
        <v>1131</v>
      </c>
      <c r="B1733" t="s">
        <v>4260</v>
      </c>
      <c r="C1733" t="s">
        <v>4261</v>
      </c>
      <c r="D1733" t="s">
        <v>4262</v>
      </c>
      <c r="E1733" t="s">
        <v>351</v>
      </c>
      <c r="F1733">
        <v>615215</v>
      </c>
      <c r="G1733">
        <v>616162</v>
      </c>
      <c r="H1733" t="s">
        <v>38</v>
      </c>
      <c r="I1733">
        <v>1</v>
      </c>
      <c r="J1733">
        <v>5.0036049999999999E-2</v>
      </c>
      <c r="K1733">
        <v>0.41899999999999998</v>
      </c>
      <c r="L1733">
        <f>SUM(O1733:AH1733)/20</f>
        <v>0.55000000000000004</v>
      </c>
      <c r="M1733" t="s">
        <v>163</v>
      </c>
      <c r="N1733" t="s">
        <v>40</v>
      </c>
      <c r="O1733">
        <v>1</v>
      </c>
      <c r="P1733">
        <v>0</v>
      </c>
      <c r="Q1733">
        <v>0</v>
      </c>
      <c r="R1733">
        <v>1</v>
      </c>
      <c r="S1733">
        <v>0</v>
      </c>
      <c r="T1733">
        <v>0</v>
      </c>
      <c r="U1733">
        <v>0</v>
      </c>
      <c r="V1733">
        <v>1</v>
      </c>
      <c r="W1733">
        <v>1</v>
      </c>
      <c r="X1733">
        <v>0</v>
      </c>
      <c r="Y1733">
        <v>1</v>
      </c>
      <c r="Z1733">
        <v>0</v>
      </c>
      <c r="AA1733">
        <v>1</v>
      </c>
      <c r="AB1733">
        <v>1</v>
      </c>
      <c r="AC1733">
        <v>1</v>
      </c>
      <c r="AD1733">
        <v>1</v>
      </c>
      <c r="AE1733">
        <v>1</v>
      </c>
      <c r="AF1733">
        <v>1</v>
      </c>
      <c r="AG1733">
        <v>0</v>
      </c>
      <c r="AH1733">
        <v>0</v>
      </c>
    </row>
    <row r="1734" spans="1:34" x14ac:dyDescent="0.25">
      <c r="A1734" t="s">
        <v>1131</v>
      </c>
      <c r="B1734" t="s">
        <v>4263</v>
      </c>
      <c r="C1734" t="s">
        <v>4264</v>
      </c>
      <c r="D1734" t="s">
        <v>4265</v>
      </c>
      <c r="E1734" t="s">
        <v>257</v>
      </c>
      <c r="F1734">
        <v>4966</v>
      </c>
      <c r="G1734">
        <v>6192</v>
      </c>
      <c r="H1734" t="s">
        <v>38</v>
      </c>
      <c r="I1734">
        <v>4</v>
      </c>
      <c r="J1734">
        <v>0.1863501675</v>
      </c>
      <c r="K1734">
        <v>0.152</v>
      </c>
      <c r="L1734">
        <f>SUM(O1734:AH1734)/20</f>
        <v>0.05</v>
      </c>
      <c r="M1734" t="s">
        <v>4266</v>
      </c>
      <c r="N1734" t="s">
        <v>53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1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</row>
    <row r="1735" spans="1:34" x14ac:dyDescent="0.25">
      <c r="A1735" t="s">
        <v>1131</v>
      </c>
      <c r="B1735" t="s">
        <v>4267</v>
      </c>
      <c r="C1735" t="s">
        <v>4268</v>
      </c>
      <c r="D1735" t="s">
        <v>4269</v>
      </c>
      <c r="E1735" t="s">
        <v>4270</v>
      </c>
      <c r="F1735">
        <v>616177</v>
      </c>
      <c r="G1735">
        <v>617091</v>
      </c>
      <c r="H1735" t="s">
        <v>38</v>
      </c>
      <c r="I1735">
        <v>1</v>
      </c>
      <c r="J1735">
        <v>-0.24267620000000001</v>
      </c>
      <c r="K1735">
        <v>0.13100000000000001</v>
      </c>
      <c r="L1735">
        <f>SUM(O1735:AH1735)/20</f>
        <v>0.2</v>
      </c>
      <c r="M1735" t="s">
        <v>1153</v>
      </c>
      <c r="N1735" t="s">
        <v>60</v>
      </c>
      <c r="O1735">
        <v>0</v>
      </c>
      <c r="P1735">
        <v>0</v>
      </c>
      <c r="Q1735">
        <v>1</v>
      </c>
      <c r="R1735">
        <v>0</v>
      </c>
      <c r="S1735">
        <v>1</v>
      </c>
      <c r="T1735">
        <v>0</v>
      </c>
      <c r="U1735">
        <v>0</v>
      </c>
      <c r="V1735">
        <v>0</v>
      </c>
      <c r="W1735">
        <v>0</v>
      </c>
      <c r="X1735">
        <v>1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1</v>
      </c>
    </row>
    <row r="1736" spans="1:34" x14ac:dyDescent="0.25">
      <c r="A1736" t="s">
        <v>1131</v>
      </c>
      <c r="B1736" t="s">
        <v>4271</v>
      </c>
      <c r="C1736" t="s">
        <v>4272</v>
      </c>
      <c r="D1736" t="s">
        <v>4273</v>
      </c>
      <c r="E1736" t="s">
        <v>2284</v>
      </c>
      <c r="F1736">
        <v>618851</v>
      </c>
      <c r="G1736">
        <v>619480</v>
      </c>
      <c r="H1736" t="s">
        <v>38</v>
      </c>
      <c r="I1736">
        <v>3</v>
      </c>
      <c r="J1736">
        <v>-0.11207490000000001</v>
      </c>
      <c r="K1736">
        <v>9.4E-2</v>
      </c>
      <c r="L1736">
        <f>SUM(O1736:AH1736)/20</f>
        <v>0.15</v>
      </c>
      <c r="M1736" t="s">
        <v>4274</v>
      </c>
      <c r="N1736" t="s">
        <v>53</v>
      </c>
      <c r="O1736">
        <v>0</v>
      </c>
      <c r="P1736">
        <v>0</v>
      </c>
      <c r="Q1736">
        <v>1</v>
      </c>
      <c r="R1736">
        <v>0</v>
      </c>
      <c r="S1736">
        <v>1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1</v>
      </c>
    </row>
    <row r="1737" spans="1:34" x14ac:dyDescent="0.25">
      <c r="A1737" t="s">
        <v>1131</v>
      </c>
      <c r="B1737" t="s">
        <v>4275</v>
      </c>
      <c r="C1737" t="s">
        <v>4276</v>
      </c>
      <c r="D1737" t="s">
        <v>4277</v>
      </c>
      <c r="E1737" t="s">
        <v>37</v>
      </c>
      <c r="F1737">
        <v>619568</v>
      </c>
      <c r="G1737">
        <v>620011</v>
      </c>
      <c r="H1737" t="s">
        <v>38</v>
      </c>
      <c r="I1737">
        <v>6</v>
      </c>
      <c r="J1737">
        <v>-6.8281773333333295E-2</v>
      </c>
      <c r="K1737">
        <v>0.29299999999999998</v>
      </c>
      <c r="L1737">
        <f>SUM(O1737:AH1737)/20</f>
        <v>0.7</v>
      </c>
      <c r="M1737" t="s">
        <v>4278</v>
      </c>
      <c r="N1737" t="s">
        <v>53</v>
      </c>
      <c r="O1737">
        <v>1</v>
      </c>
      <c r="P1737">
        <v>0</v>
      </c>
      <c r="Q1737">
        <v>0</v>
      </c>
      <c r="R1737">
        <v>1</v>
      </c>
      <c r="S1737">
        <v>0</v>
      </c>
      <c r="T1737">
        <v>0</v>
      </c>
      <c r="U1737">
        <v>0</v>
      </c>
      <c r="V1737">
        <v>1</v>
      </c>
      <c r="W1737">
        <v>1</v>
      </c>
      <c r="X1737">
        <v>1</v>
      </c>
      <c r="Y1737">
        <v>1</v>
      </c>
      <c r="Z1737">
        <v>1</v>
      </c>
      <c r="AA1737">
        <v>1</v>
      </c>
      <c r="AB1737">
        <v>1</v>
      </c>
      <c r="AC1737">
        <v>1</v>
      </c>
      <c r="AD1737">
        <v>1</v>
      </c>
      <c r="AE1737">
        <v>1</v>
      </c>
      <c r="AF1737">
        <v>1</v>
      </c>
      <c r="AG1737">
        <v>1</v>
      </c>
      <c r="AH1737">
        <v>0</v>
      </c>
    </row>
    <row r="1738" spans="1:34" x14ac:dyDescent="0.25">
      <c r="A1738" t="s">
        <v>1131</v>
      </c>
      <c r="B1738" t="s">
        <v>4279</v>
      </c>
      <c r="C1738" t="s">
        <v>4280</v>
      </c>
      <c r="D1738" t="s">
        <v>43</v>
      </c>
      <c r="E1738" t="s">
        <v>44</v>
      </c>
      <c r="F1738" t="s">
        <v>43</v>
      </c>
      <c r="G1738" t="s">
        <v>43</v>
      </c>
      <c r="H1738" t="s">
        <v>377</v>
      </c>
      <c r="I1738">
        <v>1</v>
      </c>
      <c r="J1738">
        <v>0.29521940000000002</v>
      </c>
      <c r="K1738">
        <v>8.4000000000000005E-2</v>
      </c>
      <c r="L1738">
        <f>SUM(O1738:AH1738)/20</f>
        <v>0.05</v>
      </c>
      <c r="M1738" t="s">
        <v>64</v>
      </c>
      <c r="N1738" t="s">
        <v>60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1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</row>
    <row r="1739" spans="1:34" x14ac:dyDescent="0.25">
      <c r="A1739" t="s">
        <v>1131</v>
      </c>
      <c r="B1739" t="s">
        <v>4281</v>
      </c>
      <c r="C1739" t="s">
        <v>4282</v>
      </c>
      <c r="D1739" t="s">
        <v>43</v>
      </c>
      <c r="E1739" t="s">
        <v>44</v>
      </c>
      <c r="F1739" t="s">
        <v>43</v>
      </c>
      <c r="G1739" t="s">
        <v>43</v>
      </c>
      <c r="H1739" t="s">
        <v>377</v>
      </c>
      <c r="I1739">
        <v>2</v>
      </c>
      <c r="J1739">
        <v>4.4205000000000104E-3</v>
      </c>
      <c r="K1739">
        <v>0.27700000000000002</v>
      </c>
      <c r="L1739">
        <f>SUM(O1739:AH1739)/20</f>
        <v>0.35</v>
      </c>
      <c r="M1739" t="s">
        <v>4006</v>
      </c>
      <c r="N1739" t="s">
        <v>53</v>
      </c>
      <c r="O1739">
        <v>0</v>
      </c>
      <c r="P1739">
        <v>1</v>
      </c>
      <c r="Q1739">
        <v>0</v>
      </c>
      <c r="R1739">
        <v>0</v>
      </c>
      <c r="S1739">
        <v>0</v>
      </c>
      <c r="T1739">
        <v>1</v>
      </c>
      <c r="U1739">
        <v>1</v>
      </c>
      <c r="V1739">
        <v>0</v>
      </c>
      <c r="W1739">
        <v>0</v>
      </c>
      <c r="X1739">
        <v>1</v>
      </c>
      <c r="Y1739">
        <v>1</v>
      </c>
      <c r="Z1739">
        <v>0</v>
      </c>
      <c r="AA1739">
        <v>0</v>
      </c>
      <c r="AB1739">
        <v>0</v>
      </c>
      <c r="AC1739">
        <v>1</v>
      </c>
      <c r="AD1739">
        <v>0</v>
      </c>
      <c r="AE1739">
        <v>0</v>
      </c>
      <c r="AF1739">
        <v>1</v>
      </c>
      <c r="AG1739">
        <v>0</v>
      </c>
      <c r="AH1739">
        <v>0</v>
      </c>
    </row>
    <row r="1740" spans="1:34" x14ac:dyDescent="0.25">
      <c r="A1740" t="s">
        <v>1131</v>
      </c>
      <c r="B1740" t="s">
        <v>4283</v>
      </c>
      <c r="C1740" t="s">
        <v>4284</v>
      </c>
      <c r="D1740" t="s">
        <v>4285</v>
      </c>
      <c r="E1740" t="s">
        <v>1652</v>
      </c>
      <c r="F1740">
        <v>620437</v>
      </c>
      <c r="G1740">
        <v>621390</v>
      </c>
      <c r="H1740" t="s">
        <v>38</v>
      </c>
      <c r="I1740">
        <v>1</v>
      </c>
      <c r="J1740">
        <v>0.2094963</v>
      </c>
      <c r="K1740">
        <v>0.39800000000000002</v>
      </c>
      <c r="L1740">
        <f>SUM(O1740:AH1740)/20</f>
        <v>0.5</v>
      </c>
      <c r="M1740" t="s">
        <v>2377</v>
      </c>
      <c r="N1740" t="s">
        <v>60</v>
      </c>
      <c r="O1740">
        <v>1</v>
      </c>
      <c r="P1740">
        <v>1</v>
      </c>
      <c r="Q1740">
        <v>0</v>
      </c>
      <c r="R1740">
        <v>0</v>
      </c>
      <c r="S1740">
        <v>0</v>
      </c>
      <c r="T1740">
        <v>1</v>
      </c>
      <c r="U1740">
        <v>1</v>
      </c>
      <c r="V1740">
        <v>1</v>
      </c>
      <c r="W1740">
        <v>1</v>
      </c>
      <c r="X1740">
        <v>0</v>
      </c>
      <c r="Y1740">
        <v>0</v>
      </c>
      <c r="Z1740">
        <v>1</v>
      </c>
      <c r="AA1740">
        <v>1</v>
      </c>
      <c r="AB1740">
        <v>1</v>
      </c>
      <c r="AC1740">
        <v>0</v>
      </c>
      <c r="AD1740">
        <v>1</v>
      </c>
      <c r="AE1740">
        <v>0</v>
      </c>
      <c r="AF1740">
        <v>0</v>
      </c>
      <c r="AG1740">
        <v>0</v>
      </c>
      <c r="AH1740">
        <v>0</v>
      </c>
    </row>
    <row r="1741" spans="1:34" x14ac:dyDescent="0.25">
      <c r="A1741" t="s">
        <v>1131</v>
      </c>
      <c r="B1741" t="s">
        <v>4286</v>
      </c>
      <c r="C1741" t="s">
        <v>4287</v>
      </c>
      <c r="D1741" t="s">
        <v>4288</v>
      </c>
      <c r="E1741" t="s">
        <v>257</v>
      </c>
      <c r="F1741">
        <v>621531</v>
      </c>
      <c r="G1741">
        <v>623075</v>
      </c>
      <c r="H1741" t="s">
        <v>75</v>
      </c>
      <c r="I1741">
        <v>6</v>
      </c>
      <c r="J1741">
        <v>0.14221381499999999</v>
      </c>
      <c r="K1741">
        <v>0.35599999999999998</v>
      </c>
      <c r="L1741">
        <f>SUM(O1741:AH1741)/20</f>
        <v>0.4</v>
      </c>
      <c r="M1741" t="s">
        <v>4289</v>
      </c>
      <c r="N1741" t="s">
        <v>40</v>
      </c>
      <c r="O1741">
        <v>1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1</v>
      </c>
      <c r="W1741">
        <v>1</v>
      </c>
      <c r="X1741">
        <v>0</v>
      </c>
      <c r="Y1741">
        <v>0</v>
      </c>
      <c r="Z1741">
        <v>1</v>
      </c>
      <c r="AA1741">
        <v>1</v>
      </c>
      <c r="AB1741">
        <v>1</v>
      </c>
      <c r="AC1741">
        <v>0</v>
      </c>
      <c r="AD1741">
        <v>1</v>
      </c>
      <c r="AE1741">
        <v>1</v>
      </c>
      <c r="AF1741">
        <v>0</v>
      </c>
      <c r="AG1741">
        <v>0</v>
      </c>
      <c r="AH1741">
        <v>0</v>
      </c>
    </row>
    <row r="1742" spans="1:34" x14ac:dyDescent="0.25">
      <c r="A1742" t="s">
        <v>1131</v>
      </c>
      <c r="B1742" t="s">
        <v>4290</v>
      </c>
      <c r="C1742" t="s">
        <v>4287</v>
      </c>
      <c r="D1742" t="s">
        <v>4288</v>
      </c>
      <c r="E1742" t="s">
        <v>257</v>
      </c>
      <c r="F1742">
        <v>621531</v>
      </c>
      <c r="G1742">
        <v>623075</v>
      </c>
      <c r="H1742" t="s">
        <v>75</v>
      </c>
      <c r="I1742">
        <v>1</v>
      </c>
      <c r="J1742">
        <v>0.2303837</v>
      </c>
      <c r="K1742">
        <v>8.4000000000000005E-2</v>
      </c>
      <c r="L1742">
        <f>SUM(O1742:AH1742)/20</f>
        <v>0.85</v>
      </c>
      <c r="M1742" t="s">
        <v>1653</v>
      </c>
      <c r="N1742" t="s">
        <v>40</v>
      </c>
      <c r="O1742">
        <v>1</v>
      </c>
      <c r="P1742">
        <v>1</v>
      </c>
      <c r="Q1742">
        <v>0</v>
      </c>
      <c r="R1742">
        <v>1</v>
      </c>
      <c r="S1742">
        <v>0</v>
      </c>
      <c r="T1742">
        <v>1</v>
      </c>
      <c r="U1742">
        <v>1</v>
      </c>
      <c r="V1742">
        <v>1</v>
      </c>
      <c r="W1742">
        <v>1</v>
      </c>
      <c r="X1742">
        <v>1</v>
      </c>
      <c r="Y1742">
        <v>1</v>
      </c>
      <c r="Z1742">
        <v>1</v>
      </c>
      <c r="AA1742">
        <v>1</v>
      </c>
      <c r="AB1742">
        <v>1</v>
      </c>
      <c r="AC1742">
        <v>1</v>
      </c>
      <c r="AD1742">
        <v>1</v>
      </c>
      <c r="AE1742">
        <v>1</v>
      </c>
      <c r="AF1742">
        <v>1</v>
      </c>
      <c r="AG1742">
        <v>1</v>
      </c>
      <c r="AH1742">
        <v>0</v>
      </c>
    </row>
    <row r="1743" spans="1:34" x14ac:dyDescent="0.25">
      <c r="A1743" t="s">
        <v>1131</v>
      </c>
      <c r="B1743" t="s">
        <v>4291</v>
      </c>
      <c r="C1743" t="s">
        <v>4287</v>
      </c>
      <c r="D1743" t="s">
        <v>4288</v>
      </c>
      <c r="E1743" t="s">
        <v>257</v>
      </c>
      <c r="F1743">
        <v>621531</v>
      </c>
      <c r="G1743">
        <v>623075</v>
      </c>
      <c r="H1743" t="s">
        <v>75</v>
      </c>
      <c r="I1743">
        <v>10</v>
      </c>
      <c r="J1743">
        <v>-3.107619E-2</v>
      </c>
      <c r="K1743">
        <v>0.29799999999999999</v>
      </c>
      <c r="L1743">
        <f>SUM(O1743:AH1743)/20</f>
        <v>0.7</v>
      </c>
      <c r="M1743" t="s">
        <v>4292</v>
      </c>
      <c r="N1743" t="s">
        <v>53</v>
      </c>
      <c r="O1743">
        <v>1</v>
      </c>
      <c r="P1743">
        <v>0</v>
      </c>
      <c r="Q1743">
        <v>0</v>
      </c>
      <c r="R1743">
        <v>1</v>
      </c>
      <c r="S1743">
        <v>0</v>
      </c>
      <c r="T1743">
        <v>0</v>
      </c>
      <c r="U1743">
        <v>0</v>
      </c>
      <c r="V1743">
        <v>1</v>
      </c>
      <c r="W1743">
        <v>1</v>
      </c>
      <c r="X1743">
        <v>1</v>
      </c>
      <c r="Y1743">
        <v>1</v>
      </c>
      <c r="Z1743">
        <v>1</v>
      </c>
      <c r="AA1743">
        <v>1</v>
      </c>
      <c r="AB1743">
        <v>1</v>
      </c>
      <c r="AC1743">
        <v>1</v>
      </c>
      <c r="AD1743">
        <v>1</v>
      </c>
      <c r="AE1743">
        <v>1</v>
      </c>
      <c r="AF1743">
        <v>1</v>
      </c>
      <c r="AG1743">
        <v>1</v>
      </c>
      <c r="AH1743">
        <v>0</v>
      </c>
    </row>
    <row r="1744" spans="1:34" x14ac:dyDescent="0.25">
      <c r="A1744" t="s">
        <v>1131</v>
      </c>
      <c r="B1744" t="s">
        <v>4293</v>
      </c>
      <c r="C1744" t="s">
        <v>4287</v>
      </c>
      <c r="D1744" t="s">
        <v>4288</v>
      </c>
      <c r="E1744" t="s">
        <v>257</v>
      </c>
      <c r="F1744">
        <v>621531</v>
      </c>
      <c r="G1744">
        <v>623075</v>
      </c>
      <c r="H1744" t="s">
        <v>38</v>
      </c>
      <c r="I1744">
        <v>4</v>
      </c>
      <c r="J1744">
        <v>0.29534137500000002</v>
      </c>
      <c r="K1744">
        <v>6.8000000000000005E-2</v>
      </c>
      <c r="L1744">
        <f>SUM(O1744:AH1744)/20</f>
        <v>0.05</v>
      </c>
      <c r="M1744" t="s">
        <v>1234</v>
      </c>
      <c r="N1744" t="s">
        <v>53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1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</row>
    <row r="1745" spans="1:34" x14ac:dyDescent="0.25">
      <c r="A1745" t="s">
        <v>1131</v>
      </c>
      <c r="B1745" t="s">
        <v>4294</v>
      </c>
      <c r="C1745" t="s">
        <v>4295</v>
      </c>
      <c r="D1745" t="s">
        <v>4296</v>
      </c>
      <c r="E1745" t="s">
        <v>4297</v>
      </c>
      <c r="F1745">
        <v>623732</v>
      </c>
      <c r="G1745">
        <v>624604</v>
      </c>
      <c r="H1745" t="s">
        <v>38</v>
      </c>
      <c r="I1745">
        <v>8</v>
      </c>
      <c r="J1745">
        <v>-1.0758941249999999E-2</v>
      </c>
      <c r="K1745">
        <v>0.40799999999999997</v>
      </c>
      <c r="L1745">
        <f>SUM(O1745:AH1745)/20</f>
        <v>0.25</v>
      </c>
      <c r="M1745" t="s">
        <v>4298</v>
      </c>
      <c r="N1745" t="s">
        <v>53</v>
      </c>
      <c r="O1745">
        <v>0</v>
      </c>
      <c r="P1745">
        <v>0</v>
      </c>
      <c r="Q1745">
        <v>0</v>
      </c>
      <c r="R1745">
        <v>1</v>
      </c>
      <c r="S1745">
        <v>0</v>
      </c>
      <c r="T1745">
        <v>0</v>
      </c>
      <c r="U1745">
        <v>0</v>
      </c>
      <c r="V1745">
        <v>0</v>
      </c>
      <c r="W1745">
        <v>1</v>
      </c>
      <c r="X1745">
        <v>1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1</v>
      </c>
      <c r="AF1745">
        <v>0</v>
      </c>
      <c r="AG1745">
        <v>1</v>
      </c>
      <c r="AH1745">
        <v>0</v>
      </c>
    </row>
    <row r="1746" spans="1:34" x14ac:dyDescent="0.25">
      <c r="A1746" t="s">
        <v>1131</v>
      </c>
      <c r="B1746" t="s">
        <v>4299</v>
      </c>
      <c r="C1746" t="s">
        <v>4295</v>
      </c>
      <c r="D1746" t="s">
        <v>4296</v>
      </c>
      <c r="E1746" t="s">
        <v>4297</v>
      </c>
      <c r="F1746">
        <v>623732</v>
      </c>
      <c r="G1746">
        <v>624604</v>
      </c>
      <c r="H1746" t="s">
        <v>75</v>
      </c>
      <c r="I1746">
        <v>6</v>
      </c>
      <c r="J1746">
        <v>-8.61111033333333E-2</v>
      </c>
      <c r="K1746">
        <v>0.13600000000000001</v>
      </c>
      <c r="L1746">
        <f>SUM(O1746:AH1746)/20</f>
        <v>0.1</v>
      </c>
      <c r="M1746" t="s">
        <v>4300</v>
      </c>
      <c r="N1746" t="s">
        <v>53</v>
      </c>
      <c r="O1746">
        <v>0</v>
      </c>
      <c r="P1746">
        <v>1</v>
      </c>
      <c r="Q1746">
        <v>0</v>
      </c>
      <c r="R1746">
        <v>0</v>
      </c>
      <c r="S1746">
        <v>0</v>
      </c>
      <c r="T1746">
        <v>1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</row>
    <row r="1747" spans="1:34" x14ac:dyDescent="0.25">
      <c r="A1747" t="s">
        <v>1131</v>
      </c>
      <c r="B1747" t="s">
        <v>4301</v>
      </c>
      <c r="C1747" t="s">
        <v>4295</v>
      </c>
      <c r="D1747" t="s">
        <v>4296</v>
      </c>
      <c r="E1747" t="s">
        <v>4297</v>
      </c>
      <c r="F1747">
        <v>623732</v>
      </c>
      <c r="G1747">
        <v>624604</v>
      </c>
      <c r="H1747" t="s">
        <v>75</v>
      </c>
      <c r="I1747">
        <v>3</v>
      </c>
      <c r="J1747">
        <v>2.6635346666666702E-2</v>
      </c>
      <c r="K1747">
        <v>8.4000000000000005E-2</v>
      </c>
      <c r="L1747">
        <f>SUM(O1747:AH1747)/20</f>
        <v>0.05</v>
      </c>
      <c r="M1747" t="s">
        <v>4302</v>
      </c>
      <c r="N1747" t="s">
        <v>60</v>
      </c>
      <c r="O1747">
        <v>0</v>
      </c>
      <c r="P1747">
        <v>0</v>
      </c>
      <c r="Q1747">
        <v>1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</row>
    <row r="1748" spans="1:34" x14ac:dyDescent="0.25">
      <c r="A1748" t="s">
        <v>1131</v>
      </c>
      <c r="B1748" t="s">
        <v>4303</v>
      </c>
      <c r="C1748" t="s">
        <v>4304</v>
      </c>
      <c r="D1748" t="s">
        <v>4305</v>
      </c>
      <c r="E1748" t="s">
        <v>179</v>
      </c>
      <c r="F1748">
        <v>624722</v>
      </c>
      <c r="G1748">
        <v>625639</v>
      </c>
      <c r="H1748" t="s">
        <v>38</v>
      </c>
      <c r="I1748">
        <v>3</v>
      </c>
      <c r="J1748">
        <v>9.2594709999999997E-2</v>
      </c>
      <c r="K1748">
        <v>0.497</v>
      </c>
      <c r="L1748">
        <f>SUM(O1748:AH1748)/20</f>
        <v>0.3</v>
      </c>
      <c r="M1748" t="s">
        <v>4306</v>
      </c>
      <c r="N1748" t="s">
        <v>53</v>
      </c>
      <c r="O1748">
        <v>0</v>
      </c>
      <c r="P1748">
        <v>0</v>
      </c>
      <c r="Q1748">
        <v>0</v>
      </c>
      <c r="R1748">
        <v>1</v>
      </c>
      <c r="S1748">
        <v>0</v>
      </c>
      <c r="T1748">
        <v>0</v>
      </c>
      <c r="U1748">
        <v>0</v>
      </c>
      <c r="V1748">
        <v>1</v>
      </c>
      <c r="W1748">
        <v>1</v>
      </c>
      <c r="X1748">
        <v>1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1</v>
      </c>
      <c r="AF1748">
        <v>0</v>
      </c>
      <c r="AG1748">
        <v>1</v>
      </c>
      <c r="AH1748">
        <v>0</v>
      </c>
    </row>
    <row r="1749" spans="1:34" x14ac:dyDescent="0.25">
      <c r="A1749" t="s">
        <v>1131</v>
      </c>
      <c r="B1749" t="s">
        <v>4307</v>
      </c>
      <c r="C1749" t="s">
        <v>4304</v>
      </c>
      <c r="D1749" t="s">
        <v>4305</v>
      </c>
      <c r="E1749" t="s">
        <v>179</v>
      </c>
      <c r="F1749">
        <v>624722</v>
      </c>
      <c r="G1749">
        <v>625639</v>
      </c>
      <c r="H1749" t="s">
        <v>75</v>
      </c>
      <c r="I1749">
        <v>2</v>
      </c>
      <c r="J1749">
        <v>0.29323474999999999</v>
      </c>
      <c r="K1749">
        <v>5.1999999999999998E-2</v>
      </c>
      <c r="L1749">
        <f>SUM(O1749:AH1749)/20</f>
        <v>0</v>
      </c>
      <c r="M1749" t="s">
        <v>615</v>
      </c>
      <c r="N1749" t="s">
        <v>60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</row>
    <row r="1750" spans="1:34" x14ac:dyDescent="0.25">
      <c r="A1750" t="s">
        <v>1131</v>
      </c>
      <c r="B1750" t="s">
        <v>4308</v>
      </c>
      <c r="C1750" t="s">
        <v>4309</v>
      </c>
      <c r="D1750" t="s">
        <v>43</v>
      </c>
      <c r="E1750" t="s">
        <v>44</v>
      </c>
      <c r="F1750" t="s">
        <v>43</v>
      </c>
      <c r="G1750" t="s">
        <v>43</v>
      </c>
      <c r="H1750" t="s">
        <v>377</v>
      </c>
      <c r="I1750">
        <v>1</v>
      </c>
      <c r="J1750">
        <v>-0.16229389999999999</v>
      </c>
      <c r="K1750">
        <v>0.34</v>
      </c>
      <c r="L1750">
        <f>SUM(O1750:AH1750)/20</f>
        <v>0.15</v>
      </c>
      <c r="M1750" t="s">
        <v>68</v>
      </c>
      <c r="N1750" t="s">
        <v>60</v>
      </c>
      <c r="O1750">
        <v>0</v>
      </c>
      <c r="P1750">
        <v>0</v>
      </c>
      <c r="Q1750">
        <v>0</v>
      </c>
      <c r="R1750">
        <v>1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1</v>
      </c>
      <c r="AF1750">
        <v>0</v>
      </c>
      <c r="AG1750">
        <v>1</v>
      </c>
      <c r="AH1750">
        <v>0</v>
      </c>
    </row>
    <row r="1751" spans="1:34" x14ac:dyDescent="0.25">
      <c r="A1751" t="s">
        <v>1131</v>
      </c>
      <c r="B1751" t="s">
        <v>4310</v>
      </c>
      <c r="C1751" t="s">
        <v>4309</v>
      </c>
      <c r="D1751" t="s">
        <v>43</v>
      </c>
      <c r="E1751" t="s">
        <v>44</v>
      </c>
      <c r="F1751" t="s">
        <v>43</v>
      </c>
      <c r="G1751" t="s">
        <v>43</v>
      </c>
      <c r="H1751" t="s">
        <v>377</v>
      </c>
      <c r="I1751">
        <v>1</v>
      </c>
      <c r="J1751">
        <v>0.1998943</v>
      </c>
      <c r="K1751">
        <v>0.39300000000000002</v>
      </c>
      <c r="L1751">
        <f>SUM(O1751:AH1751)/20</f>
        <v>0.5</v>
      </c>
      <c r="M1751" t="s">
        <v>2377</v>
      </c>
      <c r="N1751" t="s">
        <v>60</v>
      </c>
      <c r="O1751">
        <v>0</v>
      </c>
      <c r="P1751">
        <v>0</v>
      </c>
      <c r="Q1751">
        <v>1</v>
      </c>
      <c r="R1751">
        <v>1</v>
      </c>
      <c r="S1751">
        <v>1</v>
      </c>
      <c r="T1751">
        <v>0</v>
      </c>
      <c r="U1751">
        <v>0</v>
      </c>
      <c r="V1751">
        <v>0</v>
      </c>
      <c r="W1751">
        <v>0</v>
      </c>
      <c r="X1751">
        <v>1</v>
      </c>
      <c r="Y1751">
        <v>1</v>
      </c>
      <c r="Z1751">
        <v>0</v>
      </c>
      <c r="AA1751">
        <v>0</v>
      </c>
      <c r="AB1751">
        <v>0</v>
      </c>
      <c r="AC1751">
        <v>1</v>
      </c>
      <c r="AD1751">
        <v>0</v>
      </c>
      <c r="AE1751">
        <v>1</v>
      </c>
      <c r="AF1751">
        <v>1</v>
      </c>
      <c r="AG1751">
        <v>1</v>
      </c>
      <c r="AH1751">
        <v>1</v>
      </c>
    </row>
    <row r="1752" spans="1:34" x14ac:dyDescent="0.25">
      <c r="A1752" t="s">
        <v>1131</v>
      </c>
      <c r="B1752" t="s">
        <v>4311</v>
      </c>
      <c r="C1752" t="s">
        <v>4312</v>
      </c>
      <c r="D1752" t="s">
        <v>4313</v>
      </c>
      <c r="E1752" t="s">
        <v>4314</v>
      </c>
      <c r="F1752">
        <v>626457</v>
      </c>
      <c r="G1752">
        <v>626777</v>
      </c>
      <c r="H1752" t="s">
        <v>38</v>
      </c>
      <c r="I1752">
        <v>1</v>
      </c>
      <c r="J1752">
        <v>-0.15724109999999999</v>
      </c>
      <c r="K1752">
        <v>0.39300000000000002</v>
      </c>
      <c r="L1752">
        <f>SUM(O1752:AH1752)/20</f>
        <v>0.35</v>
      </c>
      <c r="M1752" t="s">
        <v>791</v>
      </c>
      <c r="N1752" t="s">
        <v>40</v>
      </c>
      <c r="O1752">
        <v>0</v>
      </c>
      <c r="P1752">
        <v>0</v>
      </c>
      <c r="Q1752">
        <v>0</v>
      </c>
      <c r="R1752">
        <v>1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1</v>
      </c>
      <c r="Y1752">
        <v>1</v>
      </c>
      <c r="Z1752">
        <v>0</v>
      </c>
      <c r="AA1752">
        <v>0</v>
      </c>
      <c r="AB1752">
        <v>0</v>
      </c>
      <c r="AC1752">
        <v>1</v>
      </c>
      <c r="AD1752">
        <v>0</v>
      </c>
      <c r="AE1752">
        <v>1</v>
      </c>
      <c r="AF1752">
        <v>1</v>
      </c>
      <c r="AG1752">
        <v>1</v>
      </c>
      <c r="AH1752">
        <v>0</v>
      </c>
    </row>
    <row r="1753" spans="1:34" x14ac:dyDescent="0.25">
      <c r="A1753" t="s">
        <v>1131</v>
      </c>
      <c r="B1753" t="s">
        <v>4315</v>
      </c>
      <c r="C1753" t="s">
        <v>4312</v>
      </c>
      <c r="D1753" t="s">
        <v>4313</v>
      </c>
      <c r="E1753" t="s">
        <v>4314</v>
      </c>
      <c r="F1753">
        <v>626457</v>
      </c>
      <c r="G1753">
        <v>626777</v>
      </c>
      <c r="H1753" t="s">
        <v>38</v>
      </c>
      <c r="I1753">
        <v>2</v>
      </c>
      <c r="J1753">
        <v>-6.8349699999999999E-2</v>
      </c>
      <c r="K1753">
        <v>0.16200000000000001</v>
      </c>
      <c r="L1753">
        <f>SUM(O1753:AH1753)/20</f>
        <v>0.1</v>
      </c>
      <c r="M1753" t="s">
        <v>4316</v>
      </c>
      <c r="N1753" t="s">
        <v>40</v>
      </c>
      <c r="O1753">
        <v>0</v>
      </c>
      <c r="P1753">
        <v>0</v>
      </c>
      <c r="Q1753">
        <v>0</v>
      </c>
      <c r="R1753">
        <v>1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1</v>
      </c>
      <c r="AF1753">
        <v>0</v>
      </c>
      <c r="AG1753">
        <v>0</v>
      </c>
      <c r="AH1753">
        <v>0</v>
      </c>
    </row>
    <row r="1754" spans="1:34" x14ac:dyDescent="0.25">
      <c r="A1754" t="s">
        <v>1131</v>
      </c>
      <c r="B1754" t="s">
        <v>4317</v>
      </c>
      <c r="C1754" t="s">
        <v>4312</v>
      </c>
      <c r="D1754" t="s">
        <v>4313</v>
      </c>
      <c r="E1754" t="s">
        <v>4314</v>
      </c>
      <c r="F1754">
        <v>626457</v>
      </c>
      <c r="G1754">
        <v>626777</v>
      </c>
      <c r="H1754" t="s">
        <v>38</v>
      </c>
      <c r="I1754">
        <v>3</v>
      </c>
      <c r="J1754">
        <v>0.23650860000000001</v>
      </c>
      <c r="K1754">
        <v>7.2999999999999995E-2</v>
      </c>
      <c r="L1754">
        <f>SUM(O1754:AH1754)/20</f>
        <v>0.05</v>
      </c>
      <c r="M1754" t="s">
        <v>200</v>
      </c>
      <c r="N1754" t="s">
        <v>60</v>
      </c>
      <c r="O1754">
        <v>0</v>
      </c>
      <c r="P1754">
        <v>0</v>
      </c>
      <c r="Q1754">
        <v>1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</row>
    <row r="1755" spans="1:34" x14ac:dyDescent="0.25">
      <c r="A1755" t="s">
        <v>1131</v>
      </c>
      <c r="B1755" t="s">
        <v>4318</v>
      </c>
      <c r="C1755" t="s">
        <v>4319</v>
      </c>
      <c r="D1755" t="s">
        <v>43</v>
      </c>
      <c r="E1755" t="s">
        <v>44</v>
      </c>
      <c r="F1755" t="s">
        <v>43</v>
      </c>
      <c r="G1755" t="s">
        <v>43</v>
      </c>
      <c r="H1755" t="s">
        <v>377</v>
      </c>
      <c r="I1755">
        <v>4</v>
      </c>
      <c r="J1755">
        <v>-7.3127600000000001E-2</v>
      </c>
      <c r="K1755">
        <v>0.435</v>
      </c>
      <c r="L1755">
        <f>SUM(O1755:AH1755)/20</f>
        <v>0.35</v>
      </c>
      <c r="M1755" t="s">
        <v>4320</v>
      </c>
      <c r="N1755" t="s">
        <v>53</v>
      </c>
      <c r="O1755">
        <v>0</v>
      </c>
      <c r="P1755">
        <v>0</v>
      </c>
      <c r="Q1755">
        <v>0</v>
      </c>
      <c r="R1755">
        <v>1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1</v>
      </c>
      <c r="Y1755">
        <v>1</v>
      </c>
      <c r="Z1755">
        <v>0</v>
      </c>
      <c r="AA1755">
        <v>0</v>
      </c>
      <c r="AB1755">
        <v>0</v>
      </c>
      <c r="AC1755">
        <v>1</v>
      </c>
      <c r="AD1755">
        <v>0</v>
      </c>
      <c r="AE1755">
        <v>1</v>
      </c>
      <c r="AF1755">
        <v>1</v>
      </c>
      <c r="AG1755">
        <v>1</v>
      </c>
      <c r="AH1755">
        <v>0</v>
      </c>
    </row>
    <row r="1756" spans="1:34" x14ac:dyDescent="0.25">
      <c r="A1756" t="s">
        <v>1131</v>
      </c>
      <c r="B1756" t="s">
        <v>4321</v>
      </c>
      <c r="C1756" t="s">
        <v>4322</v>
      </c>
      <c r="D1756" t="s">
        <v>4323</v>
      </c>
      <c r="E1756" t="s">
        <v>596</v>
      </c>
      <c r="F1756">
        <v>627168</v>
      </c>
      <c r="G1756">
        <v>628250</v>
      </c>
      <c r="H1756" t="s">
        <v>75</v>
      </c>
      <c r="I1756">
        <v>2</v>
      </c>
      <c r="J1756">
        <v>0.2127204</v>
      </c>
      <c r="K1756">
        <v>0.126</v>
      </c>
      <c r="L1756">
        <f>SUM(O1756:AH1756)/20</f>
        <v>0.15</v>
      </c>
      <c r="M1756" t="s">
        <v>4324</v>
      </c>
      <c r="N1756" t="s">
        <v>53</v>
      </c>
      <c r="O1756">
        <v>0</v>
      </c>
      <c r="P1756">
        <v>0</v>
      </c>
      <c r="Q1756">
        <v>1</v>
      </c>
      <c r="R1756">
        <v>0</v>
      </c>
      <c r="S1756">
        <v>1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1</v>
      </c>
    </row>
    <row r="1757" spans="1:34" x14ac:dyDescent="0.25">
      <c r="A1757" t="s">
        <v>1131</v>
      </c>
      <c r="B1757" t="s">
        <v>4325</v>
      </c>
      <c r="C1757" t="s">
        <v>4322</v>
      </c>
      <c r="D1757" t="s">
        <v>4323</v>
      </c>
      <c r="E1757" t="s">
        <v>596</v>
      </c>
      <c r="F1757">
        <v>627168</v>
      </c>
      <c r="G1757">
        <v>628250</v>
      </c>
      <c r="H1757" t="s">
        <v>38</v>
      </c>
      <c r="I1757">
        <v>1</v>
      </c>
      <c r="J1757">
        <v>0.1767368</v>
      </c>
      <c r="K1757">
        <v>0.33500000000000002</v>
      </c>
      <c r="L1757">
        <f>SUM(O1757:AH1757)/20</f>
        <v>0.5</v>
      </c>
      <c r="M1757" t="s">
        <v>1653</v>
      </c>
      <c r="N1757" t="s">
        <v>40</v>
      </c>
      <c r="O1757">
        <v>1</v>
      </c>
      <c r="P1757">
        <v>0</v>
      </c>
      <c r="Q1757">
        <v>1</v>
      </c>
      <c r="R1757">
        <v>0</v>
      </c>
      <c r="S1757">
        <v>1</v>
      </c>
      <c r="T1757">
        <v>0</v>
      </c>
      <c r="U1757">
        <v>0</v>
      </c>
      <c r="V1757">
        <v>1</v>
      </c>
      <c r="W1757">
        <v>1</v>
      </c>
      <c r="X1757">
        <v>0</v>
      </c>
      <c r="Y1757">
        <v>0</v>
      </c>
      <c r="Z1757">
        <v>1</v>
      </c>
      <c r="AA1757">
        <v>1</v>
      </c>
      <c r="AB1757">
        <v>1</v>
      </c>
      <c r="AC1757">
        <v>0</v>
      </c>
      <c r="AD1757">
        <v>1</v>
      </c>
      <c r="AE1757">
        <v>0</v>
      </c>
      <c r="AF1757">
        <v>0</v>
      </c>
      <c r="AG1757">
        <v>0</v>
      </c>
      <c r="AH1757">
        <v>1</v>
      </c>
    </row>
    <row r="1758" spans="1:34" x14ac:dyDescent="0.25">
      <c r="A1758" t="s">
        <v>1131</v>
      </c>
      <c r="B1758" t="s">
        <v>4326</v>
      </c>
      <c r="C1758" t="s">
        <v>4322</v>
      </c>
      <c r="D1758" t="s">
        <v>4323</v>
      </c>
      <c r="E1758" t="s">
        <v>596</v>
      </c>
      <c r="F1758">
        <v>627168</v>
      </c>
      <c r="G1758">
        <v>628250</v>
      </c>
      <c r="H1758" t="s">
        <v>38</v>
      </c>
      <c r="I1758">
        <v>5</v>
      </c>
      <c r="J1758">
        <v>-5.6699918000000002E-2</v>
      </c>
      <c r="K1758">
        <v>0.42899999999999999</v>
      </c>
      <c r="L1758">
        <f>SUM(O1758:AH1758)/20</f>
        <v>0.35</v>
      </c>
      <c r="M1758" t="s">
        <v>4327</v>
      </c>
      <c r="N1758" t="s">
        <v>53</v>
      </c>
      <c r="O1758">
        <v>0</v>
      </c>
      <c r="P1758">
        <v>0</v>
      </c>
      <c r="Q1758">
        <v>0</v>
      </c>
      <c r="R1758">
        <v>1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1</v>
      </c>
      <c r="Y1758">
        <v>1</v>
      </c>
      <c r="Z1758">
        <v>0</v>
      </c>
      <c r="AA1758">
        <v>0</v>
      </c>
      <c r="AB1758">
        <v>0</v>
      </c>
      <c r="AC1758">
        <v>1</v>
      </c>
      <c r="AD1758">
        <v>0</v>
      </c>
      <c r="AE1758">
        <v>1</v>
      </c>
      <c r="AF1758">
        <v>1</v>
      </c>
      <c r="AG1758">
        <v>1</v>
      </c>
      <c r="AH1758">
        <v>0</v>
      </c>
    </row>
    <row r="1759" spans="1:34" x14ac:dyDescent="0.25">
      <c r="A1759" t="s">
        <v>1131</v>
      </c>
      <c r="B1759" t="s">
        <v>4328</v>
      </c>
      <c r="C1759" t="s">
        <v>4329</v>
      </c>
      <c r="D1759" t="s">
        <v>43</v>
      </c>
      <c r="E1759" t="s">
        <v>44</v>
      </c>
      <c r="F1759" t="s">
        <v>43</v>
      </c>
      <c r="G1759" t="s">
        <v>43</v>
      </c>
      <c r="H1759" t="s">
        <v>377</v>
      </c>
      <c r="I1759">
        <v>1</v>
      </c>
      <c r="J1759">
        <v>-0.23575889999999999</v>
      </c>
      <c r="K1759">
        <v>0.12</v>
      </c>
      <c r="L1759">
        <f>SUM(O1759:AH1759)/20</f>
        <v>0.2</v>
      </c>
      <c r="M1759" t="s">
        <v>1572</v>
      </c>
      <c r="N1759" t="s">
        <v>40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1</v>
      </c>
      <c r="Y1759">
        <v>1</v>
      </c>
      <c r="Z1759">
        <v>0</v>
      </c>
      <c r="AA1759">
        <v>0</v>
      </c>
      <c r="AB1759">
        <v>0</v>
      </c>
      <c r="AC1759">
        <v>1</v>
      </c>
      <c r="AD1759">
        <v>0</v>
      </c>
      <c r="AE1759">
        <v>0</v>
      </c>
      <c r="AF1759">
        <v>1</v>
      </c>
      <c r="AG1759">
        <v>0</v>
      </c>
      <c r="AH1759">
        <v>0</v>
      </c>
    </row>
    <row r="1760" spans="1:34" x14ac:dyDescent="0.25">
      <c r="A1760" t="s">
        <v>1131</v>
      </c>
      <c r="B1760" t="s">
        <v>4330</v>
      </c>
      <c r="C1760" t="s">
        <v>4329</v>
      </c>
      <c r="D1760" t="s">
        <v>43</v>
      </c>
      <c r="E1760" t="s">
        <v>44</v>
      </c>
      <c r="F1760" t="s">
        <v>43</v>
      </c>
      <c r="G1760" t="s">
        <v>43</v>
      </c>
      <c r="H1760" t="s">
        <v>377</v>
      </c>
      <c r="I1760">
        <v>7</v>
      </c>
      <c r="J1760">
        <v>-8.1478022857142895E-2</v>
      </c>
      <c r="K1760">
        <v>0.35099999999999998</v>
      </c>
      <c r="L1760">
        <f>SUM(O1760:AH1760)/20</f>
        <v>0.7</v>
      </c>
      <c r="M1760" t="s">
        <v>4331</v>
      </c>
      <c r="N1760" t="s">
        <v>53</v>
      </c>
      <c r="O1760">
        <v>1</v>
      </c>
      <c r="P1760">
        <v>0</v>
      </c>
      <c r="Q1760">
        <v>0</v>
      </c>
      <c r="R1760">
        <v>1</v>
      </c>
      <c r="S1760">
        <v>0</v>
      </c>
      <c r="T1760">
        <v>0</v>
      </c>
      <c r="U1760">
        <v>0</v>
      </c>
      <c r="V1760">
        <v>1</v>
      </c>
      <c r="W1760">
        <v>1</v>
      </c>
      <c r="X1760">
        <v>1</v>
      </c>
      <c r="Y1760">
        <v>1</v>
      </c>
      <c r="Z1760">
        <v>1</v>
      </c>
      <c r="AA1760">
        <v>1</v>
      </c>
      <c r="AB1760">
        <v>1</v>
      </c>
      <c r="AC1760">
        <v>1</v>
      </c>
      <c r="AD1760">
        <v>1</v>
      </c>
      <c r="AE1760">
        <v>1</v>
      </c>
      <c r="AF1760">
        <v>1</v>
      </c>
      <c r="AG1760">
        <v>1</v>
      </c>
      <c r="AH1760">
        <v>0</v>
      </c>
    </row>
    <row r="1761" spans="1:34" x14ac:dyDescent="0.25">
      <c r="A1761" t="s">
        <v>1131</v>
      </c>
      <c r="B1761" t="s">
        <v>4332</v>
      </c>
      <c r="C1761" t="s">
        <v>3314</v>
      </c>
      <c r="D1761" t="s">
        <v>4333</v>
      </c>
      <c r="E1761" t="s">
        <v>3316</v>
      </c>
      <c r="F1761">
        <v>628646</v>
      </c>
      <c r="G1761">
        <v>629566</v>
      </c>
      <c r="H1761" t="s">
        <v>38</v>
      </c>
      <c r="I1761">
        <v>5</v>
      </c>
      <c r="J1761">
        <v>0.23214325399999999</v>
      </c>
      <c r="K1761">
        <v>9.9000000000000005E-2</v>
      </c>
      <c r="L1761">
        <f>SUM(O1761:AH1761)/20</f>
        <v>0.1</v>
      </c>
      <c r="M1761" t="s">
        <v>4334</v>
      </c>
      <c r="N1761" t="s">
        <v>53</v>
      </c>
      <c r="O1761">
        <v>0</v>
      </c>
      <c r="P1761">
        <v>0</v>
      </c>
      <c r="Q1761">
        <v>1</v>
      </c>
      <c r="R1761">
        <v>0</v>
      </c>
      <c r="S1761">
        <v>0</v>
      </c>
      <c r="T1761">
        <v>0</v>
      </c>
      <c r="U1761">
        <v>1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</row>
    <row r="1762" spans="1:34" x14ac:dyDescent="0.25">
      <c r="A1762" t="s">
        <v>1131</v>
      </c>
      <c r="B1762" t="s">
        <v>4335</v>
      </c>
      <c r="C1762" t="s">
        <v>3314</v>
      </c>
      <c r="D1762" t="s">
        <v>4333</v>
      </c>
      <c r="E1762" t="s">
        <v>3316</v>
      </c>
      <c r="F1762">
        <v>628646</v>
      </c>
      <c r="G1762">
        <v>629566</v>
      </c>
      <c r="H1762" t="s">
        <v>38</v>
      </c>
      <c r="I1762">
        <v>8</v>
      </c>
      <c r="J1762">
        <v>-2.7840687499999998E-3</v>
      </c>
      <c r="K1762">
        <v>0.32500000000000001</v>
      </c>
      <c r="L1762">
        <f>SUM(O1762:AH1762)/20</f>
        <v>0.7</v>
      </c>
      <c r="M1762" t="s">
        <v>4336</v>
      </c>
      <c r="N1762" t="s">
        <v>53</v>
      </c>
      <c r="O1762">
        <v>1</v>
      </c>
      <c r="P1762">
        <v>0</v>
      </c>
      <c r="Q1762">
        <v>0</v>
      </c>
      <c r="R1762">
        <v>1</v>
      </c>
      <c r="S1762">
        <v>0</v>
      </c>
      <c r="T1762">
        <v>0</v>
      </c>
      <c r="U1762">
        <v>0</v>
      </c>
      <c r="V1762">
        <v>1</v>
      </c>
      <c r="W1762">
        <v>1</v>
      </c>
      <c r="X1762">
        <v>1</v>
      </c>
      <c r="Y1762">
        <v>1</v>
      </c>
      <c r="Z1762">
        <v>1</v>
      </c>
      <c r="AA1762">
        <v>1</v>
      </c>
      <c r="AB1762">
        <v>1</v>
      </c>
      <c r="AC1762">
        <v>1</v>
      </c>
      <c r="AD1762">
        <v>1</v>
      </c>
      <c r="AE1762">
        <v>1</v>
      </c>
      <c r="AF1762">
        <v>1</v>
      </c>
      <c r="AG1762">
        <v>1</v>
      </c>
      <c r="AH1762">
        <v>0</v>
      </c>
    </row>
    <row r="1763" spans="1:34" x14ac:dyDescent="0.25">
      <c r="A1763" t="s">
        <v>1131</v>
      </c>
      <c r="B1763" t="s">
        <v>4337</v>
      </c>
      <c r="C1763" t="s">
        <v>3314</v>
      </c>
      <c r="D1763" t="s">
        <v>4333</v>
      </c>
      <c r="E1763" t="s">
        <v>3316</v>
      </c>
      <c r="F1763">
        <v>628646</v>
      </c>
      <c r="G1763">
        <v>629566</v>
      </c>
      <c r="H1763" t="s">
        <v>38</v>
      </c>
      <c r="I1763">
        <v>2</v>
      </c>
      <c r="J1763">
        <v>-0.12006462499999999</v>
      </c>
      <c r="K1763">
        <v>0.45500000000000002</v>
      </c>
      <c r="L1763">
        <f>SUM(O1763:AH1763)/20</f>
        <v>0.65</v>
      </c>
      <c r="M1763" t="s">
        <v>4338</v>
      </c>
      <c r="N1763" t="s">
        <v>40</v>
      </c>
      <c r="O1763">
        <v>1</v>
      </c>
      <c r="P1763">
        <v>0</v>
      </c>
      <c r="Q1763">
        <v>0</v>
      </c>
      <c r="R1763">
        <v>1</v>
      </c>
      <c r="S1763">
        <v>0</v>
      </c>
      <c r="T1763">
        <v>0</v>
      </c>
      <c r="U1763">
        <v>0</v>
      </c>
      <c r="V1763">
        <v>1</v>
      </c>
      <c r="W1763">
        <v>1</v>
      </c>
      <c r="X1763">
        <v>1</v>
      </c>
      <c r="Y1763">
        <v>1</v>
      </c>
      <c r="Z1763">
        <v>1</v>
      </c>
      <c r="AA1763">
        <v>1</v>
      </c>
      <c r="AB1763">
        <v>1</v>
      </c>
      <c r="AC1763">
        <v>1</v>
      </c>
      <c r="AD1763">
        <v>1</v>
      </c>
      <c r="AE1763">
        <v>1</v>
      </c>
      <c r="AF1763">
        <v>1</v>
      </c>
      <c r="AG1763">
        <v>0</v>
      </c>
      <c r="AH1763">
        <v>0</v>
      </c>
    </row>
    <row r="1764" spans="1:34" x14ac:dyDescent="0.25">
      <c r="A1764" t="s">
        <v>1131</v>
      </c>
      <c r="B1764" t="s">
        <v>4339</v>
      </c>
      <c r="C1764" t="s">
        <v>4340</v>
      </c>
      <c r="D1764" t="s">
        <v>43</v>
      </c>
      <c r="E1764" t="s">
        <v>44</v>
      </c>
      <c r="F1764" t="s">
        <v>43</v>
      </c>
      <c r="G1764" t="s">
        <v>43</v>
      </c>
      <c r="H1764" t="s">
        <v>377</v>
      </c>
      <c r="I1764">
        <v>2</v>
      </c>
      <c r="J1764">
        <v>0.17987093500000001</v>
      </c>
      <c r="K1764">
        <v>6.8000000000000005E-2</v>
      </c>
      <c r="L1764">
        <f>SUM(O1764:AH1764)/20</f>
        <v>0.05</v>
      </c>
      <c r="M1764" t="s">
        <v>1524</v>
      </c>
      <c r="N1764" t="s">
        <v>60</v>
      </c>
      <c r="O1764">
        <v>0</v>
      </c>
      <c r="P1764">
        <v>0</v>
      </c>
      <c r="Q1764">
        <v>1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</row>
    <row r="1765" spans="1:34" x14ac:dyDescent="0.25">
      <c r="A1765" t="s">
        <v>1131</v>
      </c>
      <c r="B1765" t="s">
        <v>4341</v>
      </c>
      <c r="C1765" t="s">
        <v>4340</v>
      </c>
      <c r="D1765" t="s">
        <v>4342</v>
      </c>
      <c r="E1765" t="s">
        <v>1397</v>
      </c>
      <c r="F1765">
        <v>629783</v>
      </c>
      <c r="G1765">
        <v>630546</v>
      </c>
      <c r="H1765" t="s">
        <v>377</v>
      </c>
      <c r="I1765">
        <v>3</v>
      </c>
      <c r="J1765">
        <v>-0.15295639999999999</v>
      </c>
      <c r="K1765">
        <v>0.48199999999999998</v>
      </c>
      <c r="L1765">
        <f>SUM(O1765:AH1765)/20</f>
        <v>0.65</v>
      </c>
      <c r="M1765" t="s">
        <v>4343</v>
      </c>
      <c r="N1765" t="s">
        <v>40</v>
      </c>
      <c r="O1765">
        <v>1</v>
      </c>
      <c r="P1765">
        <v>0</v>
      </c>
      <c r="Q1765">
        <v>0</v>
      </c>
      <c r="R1765">
        <v>1</v>
      </c>
      <c r="S1765">
        <v>0</v>
      </c>
      <c r="T1765">
        <v>0</v>
      </c>
      <c r="U1765">
        <v>0</v>
      </c>
      <c r="V1765">
        <v>1</v>
      </c>
      <c r="W1765">
        <v>1</v>
      </c>
      <c r="X1765">
        <v>1</v>
      </c>
      <c r="Y1765">
        <v>1</v>
      </c>
      <c r="Z1765">
        <v>1</v>
      </c>
      <c r="AA1765">
        <v>1</v>
      </c>
      <c r="AB1765">
        <v>1</v>
      </c>
      <c r="AC1765">
        <v>1</v>
      </c>
      <c r="AD1765">
        <v>1</v>
      </c>
      <c r="AE1765">
        <v>1</v>
      </c>
      <c r="AF1765">
        <v>1</v>
      </c>
      <c r="AG1765">
        <v>0</v>
      </c>
      <c r="AH1765">
        <v>0</v>
      </c>
    </row>
    <row r="1766" spans="1:34" x14ac:dyDescent="0.25">
      <c r="A1766" t="s">
        <v>1131</v>
      </c>
      <c r="B1766" t="s">
        <v>4344</v>
      </c>
      <c r="C1766" t="s">
        <v>4345</v>
      </c>
      <c r="D1766" t="s">
        <v>4342</v>
      </c>
      <c r="E1766" t="s">
        <v>1397</v>
      </c>
      <c r="F1766">
        <v>629783</v>
      </c>
      <c r="G1766">
        <v>630546</v>
      </c>
      <c r="H1766" t="s">
        <v>75</v>
      </c>
      <c r="I1766">
        <v>2</v>
      </c>
      <c r="J1766">
        <v>0.17203019999999999</v>
      </c>
      <c r="K1766">
        <v>9.4E-2</v>
      </c>
      <c r="L1766">
        <f>SUM(O1766:AH1766)/20</f>
        <v>0.05</v>
      </c>
      <c r="M1766" t="s">
        <v>1524</v>
      </c>
      <c r="N1766" t="s">
        <v>60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</row>
    <row r="1767" spans="1:34" x14ac:dyDescent="0.25">
      <c r="A1767" t="s">
        <v>1131</v>
      </c>
      <c r="B1767" t="s">
        <v>4346</v>
      </c>
      <c r="C1767" t="s">
        <v>4345</v>
      </c>
      <c r="D1767" t="s">
        <v>4342</v>
      </c>
      <c r="E1767" t="s">
        <v>1397</v>
      </c>
      <c r="F1767">
        <v>629783</v>
      </c>
      <c r="G1767">
        <v>630546</v>
      </c>
      <c r="H1767" t="s">
        <v>38</v>
      </c>
      <c r="I1767">
        <v>2</v>
      </c>
      <c r="J1767">
        <v>0.198332865</v>
      </c>
      <c r="K1767">
        <v>7.2999999999999995E-2</v>
      </c>
      <c r="L1767">
        <f>SUM(O1767:AH1767)/20</f>
        <v>0.05</v>
      </c>
      <c r="M1767" t="s">
        <v>1524</v>
      </c>
      <c r="N1767" t="s">
        <v>60</v>
      </c>
      <c r="O1767">
        <v>0</v>
      </c>
      <c r="P1767">
        <v>0</v>
      </c>
      <c r="Q1767">
        <v>1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</row>
    <row r="1768" spans="1:34" x14ac:dyDescent="0.25">
      <c r="A1768" t="s">
        <v>1131</v>
      </c>
      <c r="B1768" t="s">
        <v>4347</v>
      </c>
      <c r="C1768" t="s">
        <v>4348</v>
      </c>
      <c r="D1768" t="s">
        <v>4349</v>
      </c>
      <c r="E1768" t="s">
        <v>767</v>
      </c>
      <c r="F1768">
        <v>630727</v>
      </c>
      <c r="G1768">
        <v>631512</v>
      </c>
      <c r="H1768" t="s">
        <v>75</v>
      </c>
      <c r="I1768">
        <v>3</v>
      </c>
      <c r="J1768">
        <v>9.9544746666666697E-2</v>
      </c>
      <c r="K1768">
        <v>0.40300000000000002</v>
      </c>
      <c r="L1768">
        <f>SUM(O1768:AH1768)/20</f>
        <v>0.55000000000000004</v>
      </c>
      <c r="M1768" t="s">
        <v>4350</v>
      </c>
      <c r="N1768" t="s">
        <v>40</v>
      </c>
      <c r="O1768">
        <v>1</v>
      </c>
      <c r="P1768">
        <v>0</v>
      </c>
      <c r="Q1768">
        <v>0</v>
      </c>
      <c r="R1768">
        <v>1</v>
      </c>
      <c r="S1768">
        <v>0</v>
      </c>
      <c r="T1768">
        <v>0</v>
      </c>
      <c r="U1768">
        <v>0</v>
      </c>
      <c r="V1768">
        <v>1</v>
      </c>
      <c r="W1768">
        <v>1</v>
      </c>
      <c r="X1768">
        <v>1</v>
      </c>
      <c r="Y1768">
        <v>1</v>
      </c>
      <c r="Z1768">
        <v>1</v>
      </c>
      <c r="AA1768">
        <v>0</v>
      </c>
      <c r="AB1768">
        <v>0</v>
      </c>
      <c r="AC1768">
        <v>1</v>
      </c>
      <c r="AD1768">
        <v>1</v>
      </c>
      <c r="AE1768">
        <v>1</v>
      </c>
      <c r="AF1768">
        <v>1</v>
      </c>
      <c r="AG1768">
        <v>0</v>
      </c>
      <c r="AH1768">
        <v>0</v>
      </c>
    </row>
    <row r="1769" spans="1:34" x14ac:dyDescent="0.25">
      <c r="A1769" t="s">
        <v>1131</v>
      </c>
      <c r="B1769" t="s">
        <v>4351</v>
      </c>
      <c r="C1769" t="s">
        <v>4348</v>
      </c>
      <c r="D1769" t="s">
        <v>4349</v>
      </c>
      <c r="E1769" t="s">
        <v>767</v>
      </c>
      <c r="F1769">
        <v>630727</v>
      </c>
      <c r="G1769">
        <v>631512</v>
      </c>
      <c r="H1769" t="s">
        <v>38</v>
      </c>
      <c r="I1769">
        <v>2</v>
      </c>
      <c r="J1769">
        <v>0.20166175</v>
      </c>
      <c r="K1769">
        <v>0.152</v>
      </c>
      <c r="L1769">
        <f>SUM(O1769:AH1769)/20</f>
        <v>0.8</v>
      </c>
      <c r="M1769" t="s">
        <v>4324</v>
      </c>
      <c r="N1769" t="s">
        <v>53</v>
      </c>
      <c r="O1769">
        <v>1</v>
      </c>
      <c r="P1769">
        <v>1</v>
      </c>
      <c r="Q1769">
        <v>0</v>
      </c>
      <c r="R1769">
        <v>1</v>
      </c>
      <c r="S1769">
        <v>0</v>
      </c>
      <c r="T1769">
        <v>1</v>
      </c>
      <c r="U1769">
        <v>0</v>
      </c>
      <c r="V1769">
        <v>1</v>
      </c>
      <c r="W1769">
        <v>1</v>
      </c>
      <c r="X1769">
        <v>1</v>
      </c>
      <c r="Y1769">
        <v>1</v>
      </c>
      <c r="Z1769">
        <v>1</v>
      </c>
      <c r="AA1769">
        <v>1</v>
      </c>
      <c r="AB1769">
        <v>1</v>
      </c>
      <c r="AC1769">
        <v>1</v>
      </c>
      <c r="AD1769">
        <v>1</v>
      </c>
      <c r="AE1769">
        <v>1</v>
      </c>
      <c r="AF1769">
        <v>1</v>
      </c>
      <c r="AG1769">
        <v>1</v>
      </c>
      <c r="AH1769">
        <v>0</v>
      </c>
    </row>
    <row r="1770" spans="1:34" x14ac:dyDescent="0.25">
      <c r="A1770" t="s">
        <v>1131</v>
      </c>
      <c r="B1770" t="s">
        <v>4352</v>
      </c>
      <c r="C1770" t="s">
        <v>4353</v>
      </c>
      <c r="D1770" t="s">
        <v>4354</v>
      </c>
      <c r="E1770" t="s">
        <v>767</v>
      </c>
      <c r="F1770">
        <v>631573</v>
      </c>
      <c r="G1770">
        <v>632385</v>
      </c>
      <c r="H1770" t="s">
        <v>38</v>
      </c>
      <c r="I1770">
        <v>5</v>
      </c>
      <c r="J1770">
        <v>-3.7968514000000002E-2</v>
      </c>
      <c r="K1770">
        <v>0.16800000000000001</v>
      </c>
      <c r="L1770">
        <f>SUM(O1770:AH1770)/20</f>
        <v>0.1</v>
      </c>
      <c r="M1770" t="s">
        <v>4355</v>
      </c>
      <c r="N1770" t="s">
        <v>53</v>
      </c>
      <c r="O1770">
        <v>0</v>
      </c>
      <c r="P1770">
        <v>1</v>
      </c>
      <c r="Q1770">
        <v>0</v>
      </c>
      <c r="R1770">
        <v>0</v>
      </c>
      <c r="S1770">
        <v>0</v>
      </c>
      <c r="T1770">
        <v>1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</row>
    <row r="1771" spans="1:34" x14ac:dyDescent="0.25">
      <c r="A1771" t="s">
        <v>1131</v>
      </c>
      <c r="B1771" t="s">
        <v>4356</v>
      </c>
      <c r="C1771" t="s">
        <v>4353</v>
      </c>
      <c r="D1771" t="s">
        <v>4354</v>
      </c>
      <c r="E1771" t="s">
        <v>767</v>
      </c>
      <c r="F1771">
        <v>631573</v>
      </c>
      <c r="G1771">
        <v>632385</v>
      </c>
      <c r="H1771" t="s">
        <v>75</v>
      </c>
      <c r="I1771">
        <v>5</v>
      </c>
      <c r="J1771">
        <v>-4.0633954E-2</v>
      </c>
      <c r="K1771">
        <v>0.20399999999999999</v>
      </c>
      <c r="L1771">
        <f>SUM(O1771:AH1771)/20</f>
        <v>0.1</v>
      </c>
      <c r="M1771" t="s">
        <v>4357</v>
      </c>
      <c r="N1771" t="s">
        <v>53</v>
      </c>
      <c r="O1771">
        <v>0</v>
      </c>
      <c r="P1771">
        <v>1</v>
      </c>
      <c r="Q1771">
        <v>0</v>
      </c>
      <c r="R1771">
        <v>0</v>
      </c>
      <c r="S1771">
        <v>0</v>
      </c>
      <c r="T1771">
        <v>1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</row>
    <row r="1772" spans="1:34" x14ac:dyDescent="0.25">
      <c r="A1772" t="s">
        <v>1131</v>
      </c>
      <c r="B1772" t="s">
        <v>4358</v>
      </c>
      <c r="C1772" t="s">
        <v>4353</v>
      </c>
      <c r="D1772" t="s">
        <v>4354</v>
      </c>
      <c r="E1772" t="s">
        <v>767</v>
      </c>
      <c r="F1772">
        <v>631573</v>
      </c>
      <c r="G1772">
        <v>632385</v>
      </c>
      <c r="H1772" t="s">
        <v>75</v>
      </c>
      <c r="I1772">
        <v>4</v>
      </c>
      <c r="J1772">
        <v>-8.5461075000000004E-3</v>
      </c>
      <c r="K1772">
        <v>0.188</v>
      </c>
      <c r="L1772">
        <f>SUM(O1772:AH1772)/20</f>
        <v>0.1</v>
      </c>
      <c r="M1772" t="s">
        <v>4359</v>
      </c>
      <c r="N1772" t="s">
        <v>53</v>
      </c>
      <c r="O1772">
        <v>0</v>
      </c>
      <c r="P1772">
        <v>1</v>
      </c>
      <c r="Q1772">
        <v>0</v>
      </c>
      <c r="R1772">
        <v>0</v>
      </c>
      <c r="S1772">
        <v>0</v>
      </c>
      <c r="T1772">
        <v>1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</row>
    <row r="1773" spans="1:34" x14ac:dyDescent="0.25">
      <c r="A1773" t="s">
        <v>1131</v>
      </c>
      <c r="B1773" t="s">
        <v>4360</v>
      </c>
      <c r="C1773" t="s">
        <v>4361</v>
      </c>
      <c r="D1773" t="s">
        <v>43</v>
      </c>
      <c r="E1773" t="s">
        <v>44</v>
      </c>
      <c r="F1773" t="s">
        <v>43</v>
      </c>
      <c r="G1773" t="s">
        <v>43</v>
      </c>
      <c r="H1773" t="s">
        <v>377</v>
      </c>
      <c r="I1773">
        <v>3</v>
      </c>
      <c r="J1773">
        <v>-0.13132590999999999</v>
      </c>
      <c r="K1773">
        <v>0.46600000000000003</v>
      </c>
      <c r="L1773">
        <f>SUM(O1773:AH1773)/20</f>
        <v>0.65</v>
      </c>
      <c r="M1773" t="s">
        <v>4343</v>
      </c>
      <c r="N1773" t="s">
        <v>40</v>
      </c>
      <c r="O1773">
        <v>1</v>
      </c>
      <c r="P1773">
        <v>0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1</v>
      </c>
      <c r="W1773">
        <v>1</v>
      </c>
      <c r="X1773">
        <v>1</v>
      </c>
      <c r="Y1773">
        <v>1</v>
      </c>
      <c r="Z1773">
        <v>1</v>
      </c>
      <c r="AA1773">
        <v>1</v>
      </c>
      <c r="AB1773">
        <v>1</v>
      </c>
      <c r="AC1773">
        <v>1</v>
      </c>
      <c r="AD1773">
        <v>1</v>
      </c>
      <c r="AE1773">
        <v>1</v>
      </c>
      <c r="AF1773">
        <v>1</v>
      </c>
      <c r="AG1773">
        <v>0</v>
      </c>
      <c r="AH1773">
        <v>0</v>
      </c>
    </row>
    <row r="1774" spans="1:34" x14ac:dyDescent="0.25">
      <c r="A1774" t="s">
        <v>1131</v>
      </c>
      <c r="B1774" t="s">
        <v>4362</v>
      </c>
      <c r="C1774" t="s">
        <v>4363</v>
      </c>
      <c r="D1774" t="s">
        <v>4364</v>
      </c>
      <c r="E1774" t="s">
        <v>37</v>
      </c>
      <c r="F1774">
        <v>632469</v>
      </c>
      <c r="G1774">
        <v>632999</v>
      </c>
      <c r="H1774" t="s">
        <v>38</v>
      </c>
      <c r="I1774">
        <v>4</v>
      </c>
      <c r="J1774">
        <v>-6.0963432499999998E-2</v>
      </c>
      <c r="K1774">
        <v>0.41399999999999998</v>
      </c>
      <c r="L1774">
        <f>SUM(O1774:AH1774)/20</f>
        <v>0.65</v>
      </c>
      <c r="M1774" t="s">
        <v>4365</v>
      </c>
      <c r="N1774" t="s">
        <v>40</v>
      </c>
      <c r="O1774">
        <v>1</v>
      </c>
      <c r="P1774">
        <v>0</v>
      </c>
      <c r="Q1774">
        <v>0</v>
      </c>
      <c r="R1774">
        <v>1</v>
      </c>
      <c r="S1774">
        <v>0</v>
      </c>
      <c r="T1774">
        <v>0</v>
      </c>
      <c r="U1774">
        <v>0</v>
      </c>
      <c r="V1774">
        <v>1</v>
      </c>
      <c r="W1774">
        <v>1</v>
      </c>
      <c r="X1774">
        <v>1</v>
      </c>
      <c r="Y1774">
        <v>1</v>
      </c>
      <c r="Z1774">
        <v>1</v>
      </c>
      <c r="AA1774">
        <v>1</v>
      </c>
      <c r="AB1774">
        <v>1</v>
      </c>
      <c r="AC1774">
        <v>1</v>
      </c>
      <c r="AD1774">
        <v>1</v>
      </c>
      <c r="AE1774">
        <v>1</v>
      </c>
      <c r="AF1774">
        <v>1</v>
      </c>
      <c r="AG1774">
        <v>0</v>
      </c>
      <c r="AH1774">
        <v>0</v>
      </c>
    </row>
    <row r="1775" spans="1:34" x14ac:dyDescent="0.25">
      <c r="A1775" t="s">
        <v>1131</v>
      </c>
      <c r="B1775" t="s">
        <v>4366</v>
      </c>
      <c r="C1775" t="s">
        <v>4363</v>
      </c>
      <c r="D1775" t="s">
        <v>4364</v>
      </c>
      <c r="E1775" t="s">
        <v>37</v>
      </c>
      <c r="F1775">
        <v>632469</v>
      </c>
      <c r="G1775">
        <v>632999</v>
      </c>
      <c r="H1775" t="s">
        <v>38</v>
      </c>
      <c r="I1775">
        <v>1</v>
      </c>
      <c r="J1775">
        <v>-0.1928677</v>
      </c>
      <c r="K1775">
        <v>0.27700000000000002</v>
      </c>
      <c r="L1775">
        <f>SUM(O1775:AH1775)/20</f>
        <v>0.8</v>
      </c>
      <c r="M1775" t="s">
        <v>1153</v>
      </c>
      <c r="N1775" t="s">
        <v>60</v>
      </c>
      <c r="O1775">
        <v>1</v>
      </c>
      <c r="P1775">
        <v>1</v>
      </c>
      <c r="Q1775">
        <v>0</v>
      </c>
      <c r="R1775">
        <v>1</v>
      </c>
      <c r="S1775">
        <v>0</v>
      </c>
      <c r="T1775">
        <v>1</v>
      </c>
      <c r="U1775">
        <v>1</v>
      </c>
      <c r="V1775">
        <v>1</v>
      </c>
      <c r="W1775">
        <v>1</v>
      </c>
      <c r="X1775">
        <v>1</v>
      </c>
      <c r="Y1775">
        <v>1</v>
      </c>
      <c r="Z1775">
        <v>1</v>
      </c>
      <c r="AA1775">
        <v>1</v>
      </c>
      <c r="AB1775">
        <v>1</v>
      </c>
      <c r="AC1775">
        <v>1</v>
      </c>
      <c r="AD1775">
        <v>1</v>
      </c>
      <c r="AE1775">
        <v>1</v>
      </c>
      <c r="AF1775">
        <v>1</v>
      </c>
      <c r="AG1775">
        <v>0</v>
      </c>
      <c r="AH1775">
        <v>0</v>
      </c>
    </row>
    <row r="1776" spans="1:34" x14ac:dyDescent="0.25">
      <c r="A1776" t="s">
        <v>1131</v>
      </c>
      <c r="B1776" t="s">
        <v>4367</v>
      </c>
      <c r="C1776" t="s">
        <v>4363</v>
      </c>
      <c r="D1776" t="s">
        <v>4364</v>
      </c>
      <c r="E1776" t="s">
        <v>37</v>
      </c>
      <c r="F1776">
        <v>632469</v>
      </c>
      <c r="G1776">
        <v>632999</v>
      </c>
      <c r="H1776" t="s">
        <v>38</v>
      </c>
      <c r="I1776">
        <v>4</v>
      </c>
      <c r="J1776">
        <v>-0.161826365</v>
      </c>
      <c r="K1776">
        <v>0.377</v>
      </c>
      <c r="L1776">
        <f>SUM(O1776:AH1776)/20</f>
        <v>0.65</v>
      </c>
      <c r="M1776" t="s">
        <v>4368</v>
      </c>
      <c r="N1776" t="s">
        <v>40</v>
      </c>
      <c r="O1776">
        <v>1</v>
      </c>
      <c r="P1776">
        <v>0</v>
      </c>
      <c r="Q1776">
        <v>0</v>
      </c>
      <c r="R1776">
        <v>1</v>
      </c>
      <c r="S1776">
        <v>0</v>
      </c>
      <c r="T1776">
        <v>0</v>
      </c>
      <c r="U1776">
        <v>0</v>
      </c>
      <c r="V1776">
        <v>1</v>
      </c>
      <c r="W1776">
        <v>1</v>
      </c>
      <c r="X1776">
        <v>1</v>
      </c>
      <c r="Y1776">
        <v>1</v>
      </c>
      <c r="Z1776">
        <v>1</v>
      </c>
      <c r="AA1776">
        <v>1</v>
      </c>
      <c r="AB1776">
        <v>1</v>
      </c>
      <c r="AC1776">
        <v>1</v>
      </c>
      <c r="AD1776">
        <v>1</v>
      </c>
      <c r="AE1776">
        <v>1</v>
      </c>
      <c r="AF1776">
        <v>1</v>
      </c>
      <c r="AG1776">
        <v>0</v>
      </c>
      <c r="AH1776">
        <v>0</v>
      </c>
    </row>
    <row r="1777" spans="1:34" x14ac:dyDescent="0.25">
      <c r="A1777" t="s">
        <v>1131</v>
      </c>
      <c r="B1777" t="s">
        <v>4369</v>
      </c>
      <c r="C1777" t="s">
        <v>4370</v>
      </c>
      <c r="D1777" t="s">
        <v>4371</v>
      </c>
      <c r="E1777" t="s">
        <v>37</v>
      </c>
      <c r="F1777">
        <v>633021</v>
      </c>
      <c r="G1777">
        <v>633317</v>
      </c>
      <c r="H1777" t="s">
        <v>75</v>
      </c>
      <c r="I1777">
        <v>1</v>
      </c>
      <c r="J1777">
        <v>0.54582180000000002</v>
      </c>
      <c r="K1777">
        <v>5.8000000000000003E-2</v>
      </c>
      <c r="L1777">
        <f>SUM(O1777:AH1777)/20</f>
        <v>0</v>
      </c>
      <c r="M1777" t="s">
        <v>1201</v>
      </c>
      <c r="N1777" t="s">
        <v>60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</row>
    <row r="1778" spans="1:34" x14ac:dyDescent="0.25">
      <c r="A1778" t="s">
        <v>1131</v>
      </c>
      <c r="B1778" t="s">
        <v>4372</v>
      </c>
      <c r="C1778" t="s">
        <v>4373</v>
      </c>
      <c r="D1778" t="s">
        <v>4374</v>
      </c>
      <c r="E1778" t="s">
        <v>4375</v>
      </c>
      <c r="F1778">
        <v>633314</v>
      </c>
      <c r="G1778">
        <v>634714</v>
      </c>
      <c r="H1778" t="s">
        <v>38</v>
      </c>
      <c r="I1778">
        <v>5</v>
      </c>
      <c r="J1778">
        <v>1.0355534E-2</v>
      </c>
      <c r="K1778">
        <v>0.26200000000000001</v>
      </c>
      <c r="L1778">
        <f>SUM(O1778:AH1778)/20</f>
        <v>0.75</v>
      </c>
      <c r="M1778" t="s">
        <v>4376</v>
      </c>
      <c r="N1778" t="s">
        <v>53</v>
      </c>
      <c r="O1778">
        <v>1</v>
      </c>
      <c r="P1778">
        <v>0</v>
      </c>
      <c r="Q1778">
        <v>1</v>
      </c>
      <c r="R1778">
        <v>1</v>
      </c>
      <c r="S1778">
        <v>0</v>
      </c>
      <c r="T1778">
        <v>0</v>
      </c>
      <c r="U1778">
        <v>0</v>
      </c>
      <c r="V1778">
        <v>1</v>
      </c>
      <c r="W1778">
        <v>1</v>
      </c>
      <c r="X1778">
        <v>1</v>
      </c>
      <c r="Y1778">
        <v>1</v>
      </c>
      <c r="Z1778">
        <v>1</v>
      </c>
      <c r="AA1778">
        <v>1</v>
      </c>
      <c r="AB1778">
        <v>1</v>
      </c>
      <c r="AC1778">
        <v>1</v>
      </c>
      <c r="AD1778">
        <v>1</v>
      </c>
      <c r="AE1778">
        <v>1</v>
      </c>
      <c r="AF1778">
        <v>1</v>
      </c>
      <c r="AG1778">
        <v>1</v>
      </c>
      <c r="AH1778">
        <v>0</v>
      </c>
    </row>
    <row r="1779" spans="1:34" x14ac:dyDescent="0.25">
      <c r="A1779" t="s">
        <v>1131</v>
      </c>
      <c r="B1779" t="s">
        <v>4377</v>
      </c>
      <c r="C1779" t="s">
        <v>4373</v>
      </c>
      <c r="D1779" t="s">
        <v>4374</v>
      </c>
      <c r="E1779" t="s">
        <v>4375</v>
      </c>
      <c r="F1779">
        <v>633314</v>
      </c>
      <c r="G1779">
        <v>634714</v>
      </c>
      <c r="H1779" t="s">
        <v>38</v>
      </c>
      <c r="I1779">
        <v>2</v>
      </c>
      <c r="J1779">
        <v>-0.19238069999999999</v>
      </c>
      <c r="K1779">
        <v>0.46600000000000003</v>
      </c>
      <c r="L1779">
        <f>SUM(O1779:AH1779)/20</f>
        <v>0.5</v>
      </c>
      <c r="M1779" t="s">
        <v>4378</v>
      </c>
      <c r="N1779" t="s">
        <v>40</v>
      </c>
      <c r="O1779">
        <v>1</v>
      </c>
      <c r="P1779">
        <v>0</v>
      </c>
      <c r="Q1779">
        <v>0</v>
      </c>
      <c r="R1779">
        <v>1</v>
      </c>
      <c r="S1779">
        <v>0</v>
      </c>
      <c r="T1779">
        <v>0</v>
      </c>
      <c r="U1779">
        <v>0</v>
      </c>
      <c r="V1779">
        <v>1</v>
      </c>
      <c r="W1779">
        <v>1</v>
      </c>
      <c r="X1779">
        <v>1</v>
      </c>
      <c r="Y1779">
        <v>0</v>
      </c>
      <c r="Z1779">
        <v>1</v>
      </c>
      <c r="AA1779">
        <v>1</v>
      </c>
      <c r="AB1779">
        <v>1</v>
      </c>
      <c r="AC1779">
        <v>0</v>
      </c>
      <c r="AD1779">
        <v>1</v>
      </c>
      <c r="AE1779">
        <v>1</v>
      </c>
      <c r="AF1779">
        <v>0</v>
      </c>
      <c r="AG1779">
        <v>0</v>
      </c>
      <c r="AH1779">
        <v>0</v>
      </c>
    </row>
    <row r="1780" spans="1:34" x14ac:dyDescent="0.25">
      <c r="A1780" t="s">
        <v>1131</v>
      </c>
      <c r="B1780" t="s">
        <v>4379</v>
      </c>
      <c r="C1780" t="s">
        <v>4373</v>
      </c>
      <c r="D1780" t="s">
        <v>4374</v>
      </c>
      <c r="E1780" t="s">
        <v>4375</v>
      </c>
      <c r="F1780">
        <v>633314</v>
      </c>
      <c r="G1780">
        <v>634714</v>
      </c>
      <c r="H1780" t="s">
        <v>38</v>
      </c>
      <c r="I1780">
        <v>5</v>
      </c>
      <c r="J1780">
        <v>-4.3680568000000003E-2</v>
      </c>
      <c r="K1780">
        <v>0.19400000000000001</v>
      </c>
      <c r="L1780">
        <f>SUM(O1780:AH1780)/20</f>
        <v>0.1</v>
      </c>
      <c r="M1780" t="s">
        <v>4380</v>
      </c>
      <c r="N1780" t="s">
        <v>53</v>
      </c>
      <c r="O1780">
        <v>0</v>
      </c>
      <c r="P1780">
        <v>1</v>
      </c>
      <c r="Q1780">
        <v>0</v>
      </c>
      <c r="R1780">
        <v>0</v>
      </c>
      <c r="S1780">
        <v>0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</row>
    <row r="1781" spans="1:34" x14ac:dyDescent="0.25">
      <c r="A1781" t="s">
        <v>1131</v>
      </c>
      <c r="B1781" t="s">
        <v>4381</v>
      </c>
      <c r="C1781" t="s">
        <v>4373</v>
      </c>
      <c r="D1781" t="s">
        <v>4374</v>
      </c>
      <c r="E1781" t="s">
        <v>4375</v>
      </c>
      <c r="F1781">
        <v>633314</v>
      </c>
      <c r="G1781">
        <v>634714</v>
      </c>
      <c r="H1781" t="s">
        <v>38</v>
      </c>
      <c r="I1781">
        <v>5</v>
      </c>
      <c r="J1781">
        <v>3.8031988000000003E-2</v>
      </c>
      <c r="K1781">
        <v>0.17299999999999999</v>
      </c>
      <c r="L1781">
        <f>SUM(O1781:AH1781)/20</f>
        <v>0.1</v>
      </c>
      <c r="M1781" t="s">
        <v>4382</v>
      </c>
      <c r="N1781" t="s">
        <v>53</v>
      </c>
      <c r="O1781">
        <v>0</v>
      </c>
      <c r="P1781">
        <v>1</v>
      </c>
      <c r="Q1781">
        <v>0</v>
      </c>
      <c r="R1781">
        <v>0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</row>
    <row r="1782" spans="1:34" x14ac:dyDescent="0.25">
      <c r="A1782" t="s">
        <v>1131</v>
      </c>
      <c r="B1782" t="s">
        <v>4383</v>
      </c>
      <c r="C1782" t="s">
        <v>4384</v>
      </c>
      <c r="D1782" t="s">
        <v>4385</v>
      </c>
      <c r="E1782" t="s">
        <v>1922</v>
      </c>
      <c r="F1782">
        <v>634948</v>
      </c>
      <c r="G1782">
        <v>635622</v>
      </c>
      <c r="H1782" t="s">
        <v>38</v>
      </c>
      <c r="I1782">
        <v>2</v>
      </c>
      <c r="J1782">
        <v>6.0321995000000003E-2</v>
      </c>
      <c r="K1782">
        <v>6.8000000000000005E-2</v>
      </c>
      <c r="L1782">
        <f>SUM(O1782:AH1782)/20</f>
        <v>0.05</v>
      </c>
      <c r="M1782" t="s">
        <v>3179</v>
      </c>
      <c r="N1782" t="s">
        <v>40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1</v>
      </c>
      <c r="AH1782">
        <v>0</v>
      </c>
    </row>
    <row r="1783" spans="1:34" x14ac:dyDescent="0.25">
      <c r="A1783" t="s">
        <v>1131</v>
      </c>
      <c r="B1783" t="s">
        <v>4386</v>
      </c>
      <c r="C1783" t="s">
        <v>4384</v>
      </c>
      <c r="D1783" t="s">
        <v>4385</v>
      </c>
      <c r="E1783" t="s">
        <v>1922</v>
      </c>
      <c r="F1783">
        <v>634948</v>
      </c>
      <c r="G1783">
        <v>635622</v>
      </c>
      <c r="H1783" t="s">
        <v>38</v>
      </c>
      <c r="I1783">
        <v>5</v>
      </c>
      <c r="J1783">
        <v>-0.141562998</v>
      </c>
      <c r="K1783">
        <v>0.40300000000000002</v>
      </c>
      <c r="L1783">
        <f>SUM(O1783:AH1783)/20</f>
        <v>0.65</v>
      </c>
      <c r="M1783" t="s">
        <v>2545</v>
      </c>
      <c r="N1783" t="s">
        <v>40</v>
      </c>
      <c r="O1783">
        <v>1</v>
      </c>
      <c r="P1783">
        <v>0</v>
      </c>
      <c r="Q1783">
        <v>0</v>
      </c>
      <c r="R1783">
        <v>1</v>
      </c>
      <c r="S1783">
        <v>0</v>
      </c>
      <c r="T1783">
        <v>0</v>
      </c>
      <c r="U1783">
        <v>0</v>
      </c>
      <c r="V1783">
        <v>1</v>
      </c>
      <c r="W1783">
        <v>1</v>
      </c>
      <c r="X1783">
        <v>1</v>
      </c>
      <c r="Y1783">
        <v>1</v>
      </c>
      <c r="Z1783">
        <v>1</v>
      </c>
      <c r="AA1783">
        <v>1</v>
      </c>
      <c r="AB1783">
        <v>1</v>
      </c>
      <c r="AC1783">
        <v>1</v>
      </c>
      <c r="AD1783">
        <v>1</v>
      </c>
      <c r="AE1783">
        <v>1</v>
      </c>
      <c r="AF1783">
        <v>1</v>
      </c>
      <c r="AG1783">
        <v>0</v>
      </c>
      <c r="AH1783">
        <v>0</v>
      </c>
    </row>
    <row r="1784" spans="1:34" x14ac:dyDescent="0.25">
      <c r="A1784" t="s">
        <v>1131</v>
      </c>
      <c r="B1784" t="s">
        <v>4387</v>
      </c>
      <c r="C1784" t="s">
        <v>4388</v>
      </c>
      <c r="D1784" t="s">
        <v>4389</v>
      </c>
      <c r="E1784" t="s">
        <v>223</v>
      </c>
      <c r="F1784">
        <v>635751</v>
      </c>
      <c r="G1784">
        <v>636755</v>
      </c>
      <c r="H1784" t="s">
        <v>38</v>
      </c>
      <c r="I1784">
        <v>2</v>
      </c>
      <c r="J1784">
        <v>0.18406434999999999</v>
      </c>
      <c r="K1784">
        <v>0.23</v>
      </c>
      <c r="L1784">
        <f>SUM(O1784:AH1784)/20</f>
        <v>0.25</v>
      </c>
      <c r="M1784" t="s">
        <v>4100</v>
      </c>
      <c r="N1784" t="s">
        <v>60</v>
      </c>
      <c r="O1784">
        <v>1</v>
      </c>
      <c r="P1784">
        <v>0</v>
      </c>
      <c r="Q1784">
        <v>0</v>
      </c>
      <c r="R1784">
        <v>1</v>
      </c>
      <c r="S1784">
        <v>0</v>
      </c>
      <c r="T1784">
        <v>0</v>
      </c>
      <c r="U1784">
        <v>0</v>
      </c>
      <c r="V1784">
        <v>1</v>
      </c>
      <c r="W1784">
        <v>1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1</v>
      </c>
      <c r="AE1784">
        <v>0</v>
      </c>
      <c r="AF1784">
        <v>0</v>
      </c>
      <c r="AG1784">
        <v>0</v>
      </c>
      <c r="AH1784">
        <v>0</v>
      </c>
    </row>
    <row r="1785" spans="1:34" x14ac:dyDescent="0.25">
      <c r="A1785" t="s">
        <v>1131</v>
      </c>
      <c r="B1785" t="s">
        <v>4390</v>
      </c>
      <c r="C1785" t="s">
        <v>4391</v>
      </c>
      <c r="D1785" t="s">
        <v>4392</v>
      </c>
      <c r="E1785" t="s">
        <v>4393</v>
      </c>
      <c r="F1785">
        <v>636822</v>
      </c>
      <c r="G1785">
        <v>637391</v>
      </c>
      <c r="H1785" t="s">
        <v>38</v>
      </c>
      <c r="I1785">
        <v>2</v>
      </c>
      <c r="J1785">
        <v>0.17110845</v>
      </c>
      <c r="K1785">
        <v>0.47599999999999998</v>
      </c>
      <c r="L1785">
        <f>SUM(O1785:AH1785)/20</f>
        <v>0.5</v>
      </c>
      <c r="M1785" t="s">
        <v>4394</v>
      </c>
      <c r="N1785" t="s">
        <v>60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1</v>
      </c>
      <c r="Y1785">
        <v>1</v>
      </c>
      <c r="Z1785">
        <v>1</v>
      </c>
      <c r="AA1785">
        <v>1</v>
      </c>
      <c r="AB1785">
        <v>1</v>
      </c>
      <c r="AC1785">
        <v>1</v>
      </c>
      <c r="AD1785">
        <v>0</v>
      </c>
      <c r="AE1785">
        <v>1</v>
      </c>
      <c r="AF1785">
        <v>1</v>
      </c>
      <c r="AG1785">
        <v>1</v>
      </c>
      <c r="AH1785">
        <v>0</v>
      </c>
    </row>
    <row r="1786" spans="1:34" x14ac:dyDescent="0.25">
      <c r="A1786" t="s">
        <v>1131</v>
      </c>
      <c r="B1786" t="s">
        <v>4395</v>
      </c>
      <c r="C1786" t="s">
        <v>4391</v>
      </c>
      <c r="D1786" t="s">
        <v>4392</v>
      </c>
      <c r="E1786" t="s">
        <v>4393</v>
      </c>
      <c r="F1786">
        <v>636822</v>
      </c>
      <c r="G1786">
        <v>637391</v>
      </c>
      <c r="H1786" t="s">
        <v>38</v>
      </c>
      <c r="I1786">
        <v>2</v>
      </c>
      <c r="J1786">
        <v>9.1229850000000001E-2</v>
      </c>
      <c r="K1786">
        <v>8.4000000000000005E-2</v>
      </c>
      <c r="L1786">
        <f>SUM(O1786:AH1786)/20</f>
        <v>0.15</v>
      </c>
      <c r="M1786" t="s">
        <v>3782</v>
      </c>
      <c r="N1786" t="s">
        <v>53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1</v>
      </c>
      <c r="Z1786">
        <v>0</v>
      </c>
      <c r="AA1786">
        <v>0</v>
      </c>
      <c r="AB1786">
        <v>0</v>
      </c>
      <c r="AC1786">
        <v>1</v>
      </c>
      <c r="AD1786">
        <v>0</v>
      </c>
      <c r="AE1786">
        <v>0</v>
      </c>
      <c r="AF1786">
        <v>1</v>
      </c>
      <c r="AG1786">
        <v>0</v>
      </c>
      <c r="AH1786">
        <v>0</v>
      </c>
    </row>
    <row r="1787" spans="1:34" x14ac:dyDescent="0.25">
      <c r="A1787" t="s">
        <v>1131</v>
      </c>
      <c r="B1787" t="s">
        <v>4396</v>
      </c>
      <c r="C1787" t="s">
        <v>4391</v>
      </c>
      <c r="D1787" t="s">
        <v>4392</v>
      </c>
      <c r="E1787" t="s">
        <v>4393</v>
      </c>
      <c r="F1787">
        <v>636822</v>
      </c>
      <c r="G1787">
        <v>637391</v>
      </c>
      <c r="H1787" t="s">
        <v>38</v>
      </c>
      <c r="I1787">
        <v>7</v>
      </c>
      <c r="J1787">
        <v>-4.9425195714285698E-2</v>
      </c>
      <c r="K1787">
        <v>0.246</v>
      </c>
      <c r="L1787">
        <f>SUM(O1787:AH1787)/20</f>
        <v>0.75</v>
      </c>
      <c r="M1787" t="s">
        <v>4397</v>
      </c>
      <c r="N1787" t="s">
        <v>53</v>
      </c>
      <c r="O1787">
        <v>1</v>
      </c>
      <c r="P1787">
        <v>0</v>
      </c>
      <c r="Q1787">
        <v>1</v>
      </c>
      <c r="R1787">
        <v>1</v>
      </c>
      <c r="S1787">
        <v>0</v>
      </c>
      <c r="T1787">
        <v>0</v>
      </c>
      <c r="U1787">
        <v>0</v>
      </c>
      <c r="V1787">
        <v>1</v>
      </c>
      <c r="W1787">
        <v>1</v>
      </c>
      <c r="X1787">
        <v>1</v>
      </c>
      <c r="Y1787">
        <v>1</v>
      </c>
      <c r="Z1787">
        <v>1</v>
      </c>
      <c r="AA1787">
        <v>1</v>
      </c>
      <c r="AB1787">
        <v>1</v>
      </c>
      <c r="AC1787">
        <v>1</v>
      </c>
      <c r="AD1787">
        <v>1</v>
      </c>
      <c r="AE1787">
        <v>1</v>
      </c>
      <c r="AF1787">
        <v>1</v>
      </c>
      <c r="AG1787">
        <v>1</v>
      </c>
      <c r="AH1787">
        <v>0</v>
      </c>
    </row>
    <row r="1788" spans="1:34" x14ac:dyDescent="0.25">
      <c r="A1788" t="s">
        <v>1131</v>
      </c>
      <c r="B1788" t="s">
        <v>4398</v>
      </c>
      <c r="C1788" t="s">
        <v>4391</v>
      </c>
      <c r="D1788" t="s">
        <v>4392</v>
      </c>
      <c r="E1788" t="s">
        <v>4393</v>
      </c>
      <c r="F1788">
        <v>636822</v>
      </c>
      <c r="G1788">
        <v>637391</v>
      </c>
      <c r="H1788" t="s">
        <v>38</v>
      </c>
      <c r="I1788">
        <v>2</v>
      </c>
      <c r="J1788">
        <v>0.14176350500000001</v>
      </c>
      <c r="K1788">
        <v>9.9000000000000005E-2</v>
      </c>
      <c r="L1788">
        <f>SUM(O1788:AH1788)/20</f>
        <v>0.05</v>
      </c>
      <c r="M1788" t="s">
        <v>1524</v>
      </c>
      <c r="N1788" t="s">
        <v>60</v>
      </c>
      <c r="O1788">
        <v>0</v>
      </c>
      <c r="P1788">
        <v>0</v>
      </c>
      <c r="Q1788">
        <v>1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</row>
    <row r="1789" spans="1:34" x14ac:dyDescent="0.25">
      <c r="A1789" t="s">
        <v>1131</v>
      </c>
      <c r="B1789" t="s">
        <v>4399</v>
      </c>
      <c r="C1789" t="s">
        <v>4391</v>
      </c>
      <c r="D1789" t="s">
        <v>4392</v>
      </c>
      <c r="E1789" t="s">
        <v>4393</v>
      </c>
      <c r="F1789">
        <v>636822</v>
      </c>
      <c r="G1789">
        <v>637391</v>
      </c>
      <c r="H1789" t="s">
        <v>75</v>
      </c>
      <c r="I1789">
        <v>4</v>
      </c>
      <c r="J1789">
        <v>0.15539160499999999</v>
      </c>
      <c r="K1789">
        <v>0.16200000000000001</v>
      </c>
      <c r="L1789">
        <f>SUM(O1789:AH1789)/20</f>
        <v>0.1</v>
      </c>
      <c r="M1789" t="s">
        <v>4400</v>
      </c>
      <c r="N1789" t="s">
        <v>53</v>
      </c>
      <c r="O1789">
        <v>0</v>
      </c>
      <c r="P1789">
        <v>1</v>
      </c>
      <c r="Q1789">
        <v>0</v>
      </c>
      <c r="R1789">
        <v>0</v>
      </c>
      <c r="S1789">
        <v>0</v>
      </c>
      <c r="T1789">
        <v>1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</row>
    <row r="1790" spans="1:34" x14ac:dyDescent="0.25">
      <c r="A1790" t="s">
        <v>1131</v>
      </c>
      <c r="B1790" t="s">
        <v>4401</v>
      </c>
      <c r="C1790" t="s">
        <v>4391</v>
      </c>
      <c r="D1790" t="s">
        <v>4392</v>
      </c>
      <c r="E1790" t="s">
        <v>4393</v>
      </c>
      <c r="F1790">
        <v>636822</v>
      </c>
      <c r="G1790">
        <v>637391</v>
      </c>
      <c r="H1790" t="s">
        <v>38</v>
      </c>
      <c r="I1790">
        <v>3</v>
      </c>
      <c r="J1790">
        <v>-0.193980133333333</v>
      </c>
      <c r="K1790">
        <v>0.157</v>
      </c>
      <c r="L1790">
        <f>SUM(O1790:AH1790)/20</f>
        <v>0.2</v>
      </c>
      <c r="M1790" t="s">
        <v>4402</v>
      </c>
      <c r="N1790" t="s">
        <v>53</v>
      </c>
      <c r="O1790">
        <v>1</v>
      </c>
      <c r="P1790">
        <v>0</v>
      </c>
      <c r="Q1790">
        <v>0</v>
      </c>
      <c r="R1790">
        <v>1</v>
      </c>
      <c r="S1790">
        <v>0</v>
      </c>
      <c r="T1790">
        <v>0</v>
      </c>
      <c r="U1790">
        <v>0</v>
      </c>
      <c r="V1790">
        <v>1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1</v>
      </c>
      <c r="AE1790">
        <v>0</v>
      </c>
      <c r="AF1790">
        <v>0</v>
      </c>
      <c r="AG1790">
        <v>0</v>
      </c>
      <c r="AH1790">
        <v>0</v>
      </c>
    </row>
    <row r="1791" spans="1:34" x14ac:dyDescent="0.25">
      <c r="A1791" t="s">
        <v>1131</v>
      </c>
      <c r="B1791" t="s">
        <v>4403</v>
      </c>
      <c r="C1791" t="s">
        <v>4404</v>
      </c>
      <c r="D1791" t="s">
        <v>4405</v>
      </c>
      <c r="E1791" t="s">
        <v>4406</v>
      </c>
      <c r="F1791">
        <v>637388</v>
      </c>
      <c r="G1791">
        <v>638704</v>
      </c>
      <c r="H1791" t="s">
        <v>38</v>
      </c>
      <c r="I1791">
        <v>1</v>
      </c>
      <c r="J1791">
        <v>6.2081919999999999E-2</v>
      </c>
      <c r="K1791">
        <v>0.22</v>
      </c>
      <c r="L1791">
        <f>SUM(O1791:AH1791)/20</f>
        <v>0.1</v>
      </c>
      <c r="M1791" t="s">
        <v>163</v>
      </c>
      <c r="N1791" t="s">
        <v>40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1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1</v>
      </c>
      <c r="AF1791">
        <v>0</v>
      </c>
      <c r="AG1791">
        <v>0</v>
      </c>
      <c r="AH1791">
        <v>0</v>
      </c>
    </row>
    <row r="1792" spans="1:34" x14ac:dyDescent="0.25">
      <c r="A1792" t="s">
        <v>1131</v>
      </c>
      <c r="B1792" t="s">
        <v>4407</v>
      </c>
      <c r="C1792" t="s">
        <v>4404</v>
      </c>
      <c r="D1792" t="s">
        <v>4405</v>
      </c>
      <c r="E1792" t="s">
        <v>4406</v>
      </c>
      <c r="F1792">
        <v>637388</v>
      </c>
      <c r="G1792">
        <v>638704</v>
      </c>
      <c r="H1792" t="s">
        <v>38</v>
      </c>
      <c r="I1792">
        <v>3</v>
      </c>
      <c r="J1792">
        <v>0.22920228000000001</v>
      </c>
      <c r="K1792">
        <v>6.3E-2</v>
      </c>
      <c r="L1792">
        <f>SUM(O1792:AH1792)/20</f>
        <v>0.05</v>
      </c>
      <c r="M1792" t="s">
        <v>200</v>
      </c>
      <c r="N1792" t="s">
        <v>60</v>
      </c>
      <c r="O1792">
        <v>0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</row>
    <row r="1793" spans="1:34" x14ac:dyDescent="0.25">
      <c r="A1793" t="s">
        <v>1131</v>
      </c>
      <c r="B1793" t="s">
        <v>4408</v>
      </c>
      <c r="C1793" t="s">
        <v>4404</v>
      </c>
      <c r="D1793" t="s">
        <v>4405</v>
      </c>
      <c r="E1793" t="s">
        <v>4406</v>
      </c>
      <c r="F1793">
        <v>637388</v>
      </c>
      <c r="G1793">
        <v>638704</v>
      </c>
      <c r="H1793" t="s">
        <v>38</v>
      </c>
      <c r="I1793">
        <v>6</v>
      </c>
      <c r="J1793">
        <v>0.173887863333333</v>
      </c>
      <c r="K1793">
        <v>0.49199999999999999</v>
      </c>
      <c r="L1793">
        <f>SUM(O1793:AH1793)/20</f>
        <v>0.45</v>
      </c>
      <c r="M1793" t="s">
        <v>3669</v>
      </c>
      <c r="N1793" t="s">
        <v>53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1</v>
      </c>
      <c r="X1793">
        <v>1</v>
      </c>
      <c r="Y1793">
        <v>1</v>
      </c>
      <c r="Z1793">
        <v>1</v>
      </c>
      <c r="AA1793">
        <v>1</v>
      </c>
      <c r="AB1793">
        <v>1</v>
      </c>
      <c r="AC1793">
        <v>1</v>
      </c>
      <c r="AD1793">
        <v>0</v>
      </c>
      <c r="AE1793">
        <v>1</v>
      </c>
      <c r="AF1793">
        <v>1</v>
      </c>
      <c r="AG1793">
        <v>0</v>
      </c>
      <c r="AH1793">
        <v>0</v>
      </c>
    </row>
    <row r="1794" spans="1:34" x14ac:dyDescent="0.25">
      <c r="A1794" t="s">
        <v>1131</v>
      </c>
      <c r="B1794" t="s">
        <v>4409</v>
      </c>
      <c r="C1794" t="s">
        <v>4404</v>
      </c>
      <c r="D1794" t="s">
        <v>4405</v>
      </c>
      <c r="E1794" t="s">
        <v>4406</v>
      </c>
      <c r="F1794">
        <v>637388</v>
      </c>
      <c r="G1794">
        <v>638704</v>
      </c>
      <c r="H1794" t="s">
        <v>75</v>
      </c>
      <c r="I1794">
        <v>4</v>
      </c>
      <c r="J1794">
        <v>0.24377702749999999</v>
      </c>
      <c r="K1794">
        <v>9.4E-2</v>
      </c>
      <c r="L1794">
        <f>SUM(O1794:AH1794)/20</f>
        <v>0.15</v>
      </c>
      <c r="M1794" t="s">
        <v>1724</v>
      </c>
      <c r="N1794" t="s">
        <v>60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1</v>
      </c>
      <c r="Z1794">
        <v>0</v>
      </c>
      <c r="AA1794">
        <v>0</v>
      </c>
      <c r="AB1794">
        <v>0</v>
      </c>
      <c r="AC1794">
        <v>1</v>
      </c>
      <c r="AD1794">
        <v>0</v>
      </c>
      <c r="AE1794">
        <v>0</v>
      </c>
      <c r="AF1794">
        <v>1</v>
      </c>
      <c r="AG1794">
        <v>0</v>
      </c>
      <c r="AH1794">
        <v>0</v>
      </c>
    </row>
    <row r="1795" spans="1:34" x14ac:dyDescent="0.25">
      <c r="A1795" t="s">
        <v>1131</v>
      </c>
      <c r="B1795" t="s">
        <v>4410</v>
      </c>
      <c r="C1795" t="s">
        <v>4404</v>
      </c>
      <c r="D1795" t="s">
        <v>4405</v>
      </c>
      <c r="E1795" t="s">
        <v>4406</v>
      </c>
      <c r="F1795">
        <v>637388</v>
      </c>
      <c r="G1795">
        <v>638704</v>
      </c>
      <c r="H1795" t="s">
        <v>38</v>
      </c>
      <c r="I1795">
        <v>8</v>
      </c>
      <c r="J1795">
        <v>-0.16765669499999999</v>
      </c>
      <c r="K1795">
        <v>0.497</v>
      </c>
      <c r="L1795">
        <f>SUM(O1795:AH1795)/20</f>
        <v>0.45</v>
      </c>
      <c r="M1795" t="s">
        <v>4411</v>
      </c>
      <c r="N1795" t="s">
        <v>53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1</v>
      </c>
      <c r="X1795">
        <v>1</v>
      </c>
      <c r="Y1795">
        <v>1</v>
      </c>
      <c r="Z1795">
        <v>1</v>
      </c>
      <c r="AA1795">
        <v>1</v>
      </c>
      <c r="AB1795">
        <v>1</v>
      </c>
      <c r="AC1795">
        <v>1</v>
      </c>
      <c r="AD1795">
        <v>0</v>
      </c>
      <c r="AE1795">
        <v>1</v>
      </c>
      <c r="AF1795">
        <v>1</v>
      </c>
      <c r="AG1795">
        <v>0</v>
      </c>
      <c r="AH1795">
        <v>0</v>
      </c>
    </row>
    <row r="1796" spans="1:34" x14ac:dyDescent="0.25">
      <c r="A1796" t="s">
        <v>1131</v>
      </c>
      <c r="B1796" t="s">
        <v>4412</v>
      </c>
      <c r="C1796" t="s">
        <v>4404</v>
      </c>
      <c r="D1796" t="s">
        <v>4405</v>
      </c>
      <c r="E1796" t="s">
        <v>4406</v>
      </c>
      <c r="F1796">
        <v>637388</v>
      </c>
      <c r="G1796">
        <v>638704</v>
      </c>
      <c r="H1796" t="s">
        <v>75</v>
      </c>
      <c r="I1796">
        <v>1</v>
      </c>
      <c r="J1796">
        <v>-2.8090899999999999E-2</v>
      </c>
      <c r="K1796">
        <v>0.12</v>
      </c>
      <c r="L1796">
        <f>SUM(O1796:AH1796)/20</f>
        <v>0.15</v>
      </c>
      <c r="M1796" t="s">
        <v>357</v>
      </c>
      <c r="N1796" t="s">
        <v>40</v>
      </c>
      <c r="O1796">
        <v>0</v>
      </c>
      <c r="P1796">
        <v>0</v>
      </c>
      <c r="Q1796">
        <v>0</v>
      </c>
      <c r="R1796">
        <v>1</v>
      </c>
      <c r="S1796">
        <v>0</v>
      </c>
      <c r="T1796">
        <v>0</v>
      </c>
      <c r="U1796">
        <v>0</v>
      </c>
      <c r="V1796">
        <v>1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1</v>
      </c>
      <c r="AE1796">
        <v>0</v>
      </c>
      <c r="AF1796">
        <v>0</v>
      </c>
      <c r="AG1796">
        <v>0</v>
      </c>
      <c r="AH1796">
        <v>0</v>
      </c>
    </row>
    <row r="1797" spans="1:34" x14ac:dyDescent="0.25">
      <c r="A1797" t="s">
        <v>1131</v>
      </c>
      <c r="B1797" t="s">
        <v>4413</v>
      </c>
      <c r="C1797" t="s">
        <v>4414</v>
      </c>
      <c r="D1797" t="s">
        <v>4415</v>
      </c>
      <c r="E1797" t="s">
        <v>4416</v>
      </c>
      <c r="F1797">
        <v>638701</v>
      </c>
      <c r="G1797">
        <v>640140</v>
      </c>
      <c r="H1797" t="s">
        <v>38</v>
      </c>
      <c r="I1797">
        <v>8</v>
      </c>
      <c r="J1797">
        <v>4.3989124999999997E-2</v>
      </c>
      <c r="K1797">
        <v>7.9000000000000001E-2</v>
      </c>
      <c r="L1797">
        <f>SUM(O1797:AH1797)/20</f>
        <v>0.1</v>
      </c>
      <c r="M1797" t="s">
        <v>4417</v>
      </c>
      <c r="N1797" t="s">
        <v>53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</row>
    <row r="1798" spans="1:34" x14ac:dyDescent="0.25">
      <c r="A1798" t="s">
        <v>1131</v>
      </c>
      <c r="B1798" t="s">
        <v>4418</v>
      </c>
      <c r="C1798" t="s">
        <v>4414</v>
      </c>
      <c r="D1798" t="s">
        <v>4415</v>
      </c>
      <c r="E1798" t="s">
        <v>4416</v>
      </c>
      <c r="F1798">
        <v>638701</v>
      </c>
      <c r="G1798">
        <v>640140</v>
      </c>
      <c r="H1798" t="s">
        <v>38</v>
      </c>
      <c r="I1798">
        <v>3</v>
      </c>
      <c r="J1798">
        <v>-0.239506993333333</v>
      </c>
      <c r="K1798">
        <v>5.1999999999999998E-2</v>
      </c>
      <c r="L1798">
        <f>SUM(O1798:AH1798)/20</f>
        <v>0.05</v>
      </c>
      <c r="M1798" t="s">
        <v>4419</v>
      </c>
      <c r="N1798" t="s">
        <v>53</v>
      </c>
      <c r="O1798">
        <v>1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</row>
    <row r="1799" spans="1:34" x14ac:dyDescent="0.25">
      <c r="A1799" t="s">
        <v>1131</v>
      </c>
      <c r="B1799" t="s">
        <v>4420</v>
      </c>
      <c r="C1799" t="s">
        <v>4414</v>
      </c>
      <c r="D1799" t="s">
        <v>4415</v>
      </c>
      <c r="E1799" t="s">
        <v>4416</v>
      </c>
      <c r="F1799">
        <v>638701</v>
      </c>
      <c r="G1799">
        <v>640140</v>
      </c>
      <c r="H1799" t="s">
        <v>38</v>
      </c>
      <c r="I1799">
        <v>6</v>
      </c>
      <c r="J1799">
        <v>0.16496914666666701</v>
      </c>
      <c r="K1799">
        <v>0.44500000000000001</v>
      </c>
      <c r="L1799">
        <f>SUM(O1799:AH1799)/20</f>
        <v>0.45</v>
      </c>
      <c r="M1799" t="s">
        <v>4421</v>
      </c>
      <c r="N1799" t="s">
        <v>53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1</v>
      </c>
      <c r="X1799">
        <v>0</v>
      </c>
      <c r="Y1799">
        <v>1</v>
      </c>
      <c r="Z1799">
        <v>1</v>
      </c>
      <c r="AA1799">
        <v>1</v>
      </c>
      <c r="AB1799">
        <v>1</v>
      </c>
      <c r="AC1799">
        <v>1</v>
      </c>
      <c r="AD1799">
        <v>0</v>
      </c>
      <c r="AE1799">
        <v>1</v>
      </c>
      <c r="AF1799">
        <v>1</v>
      </c>
      <c r="AG1799">
        <v>1</v>
      </c>
      <c r="AH1799">
        <v>0</v>
      </c>
    </row>
    <row r="1800" spans="1:34" x14ac:dyDescent="0.25">
      <c r="A1800" t="s">
        <v>1131</v>
      </c>
      <c r="B1800" t="s">
        <v>4422</v>
      </c>
      <c r="C1800" t="s">
        <v>4414</v>
      </c>
      <c r="D1800" t="s">
        <v>4415</v>
      </c>
      <c r="E1800" t="s">
        <v>4416</v>
      </c>
      <c r="F1800">
        <v>638701</v>
      </c>
      <c r="G1800">
        <v>640140</v>
      </c>
      <c r="H1800" t="s">
        <v>38</v>
      </c>
      <c r="I1800">
        <v>6</v>
      </c>
      <c r="J1800">
        <v>0.15500924999999999</v>
      </c>
      <c r="K1800">
        <v>0.42899999999999999</v>
      </c>
      <c r="L1800">
        <f>SUM(O1800:AH1800)/20</f>
        <v>0.45</v>
      </c>
      <c r="M1800" t="s">
        <v>4421</v>
      </c>
      <c r="N1800" t="s">
        <v>53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1</v>
      </c>
      <c r="X1800">
        <v>0</v>
      </c>
      <c r="Y1800">
        <v>1</v>
      </c>
      <c r="Z1800">
        <v>1</v>
      </c>
      <c r="AA1800">
        <v>1</v>
      </c>
      <c r="AB1800">
        <v>1</v>
      </c>
      <c r="AC1800">
        <v>1</v>
      </c>
      <c r="AD1800">
        <v>0</v>
      </c>
      <c r="AE1800">
        <v>1</v>
      </c>
      <c r="AF1800">
        <v>1</v>
      </c>
      <c r="AG1800">
        <v>1</v>
      </c>
      <c r="AH1800">
        <v>0</v>
      </c>
    </row>
    <row r="1801" spans="1:34" x14ac:dyDescent="0.25">
      <c r="A1801" t="s">
        <v>1131</v>
      </c>
      <c r="B1801" t="s">
        <v>4423</v>
      </c>
      <c r="C1801" t="s">
        <v>4414</v>
      </c>
      <c r="D1801" t="s">
        <v>4415</v>
      </c>
      <c r="E1801" t="s">
        <v>4416</v>
      </c>
      <c r="F1801">
        <v>638701</v>
      </c>
      <c r="G1801">
        <v>640140</v>
      </c>
      <c r="H1801" t="s">
        <v>75</v>
      </c>
      <c r="I1801">
        <v>1</v>
      </c>
      <c r="J1801">
        <v>0.41122029999999998</v>
      </c>
      <c r="K1801">
        <v>7.9000000000000001E-2</v>
      </c>
      <c r="L1801">
        <f>SUM(O1801:AH1801)/20</f>
        <v>0</v>
      </c>
      <c r="M1801" t="s">
        <v>209</v>
      </c>
      <c r="N1801" t="s">
        <v>60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</row>
    <row r="1802" spans="1:34" x14ac:dyDescent="0.25">
      <c r="A1802" t="s">
        <v>1131</v>
      </c>
      <c r="B1802" t="s">
        <v>4424</v>
      </c>
      <c r="C1802" t="s">
        <v>4414</v>
      </c>
      <c r="D1802" t="s">
        <v>4415</v>
      </c>
      <c r="E1802" t="s">
        <v>4416</v>
      </c>
      <c r="F1802">
        <v>638701</v>
      </c>
      <c r="G1802">
        <v>640140</v>
      </c>
      <c r="H1802" t="s">
        <v>75</v>
      </c>
      <c r="I1802">
        <v>2</v>
      </c>
      <c r="J1802">
        <v>-0.153248195</v>
      </c>
      <c r="K1802">
        <v>5.8000000000000003E-2</v>
      </c>
      <c r="L1802">
        <f>SUM(O1802:AH1802)/20</f>
        <v>0.05</v>
      </c>
      <c r="M1802" t="s">
        <v>3192</v>
      </c>
      <c r="N1802" t="s">
        <v>40</v>
      </c>
      <c r="O1802">
        <v>1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</row>
    <row r="1803" spans="1:34" x14ac:dyDescent="0.25">
      <c r="A1803" t="s">
        <v>1131</v>
      </c>
      <c r="B1803" t="s">
        <v>4425</v>
      </c>
      <c r="C1803" t="s">
        <v>4426</v>
      </c>
      <c r="D1803" t="s">
        <v>4427</v>
      </c>
      <c r="E1803" t="s">
        <v>4428</v>
      </c>
      <c r="F1803">
        <v>640137</v>
      </c>
      <c r="G1803">
        <v>641663</v>
      </c>
      <c r="H1803" t="s">
        <v>75</v>
      </c>
      <c r="I1803">
        <v>5</v>
      </c>
      <c r="J1803">
        <v>0.12569162</v>
      </c>
      <c r="K1803">
        <v>0.39300000000000002</v>
      </c>
      <c r="L1803">
        <f>SUM(O1803:AH1803)/20</f>
        <v>0.35</v>
      </c>
      <c r="M1803" t="s">
        <v>4429</v>
      </c>
      <c r="N1803" t="s">
        <v>53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1</v>
      </c>
      <c r="X1803">
        <v>0</v>
      </c>
      <c r="Y1803">
        <v>1</v>
      </c>
      <c r="Z1803">
        <v>0</v>
      </c>
      <c r="AA1803">
        <v>1</v>
      </c>
      <c r="AB1803">
        <v>1</v>
      </c>
      <c r="AC1803">
        <v>1</v>
      </c>
      <c r="AD1803">
        <v>0</v>
      </c>
      <c r="AE1803">
        <v>1</v>
      </c>
      <c r="AF1803">
        <v>1</v>
      </c>
      <c r="AG1803">
        <v>0</v>
      </c>
      <c r="AH1803">
        <v>0</v>
      </c>
    </row>
    <row r="1804" spans="1:34" x14ac:dyDescent="0.25">
      <c r="A1804" t="s">
        <v>1131</v>
      </c>
      <c r="B1804" t="s">
        <v>4430</v>
      </c>
      <c r="C1804" t="s">
        <v>4426</v>
      </c>
      <c r="D1804" t="s">
        <v>4427</v>
      </c>
      <c r="E1804" t="s">
        <v>4428</v>
      </c>
      <c r="F1804">
        <v>640137</v>
      </c>
      <c r="G1804">
        <v>641663</v>
      </c>
      <c r="H1804" t="s">
        <v>38</v>
      </c>
      <c r="I1804">
        <v>2</v>
      </c>
      <c r="J1804">
        <v>5.6073650000000003E-2</v>
      </c>
      <c r="K1804">
        <v>9.4E-2</v>
      </c>
      <c r="L1804">
        <f>SUM(O1804:AH1804)/20</f>
        <v>0</v>
      </c>
      <c r="M1804" t="s">
        <v>4431</v>
      </c>
      <c r="N1804" t="s">
        <v>53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</row>
    <row r="1805" spans="1:34" x14ac:dyDescent="0.25">
      <c r="A1805" t="s">
        <v>1131</v>
      </c>
      <c r="B1805" t="s">
        <v>4432</v>
      </c>
      <c r="C1805" t="s">
        <v>4426</v>
      </c>
      <c r="D1805" t="s">
        <v>4427</v>
      </c>
      <c r="E1805" t="s">
        <v>4428</v>
      </c>
      <c r="F1805">
        <v>640137</v>
      </c>
      <c r="G1805">
        <v>641663</v>
      </c>
      <c r="H1805" t="s">
        <v>75</v>
      </c>
      <c r="I1805">
        <v>1</v>
      </c>
      <c r="J1805">
        <v>-3.1411509999999997E-2</v>
      </c>
      <c r="K1805">
        <v>0.126</v>
      </c>
      <c r="L1805">
        <f>SUM(O1805:AH1805)/20</f>
        <v>0.2</v>
      </c>
      <c r="M1805" t="s">
        <v>357</v>
      </c>
      <c r="N1805" t="s">
        <v>40</v>
      </c>
      <c r="O1805">
        <v>0</v>
      </c>
      <c r="P1805">
        <v>0</v>
      </c>
      <c r="Q1805">
        <v>0</v>
      </c>
      <c r="R1805">
        <v>1</v>
      </c>
      <c r="S1805">
        <v>0</v>
      </c>
      <c r="T1805">
        <v>0</v>
      </c>
      <c r="U1805">
        <v>0</v>
      </c>
      <c r="V1805">
        <v>1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1</v>
      </c>
      <c r="AE1805">
        <v>0</v>
      </c>
      <c r="AF1805">
        <v>0</v>
      </c>
      <c r="AG1805">
        <v>1</v>
      </c>
      <c r="AH1805">
        <v>0</v>
      </c>
    </row>
    <row r="1806" spans="1:34" x14ac:dyDescent="0.25">
      <c r="A1806" t="s">
        <v>1131</v>
      </c>
      <c r="B1806" t="s">
        <v>4433</v>
      </c>
      <c r="C1806" t="s">
        <v>4434</v>
      </c>
      <c r="D1806" t="s">
        <v>4435</v>
      </c>
      <c r="E1806" t="s">
        <v>37</v>
      </c>
      <c r="F1806">
        <v>642363</v>
      </c>
      <c r="G1806">
        <v>643076</v>
      </c>
      <c r="H1806" t="s">
        <v>75</v>
      </c>
      <c r="I1806">
        <v>7</v>
      </c>
      <c r="J1806">
        <v>-0.13565403857142899</v>
      </c>
      <c r="K1806">
        <v>0.152</v>
      </c>
      <c r="L1806">
        <f>SUM(O1806:AH1806)/20</f>
        <v>0.1</v>
      </c>
      <c r="M1806" t="s">
        <v>4436</v>
      </c>
      <c r="N1806" t="s">
        <v>53</v>
      </c>
      <c r="O1806">
        <v>0</v>
      </c>
      <c r="P1806">
        <v>1</v>
      </c>
      <c r="Q1806">
        <v>0</v>
      </c>
      <c r="R1806">
        <v>0</v>
      </c>
      <c r="S1806">
        <v>0</v>
      </c>
      <c r="T1806">
        <v>1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</row>
    <row r="1807" spans="1:34" x14ac:dyDescent="0.25">
      <c r="A1807" t="s">
        <v>1131</v>
      </c>
      <c r="B1807" t="s">
        <v>4437</v>
      </c>
      <c r="C1807" t="s">
        <v>4434</v>
      </c>
      <c r="D1807" t="s">
        <v>4435</v>
      </c>
      <c r="E1807" t="s">
        <v>37</v>
      </c>
      <c r="F1807">
        <v>642363</v>
      </c>
      <c r="G1807">
        <v>643076</v>
      </c>
      <c r="H1807" t="s">
        <v>75</v>
      </c>
      <c r="I1807">
        <v>1</v>
      </c>
      <c r="J1807">
        <v>0.30761300000000003</v>
      </c>
      <c r="K1807">
        <v>6.3E-2</v>
      </c>
      <c r="L1807">
        <f>SUM(O1807:AH1807)/20</f>
        <v>0</v>
      </c>
      <c r="M1807" t="s">
        <v>209</v>
      </c>
      <c r="N1807" t="s">
        <v>60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</row>
    <row r="1808" spans="1:34" x14ac:dyDescent="0.25">
      <c r="A1808" t="s">
        <v>1131</v>
      </c>
      <c r="B1808" t="s">
        <v>4438</v>
      </c>
      <c r="C1808" t="s">
        <v>4439</v>
      </c>
      <c r="D1808" t="s">
        <v>43</v>
      </c>
      <c r="E1808" t="s">
        <v>44</v>
      </c>
      <c r="F1808" t="s">
        <v>43</v>
      </c>
      <c r="G1808" t="s">
        <v>43</v>
      </c>
      <c r="H1808" t="s">
        <v>377</v>
      </c>
      <c r="I1808">
        <v>1</v>
      </c>
      <c r="J1808">
        <v>-0.21868660000000001</v>
      </c>
      <c r="K1808">
        <v>0.19400000000000001</v>
      </c>
      <c r="L1808">
        <f>SUM(O1808:AH1808)/20</f>
        <v>0.3</v>
      </c>
      <c r="M1808" t="s">
        <v>76</v>
      </c>
      <c r="N1808" t="s">
        <v>40</v>
      </c>
      <c r="O1808">
        <v>1</v>
      </c>
      <c r="P1808">
        <v>0</v>
      </c>
      <c r="Q1808">
        <v>1</v>
      </c>
      <c r="R1808">
        <v>1</v>
      </c>
      <c r="S1808">
        <v>0</v>
      </c>
      <c r="T1808">
        <v>0</v>
      </c>
      <c r="U1808">
        <v>0</v>
      </c>
      <c r="V1808">
        <v>1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1</v>
      </c>
      <c r="AE1808">
        <v>0</v>
      </c>
      <c r="AF1808">
        <v>0</v>
      </c>
      <c r="AG1808">
        <v>1</v>
      </c>
      <c r="AH1808">
        <v>0</v>
      </c>
    </row>
    <row r="1809" spans="1:34" x14ac:dyDescent="0.25">
      <c r="A1809" t="s">
        <v>1131</v>
      </c>
      <c r="B1809" t="s">
        <v>4440</v>
      </c>
      <c r="C1809" t="s">
        <v>4441</v>
      </c>
      <c r="D1809" t="s">
        <v>4442</v>
      </c>
      <c r="E1809" t="s">
        <v>4443</v>
      </c>
      <c r="F1809">
        <v>643747</v>
      </c>
      <c r="G1809">
        <v>644532</v>
      </c>
      <c r="H1809" t="s">
        <v>75</v>
      </c>
      <c r="I1809">
        <v>6</v>
      </c>
      <c r="J1809">
        <v>0.141290785</v>
      </c>
      <c r="K1809">
        <v>0.105</v>
      </c>
      <c r="L1809">
        <f>SUM(O1809:AH1809)/20</f>
        <v>0.05</v>
      </c>
      <c r="M1809" t="s">
        <v>4444</v>
      </c>
      <c r="N1809" t="s">
        <v>53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1</v>
      </c>
      <c r="AF1809">
        <v>0</v>
      </c>
      <c r="AG1809">
        <v>0</v>
      </c>
      <c r="AH1809">
        <v>0</v>
      </c>
    </row>
    <row r="1810" spans="1:34" x14ac:dyDescent="0.25">
      <c r="A1810" t="s">
        <v>1131</v>
      </c>
      <c r="B1810" t="s">
        <v>4445</v>
      </c>
      <c r="C1810" t="s">
        <v>4441</v>
      </c>
      <c r="D1810" t="s">
        <v>4442</v>
      </c>
      <c r="E1810" t="s">
        <v>4443</v>
      </c>
      <c r="F1810">
        <v>643747</v>
      </c>
      <c r="G1810">
        <v>644532</v>
      </c>
      <c r="H1810" t="s">
        <v>75</v>
      </c>
      <c r="I1810">
        <v>1</v>
      </c>
      <c r="J1810">
        <v>0.39380680000000001</v>
      </c>
      <c r="K1810">
        <v>6.3E-2</v>
      </c>
      <c r="L1810">
        <f>SUM(O1810:AH1810)/20</f>
        <v>0.15</v>
      </c>
      <c r="M1810" t="s">
        <v>209</v>
      </c>
      <c r="N1810" t="s">
        <v>60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1</v>
      </c>
      <c r="Z1810">
        <v>0</v>
      </c>
      <c r="AA1810">
        <v>0</v>
      </c>
      <c r="AB1810">
        <v>0</v>
      </c>
      <c r="AC1810">
        <v>1</v>
      </c>
      <c r="AD1810">
        <v>0</v>
      </c>
      <c r="AE1810">
        <v>0</v>
      </c>
      <c r="AF1810">
        <v>1</v>
      </c>
      <c r="AG1810">
        <v>0</v>
      </c>
      <c r="AH1810">
        <v>0</v>
      </c>
    </row>
    <row r="1811" spans="1:34" x14ac:dyDescent="0.25">
      <c r="A1811" t="s">
        <v>1131</v>
      </c>
      <c r="B1811" t="s">
        <v>4446</v>
      </c>
      <c r="C1811" t="s">
        <v>4441</v>
      </c>
      <c r="D1811" t="s">
        <v>4442</v>
      </c>
      <c r="E1811" t="s">
        <v>4443</v>
      </c>
      <c r="F1811">
        <v>643747</v>
      </c>
      <c r="G1811">
        <v>644532</v>
      </c>
      <c r="H1811" t="s">
        <v>75</v>
      </c>
      <c r="I1811">
        <v>1</v>
      </c>
      <c r="J1811">
        <v>-0.22626569999999999</v>
      </c>
      <c r="K1811">
        <v>0.20399999999999999</v>
      </c>
      <c r="L1811">
        <f>SUM(O1811:AH1811)/20</f>
        <v>0.3</v>
      </c>
      <c r="M1811" t="s">
        <v>76</v>
      </c>
      <c r="N1811" t="s">
        <v>40</v>
      </c>
      <c r="O1811">
        <v>1</v>
      </c>
      <c r="P1811">
        <v>0</v>
      </c>
      <c r="Q1811">
        <v>1</v>
      </c>
      <c r="R1811">
        <v>1</v>
      </c>
      <c r="S1811">
        <v>0</v>
      </c>
      <c r="T1811">
        <v>0</v>
      </c>
      <c r="U1811">
        <v>0</v>
      </c>
      <c r="V1811">
        <v>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1</v>
      </c>
      <c r="AE1811">
        <v>0</v>
      </c>
      <c r="AF1811">
        <v>0</v>
      </c>
      <c r="AG1811">
        <v>1</v>
      </c>
      <c r="AH1811">
        <v>0</v>
      </c>
    </row>
    <row r="1812" spans="1:34" x14ac:dyDescent="0.25">
      <c r="A1812" t="s">
        <v>1131</v>
      </c>
      <c r="B1812" t="s">
        <v>4447</v>
      </c>
      <c r="C1812" t="s">
        <v>4448</v>
      </c>
      <c r="D1812" t="s">
        <v>4449</v>
      </c>
      <c r="E1812" t="s">
        <v>4450</v>
      </c>
      <c r="F1812">
        <v>644529</v>
      </c>
      <c r="G1812">
        <v>645071</v>
      </c>
      <c r="H1812" t="s">
        <v>75</v>
      </c>
      <c r="I1812">
        <v>3</v>
      </c>
      <c r="J1812">
        <v>-0.15590538000000001</v>
      </c>
      <c r="K1812">
        <v>0.13600000000000001</v>
      </c>
      <c r="L1812">
        <f>SUM(O1812:AH1812)/20</f>
        <v>0.2</v>
      </c>
      <c r="M1812" t="s">
        <v>2407</v>
      </c>
      <c r="N1812" t="s">
        <v>40</v>
      </c>
      <c r="O1812">
        <v>0</v>
      </c>
      <c r="P1812">
        <v>0</v>
      </c>
      <c r="Q1812">
        <v>1</v>
      </c>
      <c r="R1812">
        <v>1</v>
      </c>
      <c r="S1812">
        <v>0</v>
      </c>
      <c r="T1812">
        <v>0</v>
      </c>
      <c r="U1812">
        <v>0</v>
      </c>
      <c r="V1812">
        <v>1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1</v>
      </c>
      <c r="AE1812">
        <v>0</v>
      </c>
      <c r="AF1812">
        <v>0</v>
      </c>
      <c r="AG1812">
        <v>0</v>
      </c>
      <c r="AH1812">
        <v>0</v>
      </c>
    </row>
    <row r="1813" spans="1:34" x14ac:dyDescent="0.25">
      <c r="A1813" t="s">
        <v>1131</v>
      </c>
      <c r="B1813" t="s">
        <v>4451</v>
      </c>
      <c r="C1813" t="s">
        <v>4452</v>
      </c>
      <c r="D1813" t="s">
        <v>4453</v>
      </c>
      <c r="E1813" t="s">
        <v>1135</v>
      </c>
      <c r="F1813">
        <v>645214</v>
      </c>
      <c r="G1813">
        <v>646614</v>
      </c>
      <c r="H1813" t="s">
        <v>75</v>
      </c>
      <c r="I1813">
        <v>1</v>
      </c>
      <c r="J1813">
        <v>-0.1776365</v>
      </c>
      <c r="K1813">
        <v>0.22</v>
      </c>
      <c r="L1813">
        <f>SUM(O1813:AH1813)/20</f>
        <v>0.35</v>
      </c>
      <c r="M1813" t="s">
        <v>76</v>
      </c>
      <c r="N1813" t="s">
        <v>40</v>
      </c>
      <c r="O1813">
        <v>1</v>
      </c>
      <c r="P1813">
        <v>0</v>
      </c>
      <c r="Q1813">
        <v>1</v>
      </c>
      <c r="R1813">
        <v>1</v>
      </c>
      <c r="S1813">
        <v>0</v>
      </c>
      <c r="T1813">
        <v>0</v>
      </c>
      <c r="U1813">
        <v>0</v>
      </c>
      <c r="V1813">
        <v>1</v>
      </c>
      <c r="W1813">
        <v>1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1</v>
      </c>
      <c r="AE1813">
        <v>0</v>
      </c>
      <c r="AF1813">
        <v>0</v>
      </c>
      <c r="AG1813">
        <v>1</v>
      </c>
      <c r="AH1813">
        <v>0</v>
      </c>
    </row>
    <row r="1814" spans="1:34" x14ac:dyDescent="0.25">
      <c r="A1814" t="s">
        <v>1131</v>
      </c>
      <c r="B1814" t="s">
        <v>4454</v>
      </c>
      <c r="C1814" t="s">
        <v>4452</v>
      </c>
      <c r="D1814" t="s">
        <v>4453</v>
      </c>
      <c r="E1814" t="s">
        <v>1135</v>
      </c>
      <c r="F1814">
        <v>645214</v>
      </c>
      <c r="G1814">
        <v>646614</v>
      </c>
      <c r="H1814" t="s">
        <v>38</v>
      </c>
      <c r="I1814">
        <v>1</v>
      </c>
      <c r="J1814">
        <v>-5.4109829999999998E-2</v>
      </c>
      <c r="K1814">
        <v>7.9000000000000001E-2</v>
      </c>
      <c r="L1814">
        <f>SUM(O1814:AH1814)/20</f>
        <v>0.05</v>
      </c>
      <c r="M1814" t="s">
        <v>436</v>
      </c>
      <c r="N1814" t="s">
        <v>60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1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</row>
    <row r="1815" spans="1:34" x14ac:dyDescent="0.25">
      <c r="A1815" t="s">
        <v>1131</v>
      </c>
      <c r="B1815" t="s">
        <v>4455</v>
      </c>
      <c r="C1815" t="s">
        <v>4452</v>
      </c>
      <c r="D1815" t="s">
        <v>4453</v>
      </c>
      <c r="E1815" t="s">
        <v>1135</v>
      </c>
      <c r="F1815">
        <v>645214</v>
      </c>
      <c r="G1815">
        <v>646614</v>
      </c>
      <c r="H1815" t="s">
        <v>38</v>
      </c>
      <c r="I1815">
        <v>3</v>
      </c>
      <c r="J1815">
        <v>0.191767666666667</v>
      </c>
      <c r="K1815">
        <v>0.46600000000000003</v>
      </c>
      <c r="L1815">
        <f>SUM(O1815:AH1815)/20</f>
        <v>0.35</v>
      </c>
      <c r="M1815" t="s">
        <v>4456</v>
      </c>
      <c r="N1815" t="s">
        <v>60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1</v>
      </c>
      <c r="Z1815">
        <v>1</v>
      </c>
      <c r="AA1815">
        <v>1</v>
      </c>
      <c r="AB1815">
        <v>1</v>
      </c>
      <c r="AC1815">
        <v>1</v>
      </c>
      <c r="AD1815">
        <v>0</v>
      </c>
      <c r="AE1815">
        <v>1</v>
      </c>
      <c r="AF1815">
        <v>1</v>
      </c>
      <c r="AG1815">
        <v>0</v>
      </c>
      <c r="AH1815">
        <v>0</v>
      </c>
    </row>
    <row r="1816" spans="1:34" x14ac:dyDescent="0.25">
      <c r="A1816" t="s">
        <v>1131</v>
      </c>
      <c r="B1816" t="s">
        <v>4457</v>
      </c>
      <c r="C1816" t="s">
        <v>4452</v>
      </c>
      <c r="D1816" t="s">
        <v>4453</v>
      </c>
      <c r="E1816" t="s">
        <v>1135</v>
      </c>
      <c r="F1816">
        <v>645214</v>
      </c>
      <c r="G1816">
        <v>646614</v>
      </c>
      <c r="H1816" t="s">
        <v>38</v>
      </c>
      <c r="I1816">
        <v>1</v>
      </c>
      <c r="J1816">
        <v>0.18490529999999999</v>
      </c>
      <c r="K1816">
        <v>0.183</v>
      </c>
      <c r="L1816">
        <f>SUM(O1816:AH1816)/20</f>
        <v>0.1</v>
      </c>
      <c r="M1816" t="s">
        <v>503</v>
      </c>
      <c r="N1816" t="s">
        <v>40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1</v>
      </c>
      <c r="AA1816">
        <v>0</v>
      </c>
      <c r="AB1816">
        <v>0</v>
      </c>
      <c r="AC1816">
        <v>0</v>
      </c>
      <c r="AD1816">
        <v>0</v>
      </c>
      <c r="AE1816">
        <v>1</v>
      </c>
      <c r="AF1816">
        <v>0</v>
      </c>
      <c r="AG1816">
        <v>0</v>
      </c>
      <c r="AH1816">
        <v>0</v>
      </c>
    </row>
    <row r="1817" spans="1:34" x14ac:dyDescent="0.25">
      <c r="A1817" t="s">
        <v>1131</v>
      </c>
      <c r="B1817" t="s">
        <v>4458</v>
      </c>
      <c r="C1817" t="s">
        <v>4452</v>
      </c>
      <c r="D1817" t="s">
        <v>4453</v>
      </c>
      <c r="E1817" t="s">
        <v>1135</v>
      </c>
      <c r="F1817">
        <v>645214</v>
      </c>
      <c r="G1817">
        <v>646614</v>
      </c>
      <c r="H1817" t="s">
        <v>38</v>
      </c>
      <c r="I1817">
        <v>1</v>
      </c>
      <c r="J1817">
        <v>3.8023090000000002E-2</v>
      </c>
      <c r="K1817">
        <v>9.4E-2</v>
      </c>
      <c r="L1817">
        <f>SUM(O1817:AH1817)/20</f>
        <v>0.15</v>
      </c>
      <c r="M1817" t="s">
        <v>689</v>
      </c>
      <c r="N1817" t="s">
        <v>40</v>
      </c>
      <c r="O1817">
        <v>1</v>
      </c>
      <c r="P1817">
        <v>0</v>
      </c>
      <c r="Q1817">
        <v>1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</row>
    <row r="1818" spans="1:34" x14ac:dyDescent="0.25">
      <c r="A1818" t="s">
        <v>1131</v>
      </c>
      <c r="B1818" t="s">
        <v>4459</v>
      </c>
      <c r="C1818" t="s">
        <v>4460</v>
      </c>
      <c r="D1818" t="s">
        <v>4461</v>
      </c>
      <c r="E1818" t="s">
        <v>316</v>
      </c>
      <c r="F1818">
        <v>647457</v>
      </c>
      <c r="G1818">
        <v>649658</v>
      </c>
      <c r="H1818" t="s">
        <v>38</v>
      </c>
      <c r="I1818">
        <v>7</v>
      </c>
      <c r="J1818">
        <v>-0.10217311857142899</v>
      </c>
      <c r="K1818">
        <v>0.19400000000000001</v>
      </c>
      <c r="L1818">
        <f>SUM(O1818:AH1818)/20</f>
        <v>0.8</v>
      </c>
      <c r="M1818" t="s">
        <v>4462</v>
      </c>
      <c r="N1818" t="s">
        <v>53</v>
      </c>
      <c r="O1818">
        <v>1</v>
      </c>
      <c r="P1818">
        <v>0</v>
      </c>
      <c r="Q1818">
        <v>1</v>
      </c>
      <c r="R1818">
        <v>1</v>
      </c>
      <c r="S1818">
        <v>0</v>
      </c>
      <c r="T1818">
        <v>0</v>
      </c>
      <c r="U1818">
        <v>1</v>
      </c>
      <c r="V1818">
        <v>1</v>
      </c>
      <c r="W1818">
        <v>1</v>
      </c>
      <c r="X1818">
        <v>1</v>
      </c>
      <c r="Y1818">
        <v>1</v>
      </c>
      <c r="Z1818">
        <v>1</v>
      </c>
      <c r="AA1818">
        <v>1</v>
      </c>
      <c r="AB1818">
        <v>1</v>
      </c>
      <c r="AC1818">
        <v>1</v>
      </c>
      <c r="AD1818">
        <v>1</v>
      </c>
      <c r="AE1818">
        <v>1</v>
      </c>
      <c r="AF1818">
        <v>1</v>
      </c>
      <c r="AG1818">
        <v>1</v>
      </c>
      <c r="AH1818">
        <v>0</v>
      </c>
    </row>
    <row r="1819" spans="1:34" x14ac:dyDescent="0.25">
      <c r="A1819" t="s">
        <v>1131</v>
      </c>
      <c r="B1819" t="s">
        <v>4463</v>
      </c>
      <c r="C1819" t="s">
        <v>4460</v>
      </c>
      <c r="D1819" t="s">
        <v>4461</v>
      </c>
      <c r="E1819" t="s">
        <v>316</v>
      </c>
      <c r="F1819">
        <v>647457</v>
      </c>
      <c r="G1819">
        <v>649658</v>
      </c>
      <c r="H1819" t="s">
        <v>38</v>
      </c>
      <c r="I1819">
        <v>8</v>
      </c>
      <c r="J1819">
        <v>-0.11333469625000001</v>
      </c>
      <c r="K1819">
        <v>0.22500000000000001</v>
      </c>
      <c r="L1819">
        <f>SUM(O1819:AH1819)/20</f>
        <v>0.75</v>
      </c>
      <c r="M1819" t="s">
        <v>4464</v>
      </c>
      <c r="N1819" t="s">
        <v>53</v>
      </c>
      <c r="O1819">
        <v>1</v>
      </c>
      <c r="P1819">
        <v>0</v>
      </c>
      <c r="Q1819">
        <v>1</v>
      </c>
      <c r="R1819">
        <v>1</v>
      </c>
      <c r="S1819">
        <v>0</v>
      </c>
      <c r="T1819">
        <v>0</v>
      </c>
      <c r="U1819">
        <v>0</v>
      </c>
      <c r="V1819">
        <v>1</v>
      </c>
      <c r="W1819">
        <v>1</v>
      </c>
      <c r="X1819">
        <v>1</v>
      </c>
      <c r="Y1819">
        <v>1</v>
      </c>
      <c r="Z1819">
        <v>1</v>
      </c>
      <c r="AA1819">
        <v>1</v>
      </c>
      <c r="AB1819">
        <v>1</v>
      </c>
      <c r="AC1819">
        <v>1</v>
      </c>
      <c r="AD1819">
        <v>1</v>
      </c>
      <c r="AE1819">
        <v>1</v>
      </c>
      <c r="AF1819">
        <v>1</v>
      </c>
      <c r="AG1819">
        <v>1</v>
      </c>
      <c r="AH1819">
        <v>0</v>
      </c>
    </row>
    <row r="1820" spans="1:34" x14ac:dyDescent="0.25">
      <c r="A1820" t="s">
        <v>1131</v>
      </c>
      <c r="B1820" t="s">
        <v>4465</v>
      </c>
      <c r="C1820" t="s">
        <v>4460</v>
      </c>
      <c r="D1820" t="s">
        <v>4461</v>
      </c>
      <c r="E1820" t="s">
        <v>316</v>
      </c>
      <c r="F1820">
        <v>647457</v>
      </c>
      <c r="G1820">
        <v>649658</v>
      </c>
      <c r="H1820" t="s">
        <v>75</v>
      </c>
      <c r="I1820">
        <v>2</v>
      </c>
      <c r="J1820">
        <v>0.2139885</v>
      </c>
      <c r="K1820">
        <v>0.38700000000000001</v>
      </c>
      <c r="L1820">
        <f>SUM(O1820:AH1820)/20</f>
        <v>0.35</v>
      </c>
      <c r="M1820" t="s">
        <v>4394</v>
      </c>
      <c r="N1820" t="s">
        <v>60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1</v>
      </c>
      <c r="Z1820">
        <v>1</v>
      </c>
      <c r="AA1820">
        <v>1</v>
      </c>
      <c r="AB1820">
        <v>1</v>
      </c>
      <c r="AC1820">
        <v>1</v>
      </c>
      <c r="AD1820">
        <v>0</v>
      </c>
      <c r="AE1820">
        <v>1</v>
      </c>
      <c r="AF1820">
        <v>1</v>
      </c>
      <c r="AG1820">
        <v>0</v>
      </c>
      <c r="AH1820">
        <v>0</v>
      </c>
    </row>
    <row r="1821" spans="1:34" x14ac:dyDescent="0.25">
      <c r="A1821" t="s">
        <v>1131</v>
      </c>
      <c r="B1821" t="s">
        <v>4466</v>
      </c>
      <c r="C1821" t="s">
        <v>4460</v>
      </c>
      <c r="D1821" t="s">
        <v>4461</v>
      </c>
      <c r="E1821" t="s">
        <v>316</v>
      </c>
      <c r="F1821">
        <v>647457</v>
      </c>
      <c r="G1821">
        <v>649658</v>
      </c>
      <c r="H1821" t="s">
        <v>75</v>
      </c>
      <c r="I1821">
        <v>4</v>
      </c>
      <c r="J1821">
        <v>0.1125572375</v>
      </c>
      <c r="K1821">
        <v>0.12</v>
      </c>
      <c r="L1821">
        <f>SUM(O1821:AH1821)/20</f>
        <v>0.15</v>
      </c>
      <c r="M1821" t="s">
        <v>4467</v>
      </c>
      <c r="N1821" t="s">
        <v>53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1</v>
      </c>
      <c r="Z1821">
        <v>0</v>
      </c>
      <c r="AA1821">
        <v>0</v>
      </c>
      <c r="AB1821">
        <v>0</v>
      </c>
      <c r="AC1821">
        <v>1</v>
      </c>
      <c r="AD1821">
        <v>0</v>
      </c>
      <c r="AE1821">
        <v>0</v>
      </c>
      <c r="AF1821">
        <v>1</v>
      </c>
      <c r="AG1821">
        <v>0</v>
      </c>
      <c r="AH1821">
        <v>0</v>
      </c>
    </row>
    <row r="1822" spans="1:34" x14ac:dyDescent="0.25">
      <c r="A1822" t="s">
        <v>1131</v>
      </c>
      <c r="B1822" t="s">
        <v>4468</v>
      </c>
      <c r="C1822" t="s">
        <v>4460</v>
      </c>
      <c r="D1822" t="s">
        <v>4461</v>
      </c>
      <c r="E1822" t="s">
        <v>316</v>
      </c>
      <c r="F1822">
        <v>647457</v>
      </c>
      <c r="G1822">
        <v>649658</v>
      </c>
      <c r="H1822" t="s">
        <v>75</v>
      </c>
      <c r="I1822">
        <v>9</v>
      </c>
      <c r="J1822">
        <v>-0.155988414444444</v>
      </c>
      <c r="K1822">
        <v>0.41899999999999998</v>
      </c>
      <c r="L1822">
        <f>SUM(O1822:AH1822)/20</f>
        <v>0.5</v>
      </c>
      <c r="M1822" t="s">
        <v>4469</v>
      </c>
      <c r="N1822" t="s">
        <v>53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1</v>
      </c>
      <c r="W1822">
        <v>1</v>
      </c>
      <c r="X1822">
        <v>1</v>
      </c>
      <c r="Y1822">
        <v>1</v>
      </c>
      <c r="Z1822">
        <v>1</v>
      </c>
      <c r="AA1822">
        <v>1</v>
      </c>
      <c r="AB1822">
        <v>1</v>
      </c>
      <c r="AC1822">
        <v>1</v>
      </c>
      <c r="AD1822">
        <v>0</v>
      </c>
      <c r="AE1822">
        <v>1</v>
      </c>
      <c r="AF1822">
        <v>1</v>
      </c>
      <c r="AG1822">
        <v>0</v>
      </c>
      <c r="AH1822">
        <v>0</v>
      </c>
    </row>
    <row r="1823" spans="1:34" x14ac:dyDescent="0.25">
      <c r="A1823" t="s">
        <v>1131</v>
      </c>
      <c r="B1823" t="s">
        <v>4470</v>
      </c>
      <c r="C1823" t="s">
        <v>4460</v>
      </c>
      <c r="D1823" t="s">
        <v>4461</v>
      </c>
      <c r="E1823" t="s">
        <v>316</v>
      </c>
      <c r="F1823">
        <v>647457</v>
      </c>
      <c r="G1823">
        <v>649658</v>
      </c>
      <c r="H1823" t="s">
        <v>38</v>
      </c>
      <c r="I1823">
        <v>1</v>
      </c>
      <c r="J1823">
        <v>-0.20742469999999999</v>
      </c>
      <c r="K1823">
        <v>0.19400000000000001</v>
      </c>
      <c r="L1823">
        <f>SUM(O1823:AH1823)/20</f>
        <v>0.25</v>
      </c>
      <c r="M1823" t="s">
        <v>76</v>
      </c>
      <c r="N1823" t="s">
        <v>40</v>
      </c>
      <c r="O1823">
        <v>1</v>
      </c>
      <c r="P1823">
        <v>0</v>
      </c>
      <c r="Q1823">
        <v>1</v>
      </c>
      <c r="R1823">
        <v>1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1</v>
      </c>
      <c r="AE1823">
        <v>0</v>
      </c>
      <c r="AF1823">
        <v>0</v>
      </c>
      <c r="AG1823">
        <v>1</v>
      </c>
      <c r="AH1823">
        <v>0</v>
      </c>
    </row>
    <row r="1824" spans="1:34" x14ac:dyDescent="0.25">
      <c r="A1824" t="s">
        <v>1131</v>
      </c>
      <c r="B1824" t="s">
        <v>4471</v>
      </c>
      <c r="C1824" t="s">
        <v>4460</v>
      </c>
      <c r="D1824" t="s">
        <v>4461</v>
      </c>
      <c r="E1824" t="s">
        <v>316</v>
      </c>
      <c r="F1824">
        <v>647457</v>
      </c>
      <c r="G1824">
        <v>649658</v>
      </c>
      <c r="H1824" t="s">
        <v>75</v>
      </c>
      <c r="I1824">
        <v>6</v>
      </c>
      <c r="J1824">
        <v>-0.13424261833333301</v>
      </c>
      <c r="K1824">
        <v>0.246</v>
      </c>
      <c r="L1824">
        <f>SUM(O1824:AH1824)/20</f>
        <v>0.65</v>
      </c>
      <c r="M1824" t="s">
        <v>4472</v>
      </c>
      <c r="N1824" t="s">
        <v>53</v>
      </c>
      <c r="O1824">
        <v>1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1</v>
      </c>
      <c r="W1824">
        <v>0</v>
      </c>
      <c r="X1824">
        <v>1</v>
      </c>
      <c r="Y1824">
        <v>1</v>
      </c>
      <c r="Z1824">
        <v>1</v>
      </c>
      <c r="AA1824">
        <v>1</v>
      </c>
      <c r="AB1824">
        <v>1</v>
      </c>
      <c r="AC1824">
        <v>1</v>
      </c>
      <c r="AD1824">
        <v>1</v>
      </c>
      <c r="AE1824">
        <v>1</v>
      </c>
      <c r="AF1824">
        <v>1</v>
      </c>
      <c r="AG1824">
        <v>1</v>
      </c>
      <c r="AH1824">
        <v>0</v>
      </c>
    </row>
    <row r="1825" spans="1:34" x14ac:dyDescent="0.25">
      <c r="A1825" t="s">
        <v>1131</v>
      </c>
      <c r="B1825" t="s">
        <v>4473</v>
      </c>
      <c r="C1825" t="s">
        <v>4474</v>
      </c>
      <c r="D1825" t="s">
        <v>4475</v>
      </c>
      <c r="E1825" t="s">
        <v>697</v>
      </c>
      <c r="F1825">
        <v>649750</v>
      </c>
      <c r="G1825">
        <v>651762</v>
      </c>
      <c r="H1825" t="s">
        <v>38</v>
      </c>
      <c r="I1825">
        <v>8</v>
      </c>
      <c r="J1825">
        <v>-6.180857E-2</v>
      </c>
      <c r="K1825">
        <v>0.20899999999999999</v>
      </c>
      <c r="L1825">
        <f>SUM(O1825:AH1825)/20</f>
        <v>0.75</v>
      </c>
      <c r="M1825" t="s">
        <v>4476</v>
      </c>
      <c r="N1825" t="s">
        <v>53</v>
      </c>
      <c r="O1825">
        <v>1</v>
      </c>
      <c r="P1825">
        <v>0</v>
      </c>
      <c r="Q1825">
        <v>1</v>
      </c>
      <c r="R1825">
        <v>1</v>
      </c>
      <c r="S1825">
        <v>0</v>
      </c>
      <c r="T1825">
        <v>0</v>
      </c>
      <c r="U1825">
        <v>0</v>
      </c>
      <c r="V1825">
        <v>1</v>
      </c>
      <c r="W1825">
        <v>1</v>
      </c>
      <c r="X1825">
        <v>1</v>
      </c>
      <c r="Y1825">
        <v>1</v>
      </c>
      <c r="Z1825">
        <v>1</v>
      </c>
      <c r="AA1825">
        <v>1</v>
      </c>
      <c r="AB1825">
        <v>1</v>
      </c>
      <c r="AC1825">
        <v>1</v>
      </c>
      <c r="AD1825">
        <v>1</v>
      </c>
      <c r="AE1825">
        <v>1</v>
      </c>
      <c r="AF1825">
        <v>1</v>
      </c>
      <c r="AG1825">
        <v>1</v>
      </c>
      <c r="AH1825">
        <v>0</v>
      </c>
    </row>
    <row r="1826" spans="1:34" x14ac:dyDescent="0.25">
      <c r="A1826" t="s">
        <v>1131</v>
      </c>
      <c r="B1826" t="s">
        <v>4477</v>
      </c>
      <c r="C1826" t="s">
        <v>4474</v>
      </c>
      <c r="D1826" t="s">
        <v>4475</v>
      </c>
      <c r="E1826" t="s">
        <v>697</v>
      </c>
      <c r="F1826">
        <v>649750</v>
      </c>
      <c r="G1826">
        <v>651762</v>
      </c>
      <c r="H1826" t="s">
        <v>38</v>
      </c>
      <c r="I1826">
        <v>1</v>
      </c>
      <c r="J1826">
        <v>-0.20473430000000001</v>
      </c>
      <c r="K1826">
        <v>0.16800000000000001</v>
      </c>
      <c r="L1826">
        <f>SUM(O1826:AH1826)/20</f>
        <v>0.35</v>
      </c>
      <c r="M1826" t="s">
        <v>76</v>
      </c>
      <c r="N1826" t="s">
        <v>40</v>
      </c>
      <c r="O1826">
        <v>0</v>
      </c>
      <c r="P1826">
        <v>0</v>
      </c>
      <c r="Q1826">
        <v>1</v>
      </c>
      <c r="R1826">
        <v>1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1</v>
      </c>
      <c r="Z1826">
        <v>0</v>
      </c>
      <c r="AA1826">
        <v>0</v>
      </c>
      <c r="AB1826">
        <v>0</v>
      </c>
      <c r="AC1826">
        <v>1</v>
      </c>
      <c r="AD1826">
        <v>1</v>
      </c>
      <c r="AE1826">
        <v>0</v>
      </c>
      <c r="AF1826">
        <v>1</v>
      </c>
      <c r="AG1826">
        <v>1</v>
      </c>
      <c r="AH1826">
        <v>0</v>
      </c>
    </row>
    <row r="1827" spans="1:34" x14ac:dyDescent="0.25">
      <c r="A1827" t="s">
        <v>1131</v>
      </c>
      <c r="B1827" t="s">
        <v>4478</v>
      </c>
      <c r="C1827" t="s">
        <v>4474</v>
      </c>
      <c r="D1827" t="s">
        <v>4475</v>
      </c>
      <c r="E1827" t="s">
        <v>697</v>
      </c>
      <c r="F1827">
        <v>649750</v>
      </c>
      <c r="G1827">
        <v>651762</v>
      </c>
      <c r="H1827" t="s">
        <v>38</v>
      </c>
      <c r="I1827">
        <v>3</v>
      </c>
      <c r="J1827">
        <v>-0.12704190666666701</v>
      </c>
      <c r="K1827">
        <v>0.34599999999999997</v>
      </c>
      <c r="L1827">
        <f>SUM(O1827:AH1827)/20</f>
        <v>0.6</v>
      </c>
      <c r="M1827" t="s">
        <v>4479</v>
      </c>
      <c r="N1827" t="s">
        <v>53</v>
      </c>
      <c r="O1827">
        <v>1</v>
      </c>
      <c r="P1827">
        <v>0</v>
      </c>
      <c r="Q1827">
        <v>1</v>
      </c>
      <c r="R1827">
        <v>1</v>
      </c>
      <c r="S1827">
        <v>0</v>
      </c>
      <c r="T1827">
        <v>0</v>
      </c>
      <c r="U1827">
        <v>0</v>
      </c>
      <c r="V1827">
        <v>1</v>
      </c>
      <c r="W1827">
        <v>1</v>
      </c>
      <c r="X1827">
        <v>0</v>
      </c>
      <c r="Y1827">
        <v>1</v>
      </c>
      <c r="Z1827">
        <v>1</v>
      </c>
      <c r="AA1827">
        <v>0</v>
      </c>
      <c r="AB1827">
        <v>0</v>
      </c>
      <c r="AC1827">
        <v>1</v>
      </c>
      <c r="AD1827">
        <v>1</v>
      </c>
      <c r="AE1827">
        <v>1</v>
      </c>
      <c r="AF1827">
        <v>1</v>
      </c>
      <c r="AG1827">
        <v>1</v>
      </c>
      <c r="AH1827">
        <v>0</v>
      </c>
    </row>
    <row r="1828" spans="1:34" x14ac:dyDescent="0.25">
      <c r="A1828" t="s">
        <v>1131</v>
      </c>
      <c r="B1828" t="s">
        <v>4480</v>
      </c>
      <c r="C1828" t="s">
        <v>4474</v>
      </c>
      <c r="D1828" t="s">
        <v>4475</v>
      </c>
      <c r="E1828" t="s">
        <v>697</v>
      </c>
      <c r="F1828">
        <v>649750</v>
      </c>
      <c r="G1828">
        <v>651762</v>
      </c>
      <c r="H1828" t="s">
        <v>38</v>
      </c>
      <c r="I1828">
        <v>10</v>
      </c>
      <c r="J1828">
        <v>-0.118551795</v>
      </c>
      <c r="K1828">
        <v>0.24099999999999999</v>
      </c>
      <c r="L1828">
        <f>SUM(O1828:AH1828)/20</f>
        <v>0.75</v>
      </c>
      <c r="M1828" t="s">
        <v>4481</v>
      </c>
      <c r="N1828" t="s">
        <v>53</v>
      </c>
      <c r="O1828">
        <v>1</v>
      </c>
      <c r="P1828">
        <v>0</v>
      </c>
      <c r="Q1828">
        <v>1</v>
      </c>
      <c r="R1828">
        <v>1</v>
      </c>
      <c r="S1828">
        <v>0</v>
      </c>
      <c r="T1828">
        <v>0</v>
      </c>
      <c r="U1828">
        <v>0</v>
      </c>
      <c r="V1828">
        <v>1</v>
      </c>
      <c r="W1828">
        <v>1</v>
      </c>
      <c r="X1828">
        <v>1</v>
      </c>
      <c r="Y1828">
        <v>1</v>
      </c>
      <c r="Z1828">
        <v>1</v>
      </c>
      <c r="AA1828">
        <v>1</v>
      </c>
      <c r="AB1828">
        <v>1</v>
      </c>
      <c r="AC1828">
        <v>1</v>
      </c>
      <c r="AD1828">
        <v>1</v>
      </c>
      <c r="AE1828">
        <v>1</v>
      </c>
      <c r="AF1828">
        <v>1</v>
      </c>
      <c r="AG1828">
        <v>1</v>
      </c>
      <c r="AH1828">
        <v>0</v>
      </c>
    </row>
    <row r="1829" spans="1:34" x14ac:dyDescent="0.25">
      <c r="A1829" t="s">
        <v>1131</v>
      </c>
      <c r="B1829" t="s">
        <v>4482</v>
      </c>
      <c r="C1829" t="s">
        <v>4474</v>
      </c>
      <c r="D1829" t="s">
        <v>4475</v>
      </c>
      <c r="E1829" t="s">
        <v>697</v>
      </c>
      <c r="F1829">
        <v>649750</v>
      </c>
      <c r="G1829">
        <v>651762</v>
      </c>
      <c r="H1829" t="s">
        <v>75</v>
      </c>
      <c r="I1829">
        <v>3</v>
      </c>
      <c r="J1829">
        <v>-8.1146679999999999E-2</v>
      </c>
      <c r="K1829">
        <v>0.34599999999999997</v>
      </c>
      <c r="L1829">
        <f>SUM(O1829:AH1829)/20</f>
        <v>0.55000000000000004</v>
      </c>
      <c r="M1829" t="s">
        <v>4254</v>
      </c>
      <c r="N1829" t="s">
        <v>53</v>
      </c>
      <c r="O1829">
        <v>1</v>
      </c>
      <c r="P1829">
        <v>0</v>
      </c>
      <c r="Q1829">
        <v>1</v>
      </c>
      <c r="R1829">
        <v>1</v>
      </c>
      <c r="S1829">
        <v>0</v>
      </c>
      <c r="T1829">
        <v>0</v>
      </c>
      <c r="U1829">
        <v>0</v>
      </c>
      <c r="V1829">
        <v>0</v>
      </c>
      <c r="W1829">
        <v>1</v>
      </c>
      <c r="X1829">
        <v>0</v>
      </c>
      <c r="Y1829">
        <v>1</v>
      </c>
      <c r="Z1829">
        <v>1</v>
      </c>
      <c r="AA1829">
        <v>0</v>
      </c>
      <c r="AB1829">
        <v>0</v>
      </c>
      <c r="AC1829">
        <v>1</v>
      </c>
      <c r="AD1829">
        <v>1</v>
      </c>
      <c r="AE1829">
        <v>1</v>
      </c>
      <c r="AF1829">
        <v>1</v>
      </c>
      <c r="AG1829">
        <v>1</v>
      </c>
      <c r="AH1829">
        <v>0</v>
      </c>
    </row>
    <row r="1830" spans="1:34" x14ac:dyDescent="0.25">
      <c r="A1830" t="s">
        <v>1131</v>
      </c>
      <c r="B1830" t="s">
        <v>4483</v>
      </c>
      <c r="C1830" t="s">
        <v>4474</v>
      </c>
      <c r="D1830" t="s">
        <v>4475</v>
      </c>
      <c r="E1830" t="s">
        <v>697</v>
      </c>
      <c r="F1830">
        <v>649750</v>
      </c>
      <c r="G1830">
        <v>651762</v>
      </c>
      <c r="H1830" t="s">
        <v>38</v>
      </c>
      <c r="I1830">
        <v>4</v>
      </c>
      <c r="J1830">
        <v>-0.118419075</v>
      </c>
      <c r="K1830">
        <v>0.105</v>
      </c>
      <c r="L1830">
        <f>SUM(O1830:AH1830)/20</f>
        <v>0.2</v>
      </c>
      <c r="M1830" t="s">
        <v>4484</v>
      </c>
      <c r="N1830" t="s">
        <v>40</v>
      </c>
      <c r="O1830">
        <v>0</v>
      </c>
      <c r="P1830">
        <v>0</v>
      </c>
      <c r="Q1830">
        <v>1</v>
      </c>
      <c r="R1830">
        <v>1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1</v>
      </c>
      <c r="AE1830">
        <v>0</v>
      </c>
      <c r="AF1830">
        <v>0</v>
      </c>
      <c r="AG1830">
        <v>1</v>
      </c>
      <c r="AH1830">
        <v>0</v>
      </c>
    </row>
    <row r="1831" spans="1:34" x14ac:dyDescent="0.25">
      <c r="A1831" t="s">
        <v>1131</v>
      </c>
      <c r="B1831" t="s">
        <v>4485</v>
      </c>
      <c r="C1831" t="s">
        <v>4474</v>
      </c>
      <c r="D1831" t="s">
        <v>4475</v>
      </c>
      <c r="E1831" t="s">
        <v>697</v>
      </c>
      <c r="F1831">
        <v>649750</v>
      </c>
      <c r="G1831">
        <v>651762</v>
      </c>
      <c r="H1831" t="s">
        <v>38</v>
      </c>
      <c r="I1831">
        <v>2</v>
      </c>
      <c r="J1831">
        <v>-8.13125000000001E-3</v>
      </c>
      <c r="K1831">
        <v>0.115</v>
      </c>
      <c r="L1831">
        <f>SUM(O1831:AH1831)/20</f>
        <v>0.2</v>
      </c>
      <c r="M1831" t="s">
        <v>4486</v>
      </c>
      <c r="N1831" t="s">
        <v>40</v>
      </c>
      <c r="O1831">
        <v>0</v>
      </c>
      <c r="P1831">
        <v>0</v>
      </c>
      <c r="Q1831">
        <v>1</v>
      </c>
      <c r="R1831">
        <v>1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1</v>
      </c>
      <c r="AE1831">
        <v>0</v>
      </c>
      <c r="AF1831">
        <v>0</v>
      </c>
      <c r="AG1831">
        <v>1</v>
      </c>
      <c r="AH1831">
        <v>0</v>
      </c>
    </row>
    <row r="1832" spans="1:34" x14ac:dyDescent="0.25">
      <c r="A1832" t="s">
        <v>1131</v>
      </c>
      <c r="B1832" t="s">
        <v>4487</v>
      </c>
      <c r="C1832" t="s">
        <v>4474</v>
      </c>
      <c r="D1832" t="s">
        <v>4475</v>
      </c>
      <c r="E1832" t="s">
        <v>697</v>
      </c>
      <c r="F1832">
        <v>649750</v>
      </c>
      <c r="G1832">
        <v>651762</v>
      </c>
      <c r="H1832" t="s">
        <v>75</v>
      </c>
      <c r="I1832">
        <v>1</v>
      </c>
      <c r="J1832">
        <v>-3.3852109999999998E-2</v>
      </c>
      <c r="K1832">
        <v>8.8999999999999996E-2</v>
      </c>
      <c r="L1832">
        <f>SUM(O1832:AH1832)/20</f>
        <v>0.05</v>
      </c>
      <c r="M1832" t="s">
        <v>357</v>
      </c>
      <c r="N1832" t="s">
        <v>40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1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</row>
    <row r="1833" spans="1:34" x14ac:dyDescent="0.25">
      <c r="A1833" t="s">
        <v>1131</v>
      </c>
      <c r="B1833" t="s">
        <v>4488</v>
      </c>
      <c r="C1833" t="s">
        <v>4474</v>
      </c>
      <c r="D1833" t="s">
        <v>4475</v>
      </c>
      <c r="E1833" t="s">
        <v>697</v>
      </c>
      <c r="F1833">
        <v>649750</v>
      </c>
      <c r="G1833">
        <v>651762</v>
      </c>
      <c r="H1833" t="s">
        <v>75</v>
      </c>
      <c r="I1833">
        <v>2</v>
      </c>
      <c r="J1833">
        <v>-0.110564475</v>
      </c>
      <c r="K1833">
        <v>0.28799999999999998</v>
      </c>
      <c r="L1833">
        <f>SUM(O1833:AH1833)/20</f>
        <v>0.75</v>
      </c>
      <c r="M1833" t="s">
        <v>4489</v>
      </c>
      <c r="N1833" t="s">
        <v>53</v>
      </c>
      <c r="O1833">
        <v>1</v>
      </c>
      <c r="P1833">
        <v>0</v>
      </c>
      <c r="Q1833">
        <v>1</v>
      </c>
      <c r="R1833">
        <v>1</v>
      </c>
      <c r="S1833">
        <v>0</v>
      </c>
      <c r="T1833">
        <v>0</v>
      </c>
      <c r="U1833">
        <v>0</v>
      </c>
      <c r="V1833">
        <v>1</v>
      </c>
      <c r="W1833">
        <v>1</v>
      </c>
      <c r="X1833">
        <v>1</v>
      </c>
      <c r="Y1833">
        <v>1</v>
      </c>
      <c r="Z1833">
        <v>1</v>
      </c>
      <c r="AA1833">
        <v>1</v>
      </c>
      <c r="AB1833">
        <v>1</v>
      </c>
      <c r="AC1833">
        <v>1</v>
      </c>
      <c r="AD1833">
        <v>1</v>
      </c>
      <c r="AE1833">
        <v>1</v>
      </c>
      <c r="AF1833">
        <v>1</v>
      </c>
      <c r="AG1833">
        <v>1</v>
      </c>
      <c r="AH1833">
        <v>0</v>
      </c>
    </row>
    <row r="1834" spans="1:34" x14ac:dyDescent="0.25">
      <c r="A1834" t="s">
        <v>1131</v>
      </c>
      <c r="B1834" t="s">
        <v>4490</v>
      </c>
      <c r="C1834" t="s">
        <v>4491</v>
      </c>
      <c r="D1834" t="s">
        <v>43</v>
      </c>
      <c r="E1834" t="s">
        <v>44</v>
      </c>
      <c r="F1834" t="s">
        <v>43</v>
      </c>
      <c r="G1834" t="s">
        <v>43</v>
      </c>
      <c r="H1834" t="s">
        <v>377</v>
      </c>
      <c r="I1834">
        <v>1</v>
      </c>
      <c r="J1834">
        <v>-0.2226707</v>
      </c>
      <c r="K1834">
        <v>0.115</v>
      </c>
      <c r="L1834">
        <f>SUM(O1834:AH1834)/20</f>
        <v>0.2</v>
      </c>
      <c r="M1834" t="s">
        <v>76</v>
      </c>
      <c r="N1834" t="s">
        <v>40</v>
      </c>
      <c r="O1834">
        <v>0</v>
      </c>
      <c r="P1834">
        <v>0</v>
      </c>
      <c r="Q1834">
        <v>1</v>
      </c>
      <c r="R1834">
        <v>1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1</v>
      </c>
      <c r="AE1834">
        <v>0</v>
      </c>
      <c r="AF1834">
        <v>0</v>
      </c>
      <c r="AG1834">
        <v>1</v>
      </c>
      <c r="AH1834">
        <v>0</v>
      </c>
    </row>
    <row r="1835" spans="1:34" x14ac:dyDescent="0.25">
      <c r="A1835" t="s">
        <v>1131</v>
      </c>
      <c r="B1835" t="s">
        <v>4492</v>
      </c>
      <c r="C1835" t="s">
        <v>4493</v>
      </c>
      <c r="D1835" t="s">
        <v>4494</v>
      </c>
      <c r="E1835" t="s">
        <v>37</v>
      </c>
      <c r="F1835">
        <v>652365</v>
      </c>
      <c r="G1835">
        <v>652970</v>
      </c>
      <c r="H1835" t="s">
        <v>75</v>
      </c>
      <c r="I1835">
        <v>5</v>
      </c>
      <c r="J1835">
        <v>-6.7724443999999995E-2</v>
      </c>
      <c r="K1835">
        <v>0.24099999999999999</v>
      </c>
      <c r="L1835">
        <f>SUM(O1835:AH1835)/20</f>
        <v>0.75</v>
      </c>
      <c r="M1835" t="s">
        <v>4495</v>
      </c>
      <c r="N1835" t="s">
        <v>40</v>
      </c>
      <c r="O1835">
        <v>1</v>
      </c>
      <c r="P1835">
        <v>0</v>
      </c>
      <c r="Q1835">
        <v>1</v>
      </c>
      <c r="R1835">
        <v>1</v>
      </c>
      <c r="S1835">
        <v>0</v>
      </c>
      <c r="T1835">
        <v>0</v>
      </c>
      <c r="U1835">
        <v>0</v>
      </c>
      <c r="V1835">
        <v>1</v>
      </c>
      <c r="W1835">
        <v>1</v>
      </c>
      <c r="X1835">
        <v>1</v>
      </c>
      <c r="Y1835">
        <v>1</v>
      </c>
      <c r="Z1835">
        <v>1</v>
      </c>
      <c r="AA1835">
        <v>1</v>
      </c>
      <c r="AB1835">
        <v>1</v>
      </c>
      <c r="AC1835">
        <v>1</v>
      </c>
      <c r="AD1835">
        <v>1</v>
      </c>
      <c r="AE1835">
        <v>1</v>
      </c>
      <c r="AF1835">
        <v>1</v>
      </c>
      <c r="AG1835">
        <v>1</v>
      </c>
      <c r="AH1835">
        <v>0</v>
      </c>
    </row>
    <row r="1836" spans="1:34" x14ac:dyDescent="0.25">
      <c r="A1836" t="s">
        <v>1131</v>
      </c>
      <c r="B1836" t="s">
        <v>4496</v>
      </c>
      <c r="C1836" t="s">
        <v>4493</v>
      </c>
      <c r="D1836" t="s">
        <v>4494</v>
      </c>
      <c r="E1836" t="s">
        <v>37</v>
      </c>
      <c r="F1836">
        <v>652365</v>
      </c>
      <c r="G1836">
        <v>652970</v>
      </c>
      <c r="H1836" t="s">
        <v>38</v>
      </c>
      <c r="I1836">
        <v>4</v>
      </c>
      <c r="J1836">
        <v>0.17800812499999999</v>
      </c>
      <c r="K1836">
        <v>0.497</v>
      </c>
      <c r="L1836">
        <f>SUM(O1836:AH1836)/20</f>
        <v>0.4</v>
      </c>
      <c r="M1836" t="s">
        <v>4497</v>
      </c>
      <c r="N1836" t="s">
        <v>53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1</v>
      </c>
      <c r="W1836">
        <v>0</v>
      </c>
      <c r="X1836">
        <v>0</v>
      </c>
      <c r="Y1836">
        <v>1</v>
      </c>
      <c r="Z1836">
        <v>1</v>
      </c>
      <c r="AA1836">
        <v>1</v>
      </c>
      <c r="AB1836">
        <v>1</v>
      </c>
      <c r="AC1836">
        <v>1</v>
      </c>
      <c r="AD1836">
        <v>0</v>
      </c>
      <c r="AE1836">
        <v>1</v>
      </c>
      <c r="AF1836">
        <v>1</v>
      </c>
      <c r="AG1836">
        <v>0</v>
      </c>
      <c r="AH1836">
        <v>0</v>
      </c>
    </row>
    <row r="1837" spans="1:34" x14ac:dyDescent="0.25">
      <c r="A1837" t="s">
        <v>1131</v>
      </c>
      <c r="B1837" t="s">
        <v>4498</v>
      </c>
      <c r="C1837" t="s">
        <v>4493</v>
      </c>
      <c r="D1837" t="s">
        <v>4494</v>
      </c>
      <c r="E1837" t="s">
        <v>37</v>
      </c>
      <c r="F1837">
        <v>652365</v>
      </c>
      <c r="G1837">
        <v>652970</v>
      </c>
      <c r="H1837" t="s">
        <v>38</v>
      </c>
      <c r="I1837">
        <v>5</v>
      </c>
      <c r="J1837">
        <v>0.16226281200000001</v>
      </c>
      <c r="K1837">
        <v>0.46100000000000002</v>
      </c>
      <c r="L1837">
        <f>SUM(O1837:AH1837)/20</f>
        <v>0.4</v>
      </c>
      <c r="M1837" t="s">
        <v>4499</v>
      </c>
      <c r="N1837" t="s">
        <v>53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1</v>
      </c>
      <c r="X1837">
        <v>0</v>
      </c>
      <c r="Y1837">
        <v>1</v>
      </c>
      <c r="Z1837">
        <v>1</v>
      </c>
      <c r="AA1837">
        <v>1</v>
      </c>
      <c r="AB1837">
        <v>1</v>
      </c>
      <c r="AC1837">
        <v>1</v>
      </c>
      <c r="AD1837">
        <v>0</v>
      </c>
      <c r="AE1837">
        <v>1</v>
      </c>
      <c r="AF1837">
        <v>1</v>
      </c>
      <c r="AG1837">
        <v>0</v>
      </c>
      <c r="AH1837">
        <v>0</v>
      </c>
    </row>
    <row r="1838" spans="1:34" x14ac:dyDescent="0.25">
      <c r="A1838" t="s">
        <v>1131</v>
      </c>
      <c r="B1838" t="s">
        <v>4500</v>
      </c>
      <c r="C1838" t="s">
        <v>4501</v>
      </c>
      <c r="D1838" t="s">
        <v>4502</v>
      </c>
      <c r="E1838" t="s">
        <v>37</v>
      </c>
      <c r="F1838">
        <v>653081</v>
      </c>
      <c r="G1838">
        <v>653368</v>
      </c>
      <c r="H1838" t="s">
        <v>75</v>
      </c>
      <c r="I1838">
        <v>1</v>
      </c>
      <c r="J1838">
        <v>0.20987500000000001</v>
      </c>
      <c r="K1838">
        <v>0.157</v>
      </c>
      <c r="L1838">
        <f>SUM(O1838:AH1838)/20</f>
        <v>0.05</v>
      </c>
      <c r="M1838" t="s">
        <v>503</v>
      </c>
      <c r="N1838" t="s">
        <v>40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1</v>
      </c>
      <c r="AF1838">
        <v>0</v>
      </c>
      <c r="AG1838">
        <v>0</v>
      </c>
      <c r="AH1838">
        <v>0</v>
      </c>
    </row>
    <row r="1839" spans="1:34" x14ac:dyDescent="0.25">
      <c r="A1839" t="s">
        <v>1131</v>
      </c>
      <c r="B1839" t="s">
        <v>4503</v>
      </c>
      <c r="C1839" t="s">
        <v>4504</v>
      </c>
      <c r="D1839" t="s">
        <v>4505</v>
      </c>
      <c r="E1839" t="s">
        <v>4506</v>
      </c>
      <c r="F1839">
        <v>653368</v>
      </c>
      <c r="G1839">
        <v>654435</v>
      </c>
      <c r="H1839" t="s">
        <v>38</v>
      </c>
      <c r="I1839">
        <v>2</v>
      </c>
      <c r="J1839">
        <v>-0.12838085499999999</v>
      </c>
      <c r="K1839">
        <v>7.2999999999999995E-2</v>
      </c>
      <c r="L1839">
        <f>SUM(O1839:AH1839)/20</f>
        <v>0.1</v>
      </c>
      <c r="M1839" t="s">
        <v>3192</v>
      </c>
      <c r="N1839" t="s">
        <v>40</v>
      </c>
      <c r="O1839">
        <v>1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</row>
    <row r="1840" spans="1:34" x14ac:dyDescent="0.25">
      <c r="A1840" t="s">
        <v>1131</v>
      </c>
      <c r="B1840" t="s">
        <v>4507</v>
      </c>
      <c r="C1840" t="s">
        <v>4504</v>
      </c>
      <c r="D1840" t="s">
        <v>4505</v>
      </c>
      <c r="E1840" t="s">
        <v>4506</v>
      </c>
      <c r="F1840">
        <v>653368</v>
      </c>
      <c r="G1840">
        <v>654435</v>
      </c>
      <c r="H1840" t="s">
        <v>38</v>
      </c>
      <c r="I1840">
        <v>3</v>
      </c>
      <c r="J1840">
        <v>-4.5252199999999999E-2</v>
      </c>
      <c r="K1840">
        <v>0.30399999999999999</v>
      </c>
      <c r="L1840">
        <f>SUM(O1840:AH1840)/20</f>
        <v>0.45</v>
      </c>
      <c r="M1840" t="s">
        <v>4508</v>
      </c>
      <c r="N1840" t="s">
        <v>60</v>
      </c>
      <c r="O1840">
        <v>1</v>
      </c>
      <c r="P1840">
        <v>0</v>
      </c>
      <c r="Q1840">
        <v>1</v>
      </c>
      <c r="R1840">
        <v>1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1</v>
      </c>
      <c r="Y1840">
        <v>0</v>
      </c>
      <c r="Z1840">
        <v>0</v>
      </c>
      <c r="AA1840">
        <v>1</v>
      </c>
      <c r="AB1840">
        <v>1</v>
      </c>
      <c r="AC1840">
        <v>0</v>
      </c>
      <c r="AD1840">
        <v>1</v>
      </c>
      <c r="AE1840">
        <v>0</v>
      </c>
      <c r="AF1840">
        <v>0</v>
      </c>
      <c r="AG1840">
        <v>1</v>
      </c>
      <c r="AH1840">
        <v>0</v>
      </c>
    </row>
    <row r="1841" spans="1:34" x14ac:dyDescent="0.25">
      <c r="A1841" t="s">
        <v>1131</v>
      </c>
      <c r="B1841" t="s">
        <v>4509</v>
      </c>
      <c r="C1841" t="s">
        <v>4504</v>
      </c>
      <c r="D1841" t="s">
        <v>4505</v>
      </c>
      <c r="E1841" t="s">
        <v>4506</v>
      </c>
      <c r="F1841">
        <v>653368</v>
      </c>
      <c r="G1841">
        <v>654435</v>
      </c>
      <c r="H1841" t="s">
        <v>38</v>
      </c>
      <c r="I1841">
        <v>5</v>
      </c>
      <c r="J1841">
        <v>-6.1202845999999998E-2</v>
      </c>
      <c r="K1841">
        <v>0.26200000000000001</v>
      </c>
      <c r="L1841">
        <f>SUM(O1841:AH1841)/20</f>
        <v>0.75</v>
      </c>
      <c r="M1841" t="s">
        <v>4495</v>
      </c>
      <c r="N1841" t="s">
        <v>40</v>
      </c>
      <c r="O1841">
        <v>1</v>
      </c>
      <c r="P1841">
        <v>0</v>
      </c>
      <c r="Q1841">
        <v>1</v>
      </c>
      <c r="R1841">
        <v>1</v>
      </c>
      <c r="S1841">
        <v>0</v>
      </c>
      <c r="T1841">
        <v>0</v>
      </c>
      <c r="U1841">
        <v>0</v>
      </c>
      <c r="V1841">
        <v>1</v>
      </c>
      <c r="W1841">
        <v>1</v>
      </c>
      <c r="X1841">
        <v>1</v>
      </c>
      <c r="Y1841">
        <v>1</v>
      </c>
      <c r="Z1841">
        <v>1</v>
      </c>
      <c r="AA1841">
        <v>1</v>
      </c>
      <c r="AB1841">
        <v>1</v>
      </c>
      <c r="AC1841">
        <v>1</v>
      </c>
      <c r="AD1841">
        <v>1</v>
      </c>
      <c r="AE1841">
        <v>1</v>
      </c>
      <c r="AF1841">
        <v>1</v>
      </c>
      <c r="AG1841">
        <v>1</v>
      </c>
      <c r="AH1841">
        <v>0</v>
      </c>
    </row>
    <row r="1842" spans="1:34" x14ac:dyDescent="0.25">
      <c r="A1842" t="s">
        <v>1131</v>
      </c>
      <c r="B1842" t="s">
        <v>4510</v>
      </c>
      <c r="C1842" t="s">
        <v>4504</v>
      </c>
      <c r="D1842" t="s">
        <v>4505</v>
      </c>
      <c r="E1842" t="s">
        <v>4506</v>
      </c>
      <c r="F1842">
        <v>653368</v>
      </c>
      <c r="G1842">
        <v>654435</v>
      </c>
      <c r="H1842" t="s">
        <v>38</v>
      </c>
      <c r="I1842">
        <v>2</v>
      </c>
      <c r="J1842">
        <v>0.22561857499999999</v>
      </c>
      <c r="K1842">
        <v>9.9000000000000005E-2</v>
      </c>
      <c r="L1842">
        <f>SUM(O1842:AH1842)/20</f>
        <v>0.15</v>
      </c>
      <c r="M1842" t="s">
        <v>158</v>
      </c>
      <c r="N1842" t="s">
        <v>40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1</v>
      </c>
      <c r="Y1842">
        <v>0</v>
      </c>
      <c r="Z1842">
        <v>0</v>
      </c>
      <c r="AA1842">
        <v>1</v>
      </c>
      <c r="AB1842">
        <v>1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</row>
    <row r="1843" spans="1:34" x14ac:dyDescent="0.25">
      <c r="A1843" t="s">
        <v>1131</v>
      </c>
      <c r="B1843" t="s">
        <v>4511</v>
      </c>
      <c r="C1843" t="s">
        <v>4504</v>
      </c>
      <c r="D1843" t="s">
        <v>4505</v>
      </c>
      <c r="E1843" t="s">
        <v>4506</v>
      </c>
      <c r="F1843">
        <v>653368</v>
      </c>
      <c r="G1843">
        <v>654435</v>
      </c>
      <c r="H1843" t="s">
        <v>75</v>
      </c>
      <c r="I1843">
        <v>1</v>
      </c>
      <c r="J1843">
        <v>4.3094239999999999E-2</v>
      </c>
      <c r="K1843">
        <v>8.4000000000000005E-2</v>
      </c>
      <c r="L1843">
        <f>SUM(O1843:AH1843)/20</f>
        <v>0.15</v>
      </c>
      <c r="M1843" t="s">
        <v>689</v>
      </c>
      <c r="N1843" t="s">
        <v>40</v>
      </c>
      <c r="O1843">
        <v>1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1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</row>
    <row r="1844" spans="1:34" x14ac:dyDescent="0.25">
      <c r="A1844" t="s">
        <v>1131</v>
      </c>
      <c r="B1844" t="s">
        <v>4512</v>
      </c>
      <c r="C1844" t="s">
        <v>4504</v>
      </c>
      <c r="D1844" t="s">
        <v>4505</v>
      </c>
      <c r="E1844" t="s">
        <v>4506</v>
      </c>
      <c r="F1844">
        <v>653368</v>
      </c>
      <c r="G1844">
        <v>654435</v>
      </c>
      <c r="H1844" t="s">
        <v>38</v>
      </c>
      <c r="I1844">
        <v>1</v>
      </c>
      <c r="J1844">
        <v>4.4766750000000001E-2</v>
      </c>
      <c r="K1844">
        <v>9.9000000000000005E-2</v>
      </c>
      <c r="L1844">
        <f>SUM(O1844:AH1844)/20</f>
        <v>0.1</v>
      </c>
      <c r="M1844" t="s">
        <v>689</v>
      </c>
      <c r="N1844" t="s">
        <v>40</v>
      </c>
      <c r="O1844">
        <v>1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1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</row>
    <row r="1845" spans="1:34" x14ac:dyDescent="0.25">
      <c r="A1845" t="s">
        <v>1131</v>
      </c>
      <c r="B1845" t="s">
        <v>4513</v>
      </c>
      <c r="C1845" t="s">
        <v>4504</v>
      </c>
      <c r="D1845" t="s">
        <v>4505</v>
      </c>
      <c r="E1845" t="s">
        <v>4506</v>
      </c>
      <c r="F1845">
        <v>653368</v>
      </c>
      <c r="G1845">
        <v>654435</v>
      </c>
      <c r="H1845" t="s">
        <v>38</v>
      </c>
      <c r="I1845">
        <v>4</v>
      </c>
      <c r="J1845">
        <v>-4.7376099999999997E-2</v>
      </c>
      <c r="K1845">
        <v>6.8000000000000005E-2</v>
      </c>
      <c r="L1845">
        <f>SUM(O1845:AH1845)/20</f>
        <v>0.15</v>
      </c>
      <c r="M1845" t="s">
        <v>4514</v>
      </c>
      <c r="N1845" t="s">
        <v>53</v>
      </c>
      <c r="O1845">
        <v>0</v>
      </c>
      <c r="P1845">
        <v>0</v>
      </c>
      <c r="Q1845">
        <v>0</v>
      </c>
      <c r="R1845">
        <v>1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1</v>
      </c>
      <c r="AE1845">
        <v>0</v>
      </c>
      <c r="AF1845">
        <v>0</v>
      </c>
      <c r="AG1845">
        <v>1</v>
      </c>
      <c r="AH1845">
        <v>0</v>
      </c>
    </row>
    <row r="1846" spans="1:34" x14ac:dyDescent="0.25">
      <c r="A1846" t="s">
        <v>1131</v>
      </c>
      <c r="B1846" t="s">
        <v>4515</v>
      </c>
      <c r="C1846" t="s">
        <v>4516</v>
      </c>
      <c r="D1846" t="s">
        <v>4517</v>
      </c>
      <c r="E1846" t="s">
        <v>37</v>
      </c>
      <c r="F1846">
        <v>654521</v>
      </c>
      <c r="G1846">
        <v>654901</v>
      </c>
      <c r="H1846" t="s">
        <v>38</v>
      </c>
      <c r="I1846">
        <v>7</v>
      </c>
      <c r="J1846">
        <v>0.14265822857142901</v>
      </c>
      <c r="K1846">
        <v>5.1999999999999998E-2</v>
      </c>
      <c r="L1846">
        <f>SUM(O1846:AH1846)/20</f>
        <v>0.15</v>
      </c>
      <c r="M1846" t="s">
        <v>4518</v>
      </c>
      <c r="N1846" t="s">
        <v>53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1</v>
      </c>
      <c r="Y1846">
        <v>0</v>
      </c>
      <c r="Z1846">
        <v>0</v>
      </c>
      <c r="AA1846">
        <v>1</v>
      </c>
      <c r="AB1846">
        <v>1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</row>
    <row r="1847" spans="1:34" x14ac:dyDescent="0.25">
      <c r="A1847" t="s">
        <v>1131</v>
      </c>
      <c r="B1847" t="s">
        <v>4519</v>
      </c>
      <c r="C1847" t="s">
        <v>4516</v>
      </c>
      <c r="D1847" t="s">
        <v>4517</v>
      </c>
      <c r="E1847" t="s">
        <v>37</v>
      </c>
      <c r="F1847">
        <v>654521</v>
      </c>
      <c r="G1847">
        <v>654901</v>
      </c>
      <c r="H1847" t="s">
        <v>38</v>
      </c>
      <c r="I1847">
        <v>1</v>
      </c>
      <c r="J1847">
        <v>-2.211165E-2</v>
      </c>
      <c r="K1847">
        <v>0.23</v>
      </c>
      <c r="L1847">
        <f>SUM(O1847:AH1847)/20</f>
        <v>0.35</v>
      </c>
      <c r="M1847" t="s">
        <v>357</v>
      </c>
      <c r="N1847" t="s">
        <v>40</v>
      </c>
      <c r="O1847">
        <v>0</v>
      </c>
      <c r="P1847">
        <v>0</v>
      </c>
      <c r="Q1847">
        <v>0</v>
      </c>
      <c r="R1847">
        <v>1</v>
      </c>
      <c r="S1847">
        <v>0</v>
      </c>
      <c r="T1847">
        <v>0</v>
      </c>
      <c r="U1847">
        <v>0</v>
      </c>
      <c r="V1847">
        <v>1</v>
      </c>
      <c r="W1847">
        <v>0</v>
      </c>
      <c r="X1847">
        <v>1</v>
      </c>
      <c r="Y1847">
        <v>0</v>
      </c>
      <c r="Z1847">
        <v>0</v>
      </c>
      <c r="AA1847">
        <v>1</v>
      </c>
      <c r="AB1847">
        <v>1</v>
      </c>
      <c r="AC1847">
        <v>0</v>
      </c>
      <c r="AD1847">
        <v>1</v>
      </c>
      <c r="AE1847">
        <v>0</v>
      </c>
      <c r="AF1847">
        <v>0</v>
      </c>
      <c r="AG1847">
        <v>1</v>
      </c>
      <c r="AH1847">
        <v>0</v>
      </c>
    </row>
    <row r="1848" spans="1:34" x14ac:dyDescent="0.25">
      <c r="A1848" t="s">
        <v>1131</v>
      </c>
      <c r="B1848" t="s">
        <v>4520</v>
      </c>
      <c r="C1848" t="s">
        <v>4521</v>
      </c>
      <c r="D1848" t="s">
        <v>4522</v>
      </c>
      <c r="E1848" t="s">
        <v>2861</v>
      </c>
      <c r="F1848">
        <v>655845</v>
      </c>
      <c r="G1848">
        <v>656162</v>
      </c>
      <c r="H1848" t="s">
        <v>38</v>
      </c>
      <c r="I1848">
        <v>3</v>
      </c>
      <c r="J1848">
        <v>7.3333700000000002E-2</v>
      </c>
      <c r="K1848">
        <v>0.20399999999999999</v>
      </c>
      <c r="L1848">
        <f>SUM(O1848:AH1848)/20</f>
        <v>0.15</v>
      </c>
      <c r="M1848" t="s">
        <v>4523</v>
      </c>
      <c r="N1848" t="s">
        <v>53</v>
      </c>
      <c r="O1848">
        <v>1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1</v>
      </c>
      <c r="W1848">
        <v>0</v>
      </c>
      <c r="X1848">
        <v>1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</row>
    <row r="1849" spans="1:34" x14ac:dyDescent="0.25">
      <c r="A1849" t="s">
        <v>1131</v>
      </c>
      <c r="B1849" t="s">
        <v>4524</v>
      </c>
      <c r="C1849" t="s">
        <v>952</v>
      </c>
      <c r="D1849" t="s">
        <v>4525</v>
      </c>
      <c r="E1849" t="s">
        <v>954</v>
      </c>
      <c r="F1849">
        <v>656210</v>
      </c>
      <c r="G1849">
        <v>657844</v>
      </c>
      <c r="H1849" t="s">
        <v>38</v>
      </c>
      <c r="I1849">
        <v>1</v>
      </c>
      <c r="J1849">
        <v>-0.1992322</v>
      </c>
      <c r="K1849">
        <v>0.188</v>
      </c>
      <c r="L1849">
        <f>SUM(O1849:AH1849)/20</f>
        <v>0.25</v>
      </c>
      <c r="M1849" t="s">
        <v>558</v>
      </c>
      <c r="N1849" t="s">
        <v>40</v>
      </c>
      <c r="O1849">
        <v>1</v>
      </c>
      <c r="P1849">
        <v>0</v>
      </c>
      <c r="Q1849">
        <v>0</v>
      </c>
      <c r="R1849">
        <v>1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1</v>
      </c>
      <c r="AB1849">
        <v>1</v>
      </c>
      <c r="AC1849">
        <v>0</v>
      </c>
      <c r="AD1849">
        <v>1</v>
      </c>
      <c r="AE1849">
        <v>0</v>
      </c>
      <c r="AF1849">
        <v>0</v>
      </c>
      <c r="AG1849">
        <v>0</v>
      </c>
      <c r="AH1849">
        <v>0</v>
      </c>
    </row>
    <row r="1850" spans="1:34" x14ac:dyDescent="0.25">
      <c r="A1850" t="s">
        <v>1131</v>
      </c>
      <c r="B1850" t="s">
        <v>4526</v>
      </c>
      <c r="C1850" t="s">
        <v>952</v>
      </c>
      <c r="D1850" t="s">
        <v>4525</v>
      </c>
      <c r="E1850" t="s">
        <v>954</v>
      </c>
      <c r="F1850">
        <v>656210</v>
      </c>
      <c r="G1850">
        <v>657844</v>
      </c>
      <c r="H1850" t="s">
        <v>38</v>
      </c>
      <c r="I1850">
        <v>3</v>
      </c>
      <c r="J1850">
        <v>-0.25816830000000002</v>
      </c>
      <c r="K1850">
        <v>0.152</v>
      </c>
      <c r="L1850">
        <f>SUM(O1850:AH1850)/20</f>
        <v>0.15</v>
      </c>
      <c r="M1850" t="s">
        <v>4527</v>
      </c>
      <c r="N1850" t="s">
        <v>40</v>
      </c>
      <c r="O1850">
        <v>1</v>
      </c>
      <c r="P1850">
        <v>0</v>
      </c>
      <c r="Q1850">
        <v>0</v>
      </c>
      <c r="R1850">
        <v>1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1</v>
      </c>
      <c r="AE1850">
        <v>0</v>
      </c>
      <c r="AF1850">
        <v>0</v>
      </c>
      <c r="AG1850">
        <v>0</v>
      </c>
      <c r="AH1850">
        <v>0</v>
      </c>
    </row>
    <row r="1851" spans="1:34" x14ac:dyDescent="0.25">
      <c r="A1851" t="s">
        <v>1131</v>
      </c>
      <c r="B1851" t="s">
        <v>4528</v>
      </c>
      <c r="C1851" t="s">
        <v>952</v>
      </c>
      <c r="D1851" t="s">
        <v>4525</v>
      </c>
      <c r="E1851" t="s">
        <v>954</v>
      </c>
      <c r="F1851">
        <v>656210</v>
      </c>
      <c r="G1851">
        <v>657844</v>
      </c>
      <c r="H1851" t="s">
        <v>38</v>
      </c>
      <c r="I1851">
        <v>3</v>
      </c>
      <c r="J1851">
        <v>-0.11805594</v>
      </c>
      <c r="K1851">
        <v>0.49199999999999999</v>
      </c>
      <c r="L1851">
        <f>SUM(O1851:AH1851)/20</f>
        <v>0.55000000000000004</v>
      </c>
      <c r="M1851" t="s">
        <v>4529</v>
      </c>
      <c r="N1851" t="s">
        <v>53</v>
      </c>
      <c r="O1851">
        <v>1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1</v>
      </c>
      <c r="W1851">
        <v>1</v>
      </c>
      <c r="X1851">
        <v>0</v>
      </c>
      <c r="Y1851">
        <v>1</v>
      </c>
      <c r="Z1851">
        <v>1</v>
      </c>
      <c r="AA1851">
        <v>1</v>
      </c>
      <c r="AB1851">
        <v>1</v>
      </c>
      <c r="AC1851">
        <v>1</v>
      </c>
      <c r="AD1851">
        <v>0</v>
      </c>
      <c r="AE1851">
        <v>0</v>
      </c>
      <c r="AF1851">
        <v>1</v>
      </c>
      <c r="AG1851">
        <v>1</v>
      </c>
      <c r="AH1851">
        <v>0</v>
      </c>
    </row>
    <row r="1852" spans="1:34" x14ac:dyDescent="0.25">
      <c r="A1852" t="s">
        <v>1131</v>
      </c>
      <c r="B1852" t="s">
        <v>4530</v>
      </c>
      <c r="C1852" t="s">
        <v>952</v>
      </c>
      <c r="D1852" t="s">
        <v>4525</v>
      </c>
      <c r="E1852" t="s">
        <v>954</v>
      </c>
      <c r="F1852">
        <v>656210</v>
      </c>
      <c r="G1852">
        <v>657844</v>
      </c>
      <c r="H1852" t="s">
        <v>38</v>
      </c>
      <c r="I1852">
        <v>4</v>
      </c>
      <c r="J1852">
        <v>0.14288545750000001</v>
      </c>
      <c r="K1852">
        <v>0.22500000000000001</v>
      </c>
      <c r="L1852">
        <f>SUM(O1852:AH1852)/20</f>
        <v>0.3</v>
      </c>
      <c r="M1852" t="s">
        <v>4531</v>
      </c>
      <c r="N1852" t="s">
        <v>53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1</v>
      </c>
      <c r="Z1852">
        <v>1</v>
      </c>
      <c r="AA1852">
        <v>1</v>
      </c>
      <c r="AB1852">
        <v>1</v>
      </c>
      <c r="AC1852">
        <v>1</v>
      </c>
      <c r="AD1852">
        <v>0</v>
      </c>
      <c r="AE1852">
        <v>0</v>
      </c>
      <c r="AF1852">
        <v>1</v>
      </c>
      <c r="AG1852">
        <v>0</v>
      </c>
      <c r="AH1852">
        <v>0</v>
      </c>
    </row>
    <row r="1853" spans="1:34" x14ac:dyDescent="0.25">
      <c r="A1853" t="s">
        <v>1131</v>
      </c>
      <c r="B1853" t="s">
        <v>4532</v>
      </c>
      <c r="C1853" t="s">
        <v>952</v>
      </c>
      <c r="D1853" t="s">
        <v>4525</v>
      </c>
      <c r="E1853" t="s">
        <v>954</v>
      </c>
      <c r="F1853">
        <v>656210</v>
      </c>
      <c r="G1853">
        <v>657844</v>
      </c>
      <c r="H1853" t="s">
        <v>75</v>
      </c>
      <c r="I1853">
        <v>2</v>
      </c>
      <c r="J1853">
        <v>0.19684940000000001</v>
      </c>
      <c r="K1853">
        <v>0.22</v>
      </c>
      <c r="L1853">
        <f>SUM(O1853:AH1853)/20</f>
        <v>0.1</v>
      </c>
      <c r="M1853" t="s">
        <v>2976</v>
      </c>
      <c r="N1853" t="s">
        <v>40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1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1</v>
      </c>
      <c r="AF1853">
        <v>0</v>
      </c>
      <c r="AG1853">
        <v>0</v>
      </c>
      <c r="AH1853">
        <v>0</v>
      </c>
    </row>
    <row r="1854" spans="1:34" x14ac:dyDescent="0.25">
      <c r="A1854" t="s">
        <v>1131</v>
      </c>
      <c r="B1854" t="s">
        <v>4533</v>
      </c>
      <c r="C1854" t="s">
        <v>4534</v>
      </c>
      <c r="D1854" t="s">
        <v>4535</v>
      </c>
      <c r="E1854" t="s">
        <v>37</v>
      </c>
      <c r="F1854">
        <v>657924</v>
      </c>
      <c r="G1854">
        <v>658307</v>
      </c>
      <c r="H1854" t="s">
        <v>38</v>
      </c>
      <c r="I1854">
        <v>5</v>
      </c>
      <c r="J1854">
        <v>-0.14357471999999999</v>
      </c>
      <c r="K1854">
        <v>0.11</v>
      </c>
      <c r="L1854">
        <f>SUM(O1854:AH1854)/20</f>
        <v>0.2</v>
      </c>
      <c r="M1854" t="s">
        <v>4536</v>
      </c>
      <c r="N1854" t="s">
        <v>53</v>
      </c>
      <c r="O1854">
        <v>0</v>
      </c>
      <c r="P1854">
        <v>0</v>
      </c>
      <c r="Q1854">
        <v>1</v>
      </c>
      <c r="R1854">
        <v>1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1</v>
      </c>
      <c r="AE1854">
        <v>0</v>
      </c>
      <c r="AF1854">
        <v>0</v>
      </c>
      <c r="AG1854">
        <v>1</v>
      </c>
      <c r="AH1854">
        <v>0</v>
      </c>
    </row>
    <row r="1855" spans="1:34" x14ac:dyDescent="0.25">
      <c r="A1855" t="s">
        <v>1131</v>
      </c>
      <c r="B1855" t="s">
        <v>4537</v>
      </c>
      <c r="C1855" t="s">
        <v>4538</v>
      </c>
      <c r="D1855" t="s">
        <v>43</v>
      </c>
      <c r="E1855" t="s">
        <v>44</v>
      </c>
      <c r="F1855" t="s">
        <v>43</v>
      </c>
      <c r="G1855" t="s">
        <v>43</v>
      </c>
      <c r="H1855" t="s">
        <v>377</v>
      </c>
      <c r="I1855">
        <v>1</v>
      </c>
      <c r="J1855">
        <v>-0.16066900000000001</v>
      </c>
      <c r="K1855">
        <v>0.28799999999999998</v>
      </c>
      <c r="L1855">
        <f>SUM(O1855:AH1855)/20</f>
        <v>0.15</v>
      </c>
      <c r="M1855" t="s">
        <v>1982</v>
      </c>
      <c r="N1855" t="s">
        <v>60</v>
      </c>
      <c r="O1855">
        <v>0</v>
      </c>
      <c r="P1855">
        <v>0</v>
      </c>
      <c r="Q1855">
        <v>0</v>
      </c>
      <c r="R1855">
        <v>1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1</v>
      </c>
      <c r="AE1855">
        <v>1</v>
      </c>
      <c r="AF1855">
        <v>0</v>
      </c>
      <c r="AG1855">
        <v>0</v>
      </c>
      <c r="AH1855">
        <v>0</v>
      </c>
    </row>
    <row r="1856" spans="1:34" x14ac:dyDescent="0.25">
      <c r="A1856" t="s">
        <v>1131</v>
      </c>
      <c r="B1856" t="s">
        <v>4539</v>
      </c>
      <c r="C1856" t="s">
        <v>4540</v>
      </c>
      <c r="D1856" t="s">
        <v>4541</v>
      </c>
      <c r="E1856" t="s">
        <v>3652</v>
      </c>
      <c r="F1856">
        <v>658830</v>
      </c>
      <c r="G1856">
        <v>659357</v>
      </c>
      <c r="H1856" t="s">
        <v>38</v>
      </c>
      <c r="I1856">
        <v>4</v>
      </c>
      <c r="J1856">
        <v>0.20836912499999999</v>
      </c>
      <c r="K1856">
        <v>0.22500000000000001</v>
      </c>
      <c r="L1856">
        <f>SUM(O1856:AH1856)/20</f>
        <v>0.3</v>
      </c>
      <c r="M1856" t="s">
        <v>4542</v>
      </c>
      <c r="N1856" t="s">
        <v>60</v>
      </c>
      <c r="O1856">
        <v>0</v>
      </c>
      <c r="P1856">
        <v>0</v>
      </c>
      <c r="Q1856">
        <v>1</v>
      </c>
      <c r="R1856">
        <v>0</v>
      </c>
      <c r="S1856">
        <v>0</v>
      </c>
      <c r="T1856">
        <v>0</v>
      </c>
      <c r="U1856">
        <v>0</v>
      </c>
      <c r="V1856">
        <v>1</v>
      </c>
      <c r="W1856">
        <v>0</v>
      </c>
      <c r="X1856">
        <v>0</v>
      </c>
      <c r="Y1856">
        <v>1</v>
      </c>
      <c r="Z1856">
        <v>0</v>
      </c>
      <c r="AA1856">
        <v>0</v>
      </c>
      <c r="AB1856">
        <v>0</v>
      </c>
      <c r="AC1856">
        <v>1</v>
      </c>
      <c r="AD1856">
        <v>1</v>
      </c>
      <c r="AE1856">
        <v>0</v>
      </c>
      <c r="AF1856">
        <v>0</v>
      </c>
      <c r="AG1856">
        <v>1</v>
      </c>
      <c r="AH1856">
        <v>0</v>
      </c>
    </row>
    <row r="1857" spans="1:34" x14ac:dyDescent="0.25">
      <c r="A1857" t="s">
        <v>1131</v>
      </c>
      <c r="B1857" t="s">
        <v>4543</v>
      </c>
      <c r="C1857" t="s">
        <v>4544</v>
      </c>
      <c r="D1857" t="s">
        <v>4545</v>
      </c>
      <c r="E1857" t="s">
        <v>37</v>
      </c>
      <c r="F1857">
        <v>659584</v>
      </c>
      <c r="G1857">
        <v>659922</v>
      </c>
      <c r="H1857" t="s">
        <v>75</v>
      </c>
      <c r="I1857">
        <v>10</v>
      </c>
      <c r="J1857">
        <v>-0.13106153500000001</v>
      </c>
      <c r="K1857">
        <v>0.11</v>
      </c>
      <c r="L1857">
        <f>SUM(O1857:AH1857)/20</f>
        <v>0.1</v>
      </c>
      <c r="M1857" t="s">
        <v>4546</v>
      </c>
      <c r="N1857" t="s">
        <v>53</v>
      </c>
      <c r="O1857">
        <v>0</v>
      </c>
      <c r="P1857">
        <v>1</v>
      </c>
      <c r="Q1857">
        <v>0</v>
      </c>
      <c r="R1857">
        <v>0</v>
      </c>
      <c r="S1857">
        <v>0</v>
      </c>
      <c r="T1857">
        <v>1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</row>
    <row r="1858" spans="1:34" x14ac:dyDescent="0.25">
      <c r="A1858" t="s">
        <v>1131</v>
      </c>
      <c r="B1858" t="s">
        <v>4547</v>
      </c>
      <c r="C1858" t="s">
        <v>4544</v>
      </c>
      <c r="D1858" t="s">
        <v>4545</v>
      </c>
      <c r="E1858" t="s">
        <v>37</v>
      </c>
      <c r="F1858">
        <v>659584</v>
      </c>
      <c r="G1858">
        <v>659922</v>
      </c>
      <c r="H1858" t="s">
        <v>38</v>
      </c>
      <c r="I1858">
        <v>1</v>
      </c>
      <c r="J1858">
        <v>5.9264860000000003E-2</v>
      </c>
      <c r="K1858">
        <v>6.3E-2</v>
      </c>
      <c r="L1858">
        <f>SUM(O1858:AH1858)/20</f>
        <v>0.1</v>
      </c>
      <c r="M1858" t="s">
        <v>689</v>
      </c>
      <c r="N1858" t="s">
        <v>40</v>
      </c>
      <c r="O1858">
        <v>1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1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</row>
    <row r="1859" spans="1:34" x14ac:dyDescent="0.25">
      <c r="A1859" t="s">
        <v>1131</v>
      </c>
      <c r="B1859" t="s">
        <v>4548</v>
      </c>
      <c r="C1859" t="s">
        <v>4549</v>
      </c>
      <c r="D1859" t="s">
        <v>4550</v>
      </c>
      <c r="E1859" t="s">
        <v>4551</v>
      </c>
      <c r="F1859">
        <v>659919</v>
      </c>
      <c r="G1859">
        <v>660836</v>
      </c>
      <c r="H1859" t="s">
        <v>38</v>
      </c>
      <c r="I1859">
        <v>1</v>
      </c>
      <c r="J1859">
        <v>4.1882229999999999E-2</v>
      </c>
      <c r="K1859">
        <v>8.4000000000000005E-2</v>
      </c>
      <c r="L1859">
        <f>SUM(O1859:AH1859)/20</f>
        <v>0.1</v>
      </c>
      <c r="M1859" t="s">
        <v>689</v>
      </c>
      <c r="N1859" t="s">
        <v>40</v>
      </c>
      <c r="O1859">
        <v>1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1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</row>
    <row r="1860" spans="1:34" x14ac:dyDescent="0.25">
      <c r="A1860" t="s">
        <v>1131</v>
      </c>
      <c r="B1860" t="s">
        <v>4552</v>
      </c>
      <c r="C1860" t="s">
        <v>4553</v>
      </c>
      <c r="D1860" t="s">
        <v>4554</v>
      </c>
      <c r="E1860" t="s">
        <v>1562</v>
      </c>
      <c r="F1860">
        <v>661772</v>
      </c>
      <c r="G1860">
        <v>664333</v>
      </c>
      <c r="H1860" t="s">
        <v>38</v>
      </c>
      <c r="I1860">
        <v>1</v>
      </c>
      <c r="J1860">
        <v>0.19059870000000001</v>
      </c>
      <c r="K1860">
        <v>0.16200000000000001</v>
      </c>
      <c r="L1860">
        <f>SUM(O1860:AH1860)/20</f>
        <v>0.05</v>
      </c>
      <c r="M1860" t="s">
        <v>503</v>
      </c>
      <c r="N1860" t="s">
        <v>40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1</v>
      </c>
      <c r="AF1860">
        <v>0</v>
      </c>
      <c r="AG1860">
        <v>0</v>
      </c>
      <c r="AH1860">
        <v>0</v>
      </c>
    </row>
    <row r="1861" spans="1:34" x14ac:dyDescent="0.25">
      <c r="A1861" t="s">
        <v>1131</v>
      </c>
      <c r="B1861" t="s">
        <v>4555</v>
      </c>
      <c r="C1861" t="s">
        <v>4553</v>
      </c>
      <c r="D1861" t="s">
        <v>4554</v>
      </c>
      <c r="E1861" t="s">
        <v>1562</v>
      </c>
      <c r="F1861">
        <v>661772</v>
      </c>
      <c r="G1861">
        <v>664333</v>
      </c>
      <c r="H1861" t="s">
        <v>38</v>
      </c>
      <c r="I1861">
        <v>3</v>
      </c>
      <c r="J1861">
        <v>-6.6379333333333304E-2</v>
      </c>
      <c r="K1861">
        <v>0.28299999999999997</v>
      </c>
      <c r="L1861">
        <f>SUM(O1861:AH1861)/20</f>
        <v>0.7</v>
      </c>
      <c r="M1861" t="s">
        <v>4556</v>
      </c>
      <c r="N1861" t="s">
        <v>53</v>
      </c>
      <c r="O1861">
        <v>1</v>
      </c>
      <c r="P1861">
        <v>0</v>
      </c>
      <c r="Q1861">
        <v>1</v>
      </c>
      <c r="R1861">
        <v>1</v>
      </c>
      <c r="S1861">
        <v>0</v>
      </c>
      <c r="T1861">
        <v>0</v>
      </c>
      <c r="U1861">
        <v>0</v>
      </c>
      <c r="V1861">
        <v>1</v>
      </c>
      <c r="W1861">
        <v>1</v>
      </c>
      <c r="X1861">
        <v>1</v>
      </c>
      <c r="Y1861">
        <v>1</v>
      </c>
      <c r="Z1861">
        <v>1</v>
      </c>
      <c r="AA1861">
        <v>1</v>
      </c>
      <c r="AB1861">
        <v>1</v>
      </c>
      <c r="AC1861">
        <v>1</v>
      </c>
      <c r="AD1861">
        <v>1</v>
      </c>
      <c r="AE1861">
        <v>1</v>
      </c>
      <c r="AF1861">
        <v>1</v>
      </c>
      <c r="AG1861">
        <v>0</v>
      </c>
      <c r="AH1861">
        <v>0</v>
      </c>
    </row>
    <row r="1862" spans="1:34" x14ac:dyDescent="0.25">
      <c r="A1862" t="s">
        <v>1131</v>
      </c>
      <c r="B1862" t="s">
        <v>4557</v>
      </c>
      <c r="C1862" t="s">
        <v>4553</v>
      </c>
      <c r="D1862" t="s">
        <v>4554</v>
      </c>
      <c r="E1862" t="s">
        <v>1562</v>
      </c>
      <c r="F1862">
        <v>661772</v>
      </c>
      <c r="G1862">
        <v>664333</v>
      </c>
      <c r="H1862" t="s">
        <v>38</v>
      </c>
      <c r="I1862">
        <v>2</v>
      </c>
      <c r="J1862">
        <v>0.22324795</v>
      </c>
      <c r="K1862">
        <v>0.20899999999999999</v>
      </c>
      <c r="L1862">
        <f>SUM(O1862:AH1862)/20</f>
        <v>0.2</v>
      </c>
      <c r="M1862" t="s">
        <v>1791</v>
      </c>
      <c r="N1862" t="s">
        <v>60</v>
      </c>
      <c r="O1862">
        <v>0</v>
      </c>
      <c r="P1862">
        <v>0</v>
      </c>
      <c r="Q1862">
        <v>1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1</v>
      </c>
      <c r="AA1862">
        <v>1</v>
      </c>
      <c r="AB1862">
        <v>1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</row>
    <row r="1863" spans="1:34" x14ac:dyDescent="0.25">
      <c r="A1863" t="s">
        <v>1131</v>
      </c>
      <c r="B1863" t="s">
        <v>4558</v>
      </c>
      <c r="C1863" t="s">
        <v>4553</v>
      </c>
      <c r="D1863" t="s">
        <v>4554</v>
      </c>
      <c r="E1863" t="s">
        <v>1562</v>
      </c>
      <c r="F1863">
        <v>661772</v>
      </c>
      <c r="G1863">
        <v>664333</v>
      </c>
      <c r="H1863" t="s">
        <v>38</v>
      </c>
      <c r="I1863">
        <v>2</v>
      </c>
      <c r="J1863">
        <v>-9.9678205000000006E-2</v>
      </c>
      <c r="K1863">
        <v>0.27200000000000002</v>
      </c>
      <c r="L1863">
        <f>SUM(O1863:AH1863)/20</f>
        <v>0.3</v>
      </c>
      <c r="M1863" t="s">
        <v>3192</v>
      </c>
      <c r="N1863" t="s">
        <v>40</v>
      </c>
      <c r="O1863">
        <v>1</v>
      </c>
      <c r="P1863">
        <v>0</v>
      </c>
      <c r="Q1863">
        <v>0</v>
      </c>
      <c r="R1863">
        <v>1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1</v>
      </c>
      <c r="Z1863">
        <v>0</v>
      </c>
      <c r="AA1863">
        <v>0</v>
      </c>
      <c r="AB1863">
        <v>0</v>
      </c>
      <c r="AC1863">
        <v>1</v>
      </c>
      <c r="AD1863">
        <v>0</v>
      </c>
      <c r="AE1863">
        <v>1</v>
      </c>
      <c r="AF1863">
        <v>1</v>
      </c>
      <c r="AG1863">
        <v>0</v>
      </c>
      <c r="AH1863">
        <v>0</v>
      </c>
    </row>
    <row r="1864" spans="1:34" x14ac:dyDescent="0.25">
      <c r="A1864" t="s">
        <v>1131</v>
      </c>
      <c r="B1864" t="s">
        <v>4559</v>
      </c>
      <c r="C1864" t="s">
        <v>4553</v>
      </c>
      <c r="D1864" t="s">
        <v>4554</v>
      </c>
      <c r="E1864" t="s">
        <v>1562</v>
      </c>
      <c r="F1864">
        <v>661772</v>
      </c>
      <c r="G1864">
        <v>664333</v>
      </c>
      <c r="H1864" t="s">
        <v>38</v>
      </c>
      <c r="I1864">
        <v>9</v>
      </c>
      <c r="J1864">
        <v>-0.117442874444444</v>
      </c>
      <c r="K1864">
        <v>0.13100000000000001</v>
      </c>
      <c r="L1864">
        <f>SUM(O1864:AH1864)/20</f>
        <v>0.1</v>
      </c>
      <c r="M1864" t="s">
        <v>4560</v>
      </c>
      <c r="N1864" t="s">
        <v>53</v>
      </c>
      <c r="O1864">
        <v>0</v>
      </c>
      <c r="P1864">
        <v>1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</row>
    <row r="1865" spans="1:34" x14ac:dyDescent="0.25">
      <c r="A1865" t="s">
        <v>1131</v>
      </c>
      <c r="B1865" t="s">
        <v>4561</v>
      </c>
      <c r="C1865" t="s">
        <v>4553</v>
      </c>
      <c r="D1865" t="s">
        <v>4554</v>
      </c>
      <c r="E1865" t="s">
        <v>1562</v>
      </c>
      <c r="F1865">
        <v>661772</v>
      </c>
      <c r="G1865">
        <v>664333</v>
      </c>
      <c r="H1865" t="s">
        <v>38</v>
      </c>
      <c r="I1865">
        <v>2</v>
      </c>
      <c r="J1865">
        <v>-5.8242290000000002E-2</v>
      </c>
      <c r="K1865">
        <v>0.34599999999999997</v>
      </c>
      <c r="L1865">
        <f>SUM(O1865:AH1865)/20</f>
        <v>0.35</v>
      </c>
      <c r="M1865" t="s">
        <v>3556</v>
      </c>
      <c r="N1865" t="s">
        <v>40</v>
      </c>
      <c r="O1865">
        <v>1</v>
      </c>
      <c r="P1865">
        <v>0</v>
      </c>
      <c r="Q1865">
        <v>0</v>
      </c>
      <c r="R1865">
        <v>1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1</v>
      </c>
      <c r="Z1865">
        <v>0</v>
      </c>
      <c r="AA1865">
        <v>0</v>
      </c>
      <c r="AB1865">
        <v>0</v>
      </c>
      <c r="AC1865">
        <v>1</v>
      </c>
      <c r="AD1865">
        <v>0</v>
      </c>
      <c r="AE1865">
        <v>1</v>
      </c>
      <c r="AF1865">
        <v>1</v>
      </c>
      <c r="AG1865">
        <v>1</v>
      </c>
      <c r="AH1865">
        <v>0</v>
      </c>
    </row>
    <row r="1866" spans="1:34" x14ac:dyDescent="0.25">
      <c r="A1866" t="s">
        <v>1131</v>
      </c>
      <c r="B1866" t="s">
        <v>4562</v>
      </c>
      <c r="C1866" t="s">
        <v>4553</v>
      </c>
      <c r="D1866" t="s">
        <v>4554</v>
      </c>
      <c r="E1866" t="s">
        <v>1562</v>
      </c>
      <c r="F1866">
        <v>661772</v>
      </c>
      <c r="G1866">
        <v>664333</v>
      </c>
      <c r="H1866" t="s">
        <v>38</v>
      </c>
      <c r="I1866">
        <v>2</v>
      </c>
      <c r="J1866">
        <v>0.13217875500000001</v>
      </c>
      <c r="K1866">
        <v>0.20899999999999999</v>
      </c>
      <c r="L1866">
        <f>SUM(O1866:AH1866)/20</f>
        <v>0.1</v>
      </c>
      <c r="M1866" t="s">
        <v>2401</v>
      </c>
      <c r="N1866" t="s">
        <v>40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1</v>
      </c>
      <c r="AF1866">
        <v>0</v>
      </c>
      <c r="AG1866">
        <v>1</v>
      </c>
      <c r="AH1866">
        <v>0</v>
      </c>
    </row>
    <row r="1867" spans="1:34" x14ac:dyDescent="0.25">
      <c r="A1867" t="s">
        <v>1131</v>
      </c>
      <c r="B1867" t="s">
        <v>4563</v>
      </c>
      <c r="C1867" t="s">
        <v>4553</v>
      </c>
      <c r="D1867" t="s">
        <v>4554</v>
      </c>
      <c r="E1867" t="s">
        <v>1562</v>
      </c>
      <c r="F1867">
        <v>661772</v>
      </c>
      <c r="G1867">
        <v>664333</v>
      </c>
      <c r="H1867" t="s">
        <v>38</v>
      </c>
      <c r="I1867">
        <v>2</v>
      </c>
      <c r="J1867">
        <v>0.16176285000000001</v>
      </c>
      <c r="K1867">
        <v>0.42899999999999999</v>
      </c>
      <c r="L1867">
        <f>SUM(O1867:AH1867)/20</f>
        <v>0.4</v>
      </c>
      <c r="M1867" t="s">
        <v>4206</v>
      </c>
      <c r="N1867" t="s">
        <v>53</v>
      </c>
      <c r="O1867">
        <v>0</v>
      </c>
      <c r="P1867">
        <v>0</v>
      </c>
      <c r="Q1867">
        <v>1</v>
      </c>
      <c r="R1867">
        <v>0</v>
      </c>
      <c r="S1867">
        <v>0</v>
      </c>
      <c r="T1867">
        <v>0</v>
      </c>
      <c r="U1867">
        <v>0</v>
      </c>
      <c r="V1867">
        <v>1</v>
      </c>
      <c r="W1867">
        <v>1</v>
      </c>
      <c r="X1867">
        <v>1</v>
      </c>
      <c r="Y1867">
        <v>0</v>
      </c>
      <c r="Z1867">
        <v>1</v>
      </c>
      <c r="AA1867">
        <v>1</v>
      </c>
      <c r="AB1867">
        <v>1</v>
      </c>
      <c r="AC1867">
        <v>0</v>
      </c>
      <c r="AD1867">
        <v>1</v>
      </c>
      <c r="AE1867">
        <v>0</v>
      </c>
      <c r="AF1867">
        <v>0</v>
      </c>
      <c r="AG1867">
        <v>0</v>
      </c>
      <c r="AH1867">
        <v>0</v>
      </c>
    </row>
    <row r="1868" spans="1:34" x14ac:dyDescent="0.25">
      <c r="A1868" t="s">
        <v>1131</v>
      </c>
      <c r="B1868" t="s">
        <v>4564</v>
      </c>
      <c r="C1868" t="s">
        <v>4553</v>
      </c>
      <c r="D1868" t="s">
        <v>4554</v>
      </c>
      <c r="E1868" t="s">
        <v>1562</v>
      </c>
      <c r="F1868">
        <v>661772</v>
      </c>
      <c r="G1868">
        <v>664333</v>
      </c>
      <c r="H1868" t="s">
        <v>75</v>
      </c>
      <c r="I1868">
        <v>4</v>
      </c>
      <c r="J1868">
        <v>-0.21818325250000001</v>
      </c>
      <c r="K1868">
        <v>9.9000000000000005E-2</v>
      </c>
      <c r="L1868">
        <f>SUM(O1868:AH1868)/20</f>
        <v>0.25</v>
      </c>
      <c r="M1868" t="s">
        <v>4565</v>
      </c>
      <c r="N1868" t="s">
        <v>40</v>
      </c>
      <c r="O1868">
        <v>1</v>
      </c>
      <c r="P1868">
        <v>0</v>
      </c>
      <c r="Q1868">
        <v>0</v>
      </c>
      <c r="R1868">
        <v>1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1</v>
      </c>
      <c r="Z1868">
        <v>0</v>
      </c>
      <c r="AA1868">
        <v>0</v>
      </c>
      <c r="AB1868">
        <v>0</v>
      </c>
      <c r="AC1868">
        <v>1</v>
      </c>
      <c r="AD1868">
        <v>0</v>
      </c>
      <c r="AE1868">
        <v>0</v>
      </c>
      <c r="AF1868">
        <v>1</v>
      </c>
      <c r="AG1868">
        <v>0</v>
      </c>
      <c r="AH1868">
        <v>0</v>
      </c>
    </row>
    <row r="1869" spans="1:34" x14ac:dyDescent="0.25">
      <c r="A1869" t="s">
        <v>1131</v>
      </c>
      <c r="B1869" t="s">
        <v>4566</v>
      </c>
      <c r="C1869" t="s">
        <v>4553</v>
      </c>
      <c r="D1869" t="s">
        <v>4554</v>
      </c>
      <c r="E1869" t="s">
        <v>1562</v>
      </c>
      <c r="F1869">
        <v>661772</v>
      </c>
      <c r="G1869">
        <v>664333</v>
      </c>
      <c r="H1869" t="s">
        <v>75</v>
      </c>
      <c r="I1869">
        <v>3</v>
      </c>
      <c r="J1869">
        <v>-3.5098329999999997E-2</v>
      </c>
      <c r="K1869">
        <v>0.31900000000000001</v>
      </c>
      <c r="L1869">
        <f>SUM(O1869:AH1869)/20</f>
        <v>0.35</v>
      </c>
      <c r="M1869" t="s">
        <v>4567</v>
      </c>
      <c r="N1869" t="s">
        <v>40</v>
      </c>
      <c r="O1869">
        <v>1</v>
      </c>
      <c r="P1869">
        <v>0</v>
      </c>
      <c r="Q1869">
        <v>0</v>
      </c>
      <c r="R1869">
        <v>1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1</v>
      </c>
      <c r="Z1869">
        <v>0</v>
      </c>
      <c r="AA1869">
        <v>0</v>
      </c>
      <c r="AB1869">
        <v>0</v>
      </c>
      <c r="AC1869">
        <v>1</v>
      </c>
      <c r="AD1869">
        <v>0</v>
      </c>
      <c r="AE1869">
        <v>1</v>
      </c>
      <c r="AF1869">
        <v>1</v>
      </c>
      <c r="AG1869">
        <v>1</v>
      </c>
      <c r="AH1869">
        <v>0</v>
      </c>
    </row>
    <row r="1870" spans="1:34" x14ac:dyDescent="0.25">
      <c r="A1870" t="s">
        <v>1131</v>
      </c>
      <c r="B1870" t="s">
        <v>4568</v>
      </c>
      <c r="C1870" t="s">
        <v>4553</v>
      </c>
      <c r="D1870" t="s">
        <v>4554</v>
      </c>
      <c r="E1870" t="s">
        <v>1562</v>
      </c>
      <c r="F1870">
        <v>661772</v>
      </c>
      <c r="G1870">
        <v>664333</v>
      </c>
      <c r="H1870" t="s">
        <v>38</v>
      </c>
      <c r="I1870">
        <v>4</v>
      </c>
      <c r="J1870">
        <v>-6.5510952499999997E-2</v>
      </c>
      <c r="K1870">
        <v>0.33</v>
      </c>
      <c r="L1870">
        <f>SUM(O1870:AH1870)/20</f>
        <v>0.35</v>
      </c>
      <c r="M1870" t="s">
        <v>2880</v>
      </c>
      <c r="N1870" t="s">
        <v>40</v>
      </c>
      <c r="O1870">
        <v>1</v>
      </c>
      <c r="P1870">
        <v>0</v>
      </c>
      <c r="Q1870">
        <v>0</v>
      </c>
      <c r="R1870">
        <v>1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1</v>
      </c>
      <c r="Z1870">
        <v>0</v>
      </c>
      <c r="AA1870">
        <v>0</v>
      </c>
      <c r="AB1870">
        <v>0</v>
      </c>
      <c r="AC1870">
        <v>1</v>
      </c>
      <c r="AD1870">
        <v>0</v>
      </c>
      <c r="AE1870">
        <v>1</v>
      </c>
      <c r="AF1870">
        <v>1</v>
      </c>
      <c r="AG1870">
        <v>1</v>
      </c>
      <c r="AH1870">
        <v>0</v>
      </c>
    </row>
    <row r="1871" spans="1:34" x14ac:dyDescent="0.25">
      <c r="A1871" t="s">
        <v>1131</v>
      </c>
      <c r="B1871" t="s">
        <v>4569</v>
      </c>
      <c r="C1871" t="s">
        <v>4553</v>
      </c>
      <c r="D1871" t="s">
        <v>4554</v>
      </c>
      <c r="E1871" t="s">
        <v>1562</v>
      </c>
      <c r="F1871">
        <v>661772</v>
      </c>
      <c r="G1871">
        <v>664333</v>
      </c>
      <c r="H1871" t="s">
        <v>75</v>
      </c>
      <c r="I1871">
        <v>4</v>
      </c>
      <c r="J1871">
        <v>6.4896860000000001E-2</v>
      </c>
      <c r="K1871">
        <v>0.23599999999999999</v>
      </c>
      <c r="L1871">
        <f>SUM(O1871:AH1871)/20</f>
        <v>0.2</v>
      </c>
      <c r="M1871" t="s">
        <v>4570</v>
      </c>
      <c r="N1871" t="s">
        <v>60</v>
      </c>
      <c r="O1871">
        <v>0</v>
      </c>
      <c r="P1871">
        <v>0</v>
      </c>
      <c r="Q1871">
        <v>1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1</v>
      </c>
      <c r="AA1871">
        <v>1</v>
      </c>
      <c r="AB1871">
        <v>1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</row>
    <row r="1872" spans="1:34" x14ac:dyDescent="0.25">
      <c r="A1872" t="s">
        <v>1131</v>
      </c>
      <c r="B1872" t="s">
        <v>4571</v>
      </c>
      <c r="C1872" t="s">
        <v>4553</v>
      </c>
      <c r="D1872" t="s">
        <v>4554</v>
      </c>
      <c r="E1872" t="s">
        <v>1562</v>
      </c>
      <c r="F1872">
        <v>661772</v>
      </c>
      <c r="G1872">
        <v>664333</v>
      </c>
      <c r="H1872" t="s">
        <v>75</v>
      </c>
      <c r="I1872">
        <v>1</v>
      </c>
      <c r="J1872">
        <v>0.21702669999999999</v>
      </c>
      <c r="K1872">
        <v>0.152</v>
      </c>
      <c r="L1872">
        <f>SUM(O1872:AH1872)/20</f>
        <v>0.05</v>
      </c>
      <c r="M1872" t="s">
        <v>503</v>
      </c>
      <c r="N1872" t="s">
        <v>40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1</v>
      </c>
      <c r="AF1872">
        <v>0</v>
      </c>
      <c r="AG1872">
        <v>0</v>
      </c>
      <c r="AH1872">
        <v>0</v>
      </c>
    </row>
    <row r="1873" spans="1:34" x14ac:dyDescent="0.25">
      <c r="A1873" t="s">
        <v>1131</v>
      </c>
      <c r="B1873" t="s">
        <v>4572</v>
      </c>
      <c r="C1873" t="s">
        <v>4553</v>
      </c>
      <c r="D1873" t="s">
        <v>4554</v>
      </c>
      <c r="E1873" t="s">
        <v>1562</v>
      </c>
      <c r="F1873">
        <v>661772</v>
      </c>
      <c r="G1873">
        <v>664333</v>
      </c>
      <c r="H1873" t="s">
        <v>38</v>
      </c>
      <c r="I1873">
        <v>2</v>
      </c>
      <c r="J1873">
        <v>6.3183989999999995E-2</v>
      </c>
      <c r="K1873">
        <v>0.42399999999999999</v>
      </c>
      <c r="L1873">
        <f>SUM(O1873:AH1873)/20</f>
        <v>0.3</v>
      </c>
      <c r="M1873" t="s">
        <v>1524</v>
      </c>
      <c r="N1873" t="s">
        <v>60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0</v>
      </c>
      <c r="U1873">
        <v>0</v>
      </c>
      <c r="V1873">
        <v>1</v>
      </c>
      <c r="W1873">
        <v>1</v>
      </c>
      <c r="X1873">
        <v>1</v>
      </c>
      <c r="Y1873">
        <v>0</v>
      </c>
      <c r="Z1873">
        <v>1</v>
      </c>
      <c r="AA1873">
        <v>0</v>
      </c>
      <c r="AB1873">
        <v>0</v>
      </c>
      <c r="AC1873">
        <v>0</v>
      </c>
      <c r="AD1873">
        <v>1</v>
      </c>
      <c r="AE1873">
        <v>0</v>
      </c>
      <c r="AF1873">
        <v>0</v>
      </c>
      <c r="AG1873">
        <v>0</v>
      </c>
      <c r="AH1873">
        <v>0</v>
      </c>
    </row>
    <row r="1874" spans="1:34" x14ac:dyDescent="0.25">
      <c r="A1874" t="s">
        <v>1131</v>
      </c>
      <c r="B1874" t="s">
        <v>4573</v>
      </c>
      <c r="C1874" t="s">
        <v>4553</v>
      </c>
      <c r="D1874" t="s">
        <v>4554</v>
      </c>
      <c r="E1874" t="s">
        <v>1562</v>
      </c>
      <c r="F1874">
        <v>661772</v>
      </c>
      <c r="G1874">
        <v>664333</v>
      </c>
      <c r="H1874" t="s">
        <v>38</v>
      </c>
      <c r="I1874">
        <v>3</v>
      </c>
      <c r="J1874">
        <v>-3.4789083333333297E-2</v>
      </c>
      <c r="K1874">
        <v>0.33</v>
      </c>
      <c r="L1874">
        <f>SUM(O1874:AH1874)/20</f>
        <v>0.45</v>
      </c>
      <c r="M1874" t="s">
        <v>4567</v>
      </c>
      <c r="N1874" t="s">
        <v>40</v>
      </c>
      <c r="O1874">
        <v>1</v>
      </c>
      <c r="P1874">
        <v>0</v>
      </c>
      <c r="Q1874">
        <v>0</v>
      </c>
      <c r="R1874">
        <v>1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1</v>
      </c>
      <c r="Z1874">
        <v>0</v>
      </c>
      <c r="AA1874">
        <v>1</v>
      </c>
      <c r="AB1874">
        <v>1</v>
      </c>
      <c r="AC1874">
        <v>1</v>
      </c>
      <c r="AD1874">
        <v>0</v>
      </c>
      <c r="AE1874">
        <v>1</v>
      </c>
      <c r="AF1874">
        <v>1</v>
      </c>
      <c r="AG1874">
        <v>1</v>
      </c>
      <c r="AH1874">
        <v>0</v>
      </c>
    </row>
    <row r="1875" spans="1:34" x14ac:dyDescent="0.25">
      <c r="A1875" t="s">
        <v>1131</v>
      </c>
      <c r="B1875" t="s">
        <v>4574</v>
      </c>
      <c r="C1875" t="s">
        <v>4553</v>
      </c>
      <c r="D1875" t="s">
        <v>4554</v>
      </c>
      <c r="E1875" t="s">
        <v>1562</v>
      </c>
      <c r="F1875">
        <v>661772</v>
      </c>
      <c r="G1875">
        <v>664333</v>
      </c>
      <c r="H1875" t="s">
        <v>38</v>
      </c>
      <c r="I1875">
        <v>5</v>
      </c>
      <c r="J1875">
        <v>-1.6320663999999999E-2</v>
      </c>
      <c r="K1875">
        <v>0.38700000000000001</v>
      </c>
      <c r="L1875">
        <f>SUM(O1875:AH1875)/20</f>
        <v>0.5</v>
      </c>
      <c r="M1875" t="s">
        <v>4575</v>
      </c>
      <c r="N1875" t="s">
        <v>40</v>
      </c>
      <c r="O1875">
        <v>1</v>
      </c>
      <c r="P1875">
        <v>0</v>
      </c>
      <c r="Q1875">
        <v>0</v>
      </c>
      <c r="R1875">
        <v>1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1</v>
      </c>
      <c r="Y1875">
        <v>1</v>
      </c>
      <c r="Z1875">
        <v>0</v>
      </c>
      <c r="AA1875">
        <v>1</v>
      </c>
      <c r="AB1875">
        <v>1</v>
      </c>
      <c r="AC1875">
        <v>1</v>
      </c>
      <c r="AD1875">
        <v>0</v>
      </c>
      <c r="AE1875">
        <v>1</v>
      </c>
      <c r="AF1875">
        <v>1</v>
      </c>
      <c r="AG1875">
        <v>1</v>
      </c>
      <c r="AH1875">
        <v>0</v>
      </c>
    </row>
    <row r="1876" spans="1:34" x14ac:dyDescent="0.25">
      <c r="A1876" t="s">
        <v>1131</v>
      </c>
      <c r="B1876" t="s">
        <v>4576</v>
      </c>
      <c r="C1876" t="s">
        <v>4553</v>
      </c>
      <c r="D1876" t="s">
        <v>4554</v>
      </c>
      <c r="E1876" t="s">
        <v>1562</v>
      </c>
      <c r="F1876">
        <v>661772</v>
      </c>
      <c r="G1876">
        <v>664333</v>
      </c>
      <c r="H1876" t="s">
        <v>38</v>
      </c>
      <c r="I1876">
        <v>1</v>
      </c>
      <c r="J1876">
        <v>0.30428080000000002</v>
      </c>
      <c r="K1876">
        <v>5.8000000000000003E-2</v>
      </c>
      <c r="L1876">
        <f>SUM(O1876:AH1876)/20</f>
        <v>0.25</v>
      </c>
      <c r="M1876" t="s">
        <v>156</v>
      </c>
      <c r="N1876" t="s">
        <v>40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1</v>
      </c>
      <c r="Z1876">
        <v>0</v>
      </c>
      <c r="AA1876">
        <v>1</v>
      </c>
      <c r="AB1876">
        <v>1</v>
      </c>
      <c r="AC1876">
        <v>1</v>
      </c>
      <c r="AD1876">
        <v>0</v>
      </c>
      <c r="AE1876">
        <v>0</v>
      </c>
      <c r="AF1876">
        <v>1</v>
      </c>
      <c r="AG1876">
        <v>0</v>
      </c>
      <c r="AH1876">
        <v>0</v>
      </c>
    </row>
    <row r="1877" spans="1:34" x14ac:dyDescent="0.25">
      <c r="A1877" t="s">
        <v>1131</v>
      </c>
      <c r="B1877" t="s">
        <v>4577</v>
      </c>
      <c r="C1877" t="s">
        <v>4578</v>
      </c>
      <c r="D1877" t="s">
        <v>43</v>
      </c>
      <c r="E1877" t="s">
        <v>44</v>
      </c>
      <c r="F1877" t="s">
        <v>43</v>
      </c>
      <c r="G1877" t="s">
        <v>43</v>
      </c>
      <c r="H1877" t="s">
        <v>377</v>
      </c>
      <c r="I1877">
        <v>2</v>
      </c>
      <c r="J1877">
        <v>-0.112995545</v>
      </c>
      <c r="K1877">
        <v>8.4000000000000005E-2</v>
      </c>
      <c r="L1877">
        <f>SUM(O1877:AH1877)/20</f>
        <v>0.15</v>
      </c>
      <c r="M1877" t="s">
        <v>3192</v>
      </c>
      <c r="N1877" t="s">
        <v>40</v>
      </c>
      <c r="O1877">
        <v>1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</v>
      </c>
      <c r="AB1877">
        <v>1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</row>
    <row r="1878" spans="1:34" x14ac:dyDescent="0.25">
      <c r="A1878" t="s">
        <v>1131</v>
      </c>
      <c r="B1878" t="s">
        <v>4579</v>
      </c>
      <c r="C1878" t="s">
        <v>4580</v>
      </c>
      <c r="D1878" t="s">
        <v>43</v>
      </c>
      <c r="E1878" t="s">
        <v>44</v>
      </c>
      <c r="F1878" t="s">
        <v>43</v>
      </c>
      <c r="G1878" t="s">
        <v>43</v>
      </c>
      <c r="H1878" t="s">
        <v>75</v>
      </c>
      <c r="I1878">
        <v>1</v>
      </c>
      <c r="J1878">
        <v>3.8359820000000003E-2</v>
      </c>
      <c r="K1878">
        <v>0.33500000000000002</v>
      </c>
      <c r="L1878">
        <f>SUM(O1878:AH1878)/20</f>
        <v>0.35</v>
      </c>
      <c r="M1878" t="s">
        <v>1285</v>
      </c>
      <c r="N1878" t="s">
        <v>40</v>
      </c>
      <c r="O1878">
        <v>1</v>
      </c>
      <c r="P1878">
        <v>0</v>
      </c>
      <c r="Q1878">
        <v>0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</v>
      </c>
      <c r="AB1878">
        <v>1</v>
      </c>
      <c r="AC1878">
        <v>0</v>
      </c>
      <c r="AD1878">
        <v>1</v>
      </c>
      <c r="AE1878">
        <v>1</v>
      </c>
      <c r="AF1878">
        <v>0</v>
      </c>
      <c r="AG1878">
        <v>1</v>
      </c>
      <c r="AH1878">
        <v>0</v>
      </c>
    </row>
    <row r="1879" spans="1:34" x14ac:dyDescent="0.25">
      <c r="A1879" t="s">
        <v>1131</v>
      </c>
      <c r="B1879" t="s">
        <v>4581</v>
      </c>
      <c r="C1879" t="s">
        <v>4580</v>
      </c>
      <c r="D1879" t="s">
        <v>43</v>
      </c>
      <c r="E1879" t="s">
        <v>44</v>
      </c>
      <c r="F1879" t="s">
        <v>43</v>
      </c>
      <c r="G1879" t="s">
        <v>43</v>
      </c>
      <c r="H1879" t="s">
        <v>75</v>
      </c>
      <c r="I1879">
        <v>2</v>
      </c>
      <c r="J1879">
        <v>-0.15774978000000001</v>
      </c>
      <c r="K1879">
        <v>9.4E-2</v>
      </c>
      <c r="L1879">
        <f>SUM(O1879:AH1879)/20</f>
        <v>0.2</v>
      </c>
      <c r="M1879" t="s">
        <v>3192</v>
      </c>
      <c r="N1879" t="s">
        <v>40</v>
      </c>
      <c r="O1879">
        <v>1</v>
      </c>
      <c r="P1879">
        <v>0</v>
      </c>
      <c r="Q1879">
        <v>0</v>
      </c>
      <c r="R1879">
        <v>1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</v>
      </c>
      <c r="AB1879">
        <v>1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</row>
    <row r="1880" spans="1:34" x14ac:dyDescent="0.25">
      <c r="A1880" t="s">
        <v>1131</v>
      </c>
      <c r="B1880" t="s">
        <v>4582</v>
      </c>
      <c r="C1880" t="s">
        <v>4583</v>
      </c>
      <c r="D1880" t="s">
        <v>4584</v>
      </c>
      <c r="E1880" t="s">
        <v>4585</v>
      </c>
      <c r="F1880">
        <v>664802</v>
      </c>
      <c r="G1880">
        <v>665233</v>
      </c>
      <c r="H1880" t="s">
        <v>75</v>
      </c>
      <c r="I1880">
        <v>2</v>
      </c>
      <c r="J1880">
        <v>7.7381724999999998E-2</v>
      </c>
      <c r="K1880">
        <v>0.40300000000000002</v>
      </c>
      <c r="L1880">
        <f>SUM(O1880:AH1880)/20</f>
        <v>0.35</v>
      </c>
      <c r="M1880" t="s">
        <v>1524</v>
      </c>
      <c r="N1880" t="s">
        <v>60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0</v>
      </c>
      <c r="U1880">
        <v>0</v>
      </c>
      <c r="V1880">
        <v>1</v>
      </c>
      <c r="W1880">
        <v>0</v>
      </c>
      <c r="X1880">
        <v>1</v>
      </c>
      <c r="Y1880">
        <v>1</v>
      </c>
      <c r="Z1880">
        <v>1</v>
      </c>
      <c r="AA1880">
        <v>0</v>
      </c>
      <c r="AB1880">
        <v>0</v>
      </c>
      <c r="AC1880">
        <v>1</v>
      </c>
      <c r="AD1880">
        <v>0</v>
      </c>
      <c r="AE1880">
        <v>0</v>
      </c>
      <c r="AF1880">
        <v>1</v>
      </c>
      <c r="AG1880">
        <v>0</v>
      </c>
      <c r="AH1880">
        <v>0</v>
      </c>
    </row>
    <row r="1881" spans="1:34" x14ac:dyDescent="0.25">
      <c r="A1881" t="s">
        <v>1131</v>
      </c>
      <c r="B1881" t="s">
        <v>4586</v>
      </c>
      <c r="C1881" t="s">
        <v>4587</v>
      </c>
      <c r="D1881" t="s">
        <v>4588</v>
      </c>
      <c r="E1881" t="s">
        <v>204</v>
      </c>
      <c r="F1881">
        <v>665780</v>
      </c>
      <c r="G1881">
        <v>666742</v>
      </c>
      <c r="H1881" t="s">
        <v>75</v>
      </c>
      <c r="I1881">
        <v>2</v>
      </c>
      <c r="J1881">
        <v>-0.11988995</v>
      </c>
      <c r="K1881">
        <v>0.105</v>
      </c>
      <c r="L1881">
        <f>SUM(O1881:AH1881)/20</f>
        <v>0.25</v>
      </c>
      <c r="M1881" t="s">
        <v>3192</v>
      </c>
      <c r="N1881" t="s">
        <v>40</v>
      </c>
      <c r="O1881">
        <v>1</v>
      </c>
      <c r="P1881">
        <v>0</v>
      </c>
      <c r="Q1881">
        <v>0</v>
      </c>
      <c r="R1881">
        <v>1</v>
      </c>
      <c r="S1881">
        <v>0</v>
      </c>
      <c r="T1881">
        <v>0</v>
      </c>
      <c r="U1881">
        <v>0</v>
      </c>
      <c r="V1881">
        <v>0</v>
      </c>
      <c r="W1881">
        <v>1</v>
      </c>
      <c r="X1881">
        <v>0</v>
      </c>
      <c r="Y1881">
        <v>0</v>
      </c>
      <c r="Z1881">
        <v>0</v>
      </c>
      <c r="AA1881">
        <v>1</v>
      </c>
      <c r="AB1881">
        <v>1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</row>
    <row r="1882" spans="1:34" x14ac:dyDescent="0.25">
      <c r="A1882" t="s">
        <v>1131</v>
      </c>
      <c r="B1882" t="s">
        <v>4589</v>
      </c>
      <c r="C1882" t="s">
        <v>4587</v>
      </c>
      <c r="D1882" t="s">
        <v>4588</v>
      </c>
      <c r="E1882" t="s">
        <v>204</v>
      </c>
      <c r="F1882">
        <v>665780</v>
      </c>
      <c r="G1882">
        <v>666742</v>
      </c>
      <c r="H1882" t="s">
        <v>38</v>
      </c>
      <c r="I1882">
        <v>2</v>
      </c>
      <c r="J1882">
        <v>0.109095805</v>
      </c>
      <c r="K1882">
        <v>8.8999999999999996E-2</v>
      </c>
      <c r="L1882">
        <f>SUM(O1882:AH1882)/20</f>
        <v>0.1</v>
      </c>
      <c r="M1882" t="s">
        <v>1524</v>
      </c>
      <c r="N1882" t="s">
        <v>60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1</v>
      </c>
      <c r="W1882">
        <v>1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</row>
    <row r="1883" spans="1:34" x14ac:dyDescent="0.25">
      <c r="A1883" t="s">
        <v>1131</v>
      </c>
      <c r="B1883" t="s">
        <v>4590</v>
      </c>
      <c r="C1883" t="s">
        <v>4587</v>
      </c>
      <c r="D1883" t="s">
        <v>4588</v>
      </c>
      <c r="E1883" t="s">
        <v>204</v>
      </c>
      <c r="F1883">
        <v>665780</v>
      </c>
      <c r="G1883">
        <v>666742</v>
      </c>
      <c r="H1883" t="s">
        <v>38</v>
      </c>
      <c r="I1883">
        <v>2</v>
      </c>
      <c r="J1883">
        <v>0.22269654999999999</v>
      </c>
      <c r="K1883">
        <v>7.2999999999999995E-2</v>
      </c>
      <c r="L1883">
        <f>SUM(O1883:AH1883)/20</f>
        <v>0.05</v>
      </c>
      <c r="M1883" t="s">
        <v>4591</v>
      </c>
      <c r="N1883" t="s">
        <v>60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1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</row>
    <row r="1884" spans="1:34" x14ac:dyDescent="0.25">
      <c r="A1884" t="s">
        <v>1131</v>
      </c>
      <c r="B1884" t="s">
        <v>4592</v>
      </c>
      <c r="C1884" t="s">
        <v>4587</v>
      </c>
      <c r="D1884" t="s">
        <v>4588</v>
      </c>
      <c r="E1884" t="s">
        <v>204</v>
      </c>
      <c r="F1884">
        <v>665780</v>
      </c>
      <c r="G1884">
        <v>666742</v>
      </c>
      <c r="H1884" t="s">
        <v>38</v>
      </c>
      <c r="I1884">
        <v>7</v>
      </c>
      <c r="J1884">
        <v>0.16588609285714301</v>
      </c>
      <c r="K1884">
        <v>0.183</v>
      </c>
      <c r="L1884">
        <f>SUM(O1884:AH1884)/20</f>
        <v>0.05</v>
      </c>
      <c r="M1884" t="s">
        <v>4593</v>
      </c>
      <c r="N1884" t="s">
        <v>60</v>
      </c>
      <c r="O1884">
        <v>0</v>
      </c>
      <c r="P1884">
        <v>0</v>
      </c>
      <c r="Q1884">
        <v>1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</row>
    <row r="1885" spans="1:34" x14ac:dyDescent="0.25">
      <c r="A1885" t="s">
        <v>1131</v>
      </c>
      <c r="B1885" t="s">
        <v>4594</v>
      </c>
      <c r="C1885" t="s">
        <v>4587</v>
      </c>
      <c r="D1885" t="s">
        <v>4588</v>
      </c>
      <c r="E1885" t="s">
        <v>204</v>
      </c>
      <c r="F1885">
        <v>665780</v>
      </c>
      <c r="G1885">
        <v>666742</v>
      </c>
      <c r="H1885" t="s">
        <v>75</v>
      </c>
      <c r="I1885">
        <v>1</v>
      </c>
      <c r="J1885">
        <v>0.35774050000000002</v>
      </c>
      <c r="K1885">
        <v>6.8000000000000005E-2</v>
      </c>
      <c r="L1885">
        <f>SUM(O1885:AH1885)/20</f>
        <v>0.2</v>
      </c>
      <c r="M1885" t="s">
        <v>156</v>
      </c>
      <c r="N1885" t="s">
        <v>40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1</v>
      </c>
      <c r="Y1885">
        <v>1</v>
      </c>
      <c r="Z1885">
        <v>0</v>
      </c>
      <c r="AA1885">
        <v>0</v>
      </c>
      <c r="AB1885">
        <v>0</v>
      </c>
      <c r="AC1885">
        <v>1</v>
      </c>
      <c r="AD1885">
        <v>0</v>
      </c>
      <c r="AE1885">
        <v>0</v>
      </c>
      <c r="AF1885">
        <v>1</v>
      </c>
      <c r="AG1885">
        <v>0</v>
      </c>
      <c r="AH1885">
        <v>0</v>
      </c>
    </row>
    <row r="1886" spans="1:34" x14ac:dyDescent="0.25">
      <c r="A1886" t="s">
        <v>1131</v>
      </c>
      <c r="B1886" t="s">
        <v>4595</v>
      </c>
      <c r="C1886" t="s">
        <v>4596</v>
      </c>
      <c r="D1886" t="s">
        <v>4597</v>
      </c>
      <c r="E1886" t="s">
        <v>204</v>
      </c>
      <c r="F1886">
        <v>666739</v>
      </c>
      <c r="G1886">
        <v>667653</v>
      </c>
      <c r="H1886" t="s">
        <v>38</v>
      </c>
      <c r="I1886">
        <v>2</v>
      </c>
      <c r="J1886">
        <v>0.12768695999999999</v>
      </c>
      <c r="K1886">
        <v>0.126</v>
      </c>
      <c r="L1886">
        <f>SUM(O1886:AH1886)/20</f>
        <v>0.25</v>
      </c>
      <c r="M1886" t="s">
        <v>1524</v>
      </c>
      <c r="N1886" t="s">
        <v>60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1</v>
      </c>
      <c r="W1886">
        <v>0</v>
      </c>
      <c r="X1886">
        <v>1</v>
      </c>
      <c r="Y1886">
        <v>1</v>
      </c>
      <c r="Z1886">
        <v>0</v>
      </c>
      <c r="AA1886">
        <v>0</v>
      </c>
      <c r="AB1886">
        <v>0</v>
      </c>
      <c r="AC1886">
        <v>1</v>
      </c>
      <c r="AD1886">
        <v>0</v>
      </c>
      <c r="AE1886">
        <v>0</v>
      </c>
      <c r="AF1886">
        <v>1</v>
      </c>
      <c r="AG1886">
        <v>0</v>
      </c>
      <c r="AH1886">
        <v>0</v>
      </c>
    </row>
    <row r="1887" spans="1:34" x14ac:dyDescent="0.25">
      <c r="A1887" t="s">
        <v>1131</v>
      </c>
      <c r="B1887" t="s">
        <v>4598</v>
      </c>
      <c r="C1887" t="s">
        <v>4596</v>
      </c>
      <c r="D1887" t="s">
        <v>4597</v>
      </c>
      <c r="E1887" t="s">
        <v>204</v>
      </c>
      <c r="F1887">
        <v>666739</v>
      </c>
      <c r="G1887">
        <v>667653</v>
      </c>
      <c r="H1887" t="s">
        <v>38</v>
      </c>
      <c r="I1887">
        <v>1</v>
      </c>
      <c r="J1887">
        <v>4.7279090000000003E-2</v>
      </c>
      <c r="K1887">
        <v>9.4E-2</v>
      </c>
      <c r="L1887">
        <f>SUM(O1887:AH1887)/20</f>
        <v>0.2</v>
      </c>
      <c r="M1887" t="s">
        <v>689</v>
      </c>
      <c r="N1887" t="s">
        <v>40</v>
      </c>
      <c r="O1887">
        <v>1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1</v>
      </c>
      <c r="X1887">
        <v>0</v>
      </c>
      <c r="Y1887">
        <v>0</v>
      </c>
      <c r="Z1887">
        <v>0</v>
      </c>
      <c r="AA1887">
        <v>1</v>
      </c>
      <c r="AB1887">
        <v>1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</row>
    <row r="1888" spans="1:34" x14ac:dyDescent="0.25">
      <c r="A1888" t="s">
        <v>1131</v>
      </c>
      <c r="B1888" t="s">
        <v>4599</v>
      </c>
      <c r="C1888" t="s">
        <v>4596</v>
      </c>
      <c r="D1888" t="s">
        <v>4597</v>
      </c>
      <c r="E1888" t="s">
        <v>204</v>
      </c>
      <c r="F1888">
        <v>666739</v>
      </c>
      <c r="G1888">
        <v>667653</v>
      </c>
      <c r="H1888" t="s">
        <v>38</v>
      </c>
      <c r="I1888">
        <v>2</v>
      </c>
      <c r="J1888">
        <v>0.2110921</v>
      </c>
      <c r="K1888">
        <v>0.16200000000000001</v>
      </c>
      <c r="L1888">
        <f>SUM(O1888:AH1888)/20</f>
        <v>0.1</v>
      </c>
      <c r="M1888" t="s">
        <v>1682</v>
      </c>
      <c r="N1888" t="s">
        <v>60</v>
      </c>
      <c r="O1888">
        <v>0</v>
      </c>
      <c r="P1888">
        <v>0</v>
      </c>
      <c r="Q1888">
        <v>0</v>
      </c>
      <c r="R1888">
        <v>1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1</v>
      </c>
      <c r="AH1888">
        <v>0</v>
      </c>
    </row>
    <row r="1889" spans="1:34" x14ac:dyDescent="0.25">
      <c r="A1889" t="s">
        <v>1131</v>
      </c>
      <c r="B1889" t="s">
        <v>4600</v>
      </c>
      <c r="C1889" t="s">
        <v>4601</v>
      </c>
      <c r="D1889" t="s">
        <v>4602</v>
      </c>
      <c r="E1889" t="s">
        <v>351</v>
      </c>
      <c r="F1889">
        <v>667650</v>
      </c>
      <c r="G1889">
        <v>668471</v>
      </c>
      <c r="H1889" t="s">
        <v>38</v>
      </c>
      <c r="I1889">
        <v>1</v>
      </c>
      <c r="J1889">
        <v>-0.22271089999999999</v>
      </c>
      <c r="K1889">
        <v>7.9000000000000001E-2</v>
      </c>
      <c r="L1889">
        <f>SUM(O1889:AH1889)/20</f>
        <v>0</v>
      </c>
      <c r="M1889" t="s">
        <v>1421</v>
      </c>
      <c r="N1889" t="s">
        <v>60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</row>
    <row r="1890" spans="1:34" x14ac:dyDescent="0.25">
      <c r="A1890" t="s">
        <v>1131</v>
      </c>
      <c r="B1890" t="s">
        <v>4603</v>
      </c>
      <c r="C1890" t="s">
        <v>4601</v>
      </c>
      <c r="D1890" t="s">
        <v>4602</v>
      </c>
      <c r="E1890" t="s">
        <v>351</v>
      </c>
      <c r="F1890">
        <v>667650</v>
      </c>
      <c r="G1890">
        <v>668471</v>
      </c>
      <c r="H1890" t="s">
        <v>75</v>
      </c>
      <c r="I1890">
        <v>1</v>
      </c>
      <c r="J1890">
        <v>-0.20089019999999999</v>
      </c>
      <c r="K1890">
        <v>0.16200000000000001</v>
      </c>
      <c r="L1890">
        <f>SUM(O1890:AH1890)/20</f>
        <v>0.1</v>
      </c>
      <c r="M1890" t="s">
        <v>59</v>
      </c>
      <c r="N1890" t="s">
        <v>60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1</v>
      </c>
      <c r="AE1890">
        <v>1</v>
      </c>
      <c r="AF1890">
        <v>0</v>
      </c>
      <c r="AG1890">
        <v>0</v>
      </c>
      <c r="AH1890">
        <v>0</v>
      </c>
    </row>
    <row r="1891" spans="1:34" x14ac:dyDescent="0.25">
      <c r="A1891" t="s">
        <v>1131</v>
      </c>
      <c r="B1891" t="s">
        <v>4604</v>
      </c>
      <c r="C1891" t="s">
        <v>4601</v>
      </c>
      <c r="D1891" t="s">
        <v>4602</v>
      </c>
      <c r="E1891" t="s">
        <v>351</v>
      </c>
      <c r="F1891">
        <v>667650</v>
      </c>
      <c r="G1891">
        <v>668471</v>
      </c>
      <c r="H1891" t="s">
        <v>75</v>
      </c>
      <c r="I1891">
        <v>1</v>
      </c>
      <c r="J1891">
        <v>0.25048769999999998</v>
      </c>
      <c r="K1891">
        <v>8.4000000000000005E-2</v>
      </c>
      <c r="L1891">
        <f>SUM(O1891:AH1891)/20</f>
        <v>0.15</v>
      </c>
      <c r="M1891" t="s">
        <v>1145</v>
      </c>
      <c r="N1891" t="s">
        <v>40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1</v>
      </c>
      <c r="X1891">
        <v>0</v>
      </c>
      <c r="Y1891">
        <v>0</v>
      </c>
      <c r="Z1891">
        <v>0</v>
      </c>
      <c r="AA1891">
        <v>1</v>
      </c>
      <c r="AB1891">
        <v>1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</row>
    <row r="1892" spans="1:34" x14ac:dyDescent="0.25">
      <c r="A1892" t="s">
        <v>1131</v>
      </c>
      <c r="B1892" t="s">
        <v>4605</v>
      </c>
      <c r="C1892" t="s">
        <v>4601</v>
      </c>
      <c r="D1892" t="s">
        <v>4602</v>
      </c>
      <c r="E1892" t="s">
        <v>351</v>
      </c>
      <c r="F1892">
        <v>667650</v>
      </c>
      <c r="G1892">
        <v>668471</v>
      </c>
      <c r="H1892" t="s">
        <v>75</v>
      </c>
      <c r="I1892">
        <v>5</v>
      </c>
      <c r="J1892">
        <v>-0.10537205199999999</v>
      </c>
      <c r="K1892">
        <v>0.105</v>
      </c>
      <c r="L1892">
        <f>SUM(O1892:AH1892)/20</f>
        <v>0.2</v>
      </c>
      <c r="M1892" t="s">
        <v>4606</v>
      </c>
      <c r="N1892" t="s">
        <v>53</v>
      </c>
      <c r="O1892">
        <v>0</v>
      </c>
      <c r="P1892">
        <v>1</v>
      </c>
      <c r="Q1892">
        <v>0</v>
      </c>
      <c r="R1892">
        <v>0</v>
      </c>
      <c r="S1892">
        <v>1</v>
      </c>
      <c r="T1892">
        <v>1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1</v>
      </c>
    </row>
    <row r="1893" spans="1:34" x14ac:dyDescent="0.25">
      <c r="A1893" t="s">
        <v>1131</v>
      </c>
      <c r="B1893" t="s">
        <v>4607</v>
      </c>
      <c r="C1893" t="s">
        <v>4608</v>
      </c>
      <c r="D1893" t="s">
        <v>4609</v>
      </c>
      <c r="E1893" t="s">
        <v>351</v>
      </c>
      <c r="F1893">
        <v>668477</v>
      </c>
      <c r="G1893">
        <v>669412</v>
      </c>
      <c r="H1893" t="s">
        <v>75</v>
      </c>
      <c r="I1893">
        <v>4</v>
      </c>
      <c r="J1893">
        <v>0.2156064925</v>
      </c>
      <c r="K1893">
        <v>0.105</v>
      </c>
      <c r="L1893">
        <f>SUM(O1893:AH1893)/20</f>
        <v>0</v>
      </c>
      <c r="M1893" t="s">
        <v>4610</v>
      </c>
      <c r="N1893" t="s">
        <v>53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</row>
    <row r="1894" spans="1:34" x14ac:dyDescent="0.25">
      <c r="A1894" t="s">
        <v>1131</v>
      </c>
      <c r="B1894" t="s">
        <v>4611</v>
      </c>
      <c r="C1894" t="s">
        <v>4612</v>
      </c>
      <c r="D1894" t="s">
        <v>4613</v>
      </c>
      <c r="E1894" t="s">
        <v>223</v>
      </c>
      <c r="F1894">
        <v>669500</v>
      </c>
      <c r="G1894">
        <v>671092</v>
      </c>
      <c r="H1894" t="s">
        <v>38</v>
      </c>
      <c r="I1894">
        <v>1</v>
      </c>
      <c r="J1894">
        <v>0.38237589999999999</v>
      </c>
      <c r="K1894">
        <v>0.11</v>
      </c>
      <c r="L1894">
        <f>SUM(O1894:AH1894)/20</f>
        <v>0</v>
      </c>
      <c r="M1894" t="s">
        <v>209</v>
      </c>
      <c r="N1894" t="s">
        <v>60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</row>
    <row r="1895" spans="1:34" x14ac:dyDescent="0.25">
      <c r="A1895" t="s">
        <v>1131</v>
      </c>
      <c r="B1895" t="s">
        <v>4614</v>
      </c>
      <c r="C1895" t="s">
        <v>4612</v>
      </c>
      <c r="D1895" t="s">
        <v>4613</v>
      </c>
      <c r="E1895" t="s">
        <v>223</v>
      </c>
      <c r="F1895">
        <v>669500</v>
      </c>
      <c r="G1895">
        <v>671092</v>
      </c>
      <c r="H1895" t="s">
        <v>75</v>
      </c>
      <c r="I1895">
        <v>4</v>
      </c>
      <c r="J1895">
        <v>-8.4106940000000005E-2</v>
      </c>
      <c r="K1895">
        <v>0.183</v>
      </c>
      <c r="L1895">
        <f>SUM(O1895:AH1895)/20</f>
        <v>0.2</v>
      </c>
      <c r="M1895" t="s">
        <v>4615</v>
      </c>
      <c r="N1895" t="s">
        <v>53</v>
      </c>
      <c r="O1895">
        <v>0</v>
      </c>
      <c r="P1895">
        <v>1</v>
      </c>
      <c r="Q1895">
        <v>0</v>
      </c>
      <c r="R1895">
        <v>0</v>
      </c>
      <c r="S1895">
        <v>1</v>
      </c>
      <c r="T1895">
        <v>1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1</v>
      </c>
    </row>
    <row r="1896" spans="1:34" x14ac:dyDescent="0.25">
      <c r="A1896" t="s">
        <v>1131</v>
      </c>
      <c r="B1896" t="s">
        <v>4616</v>
      </c>
      <c r="C1896" t="s">
        <v>4612</v>
      </c>
      <c r="D1896" t="s">
        <v>4613</v>
      </c>
      <c r="E1896" t="s">
        <v>223</v>
      </c>
      <c r="F1896">
        <v>669500</v>
      </c>
      <c r="G1896">
        <v>671092</v>
      </c>
      <c r="H1896" t="s">
        <v>38</v>
      </c>
      <c r="I1896">
        <v>3</v>
      </c>
      <c r="J1896">
        <v>1.6709450000000001E-2</v>
      </c>
      <c r="K1896">
        <v>0.115</v>
      </c>
      <c r="L1896">
        <f>SUM(O1896:AH1896)/20</f>
        <v>0.1</v>
      </c>
      <c r="M1896" t="s">
        <v>4617</v>
      </c>
      <c r="N1896" t="s">
        <v>60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</v>
      </c>
      <c r="AE1896">
        <v>0</v>
      </c>
      <c r="AF1896">
        <v>0</v>
      </c>
      <c r="AG1896">
        <v>1</v>
      </c>
      <c r="AH1896">
        <v>0</v>
      </c>
    </row>
    <row r="1897" spans="1:34" x14ac:dyDescent="0.25">
      <c r="A1897" t="s">
        <v>1131</v>
      </c>
      <c r="B1897" t="s">
        <v>4618</v>
      </c>
      <c r="C1897" t="s">
        <v>4612</v>
      </c>
      <c r="D1897" t="s">
        <v>4613</v>
      </c>
      <c r="E1897" t="s">
        <v>223</v>
      </c>
      <c r="F1897">
        <v>669500</v>
      </c>
      <c r="G1897">
        <v>671092</v>
      </c>
      <c r="H1897" t="s">
        <v>38</v>
      </c>
      <c r="I1897">
        <v>2</v>
      </c>
      <c r="J1897">
        <v>0.31583749999999999</v>
      </c>
      <c r="K1897">
        <v>7.2999999999999995E-2</v>
      </c>
      <c r="L1897">
        <f>SUM(O1897:AH1897)/20</f>
        <v>0.05</v>
      </c>
      <c r="M1897" t="s">
        <v>4619</v>
      </c>
      <c r="N1897" t="s">
        <v>53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1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</row>
    <row r="1898" spans="1:34" x14ac:dyDescent="0.25">
      <c r="A1898" t="s">
        <v>1131</v>
      </c>
      <c r="B1898" t="s">
        <v>4620</v>
      </c>
      <c r="C1898" t="s">
        <v>4621</v>
      </c>
      <c r="D1898" t="s">
        <v>4622</v>
      </c>
      <c r="E1898" t="s">
        <v>343</v>
      </c>
      <c r="F1898">
        <v>671149</v>
      </c>
      <c r="G1898">
        <v>672774</v>
      </c>
      <c r="H1898" t="s">
        <v>38</v>
      </c>
      <c r="I1898">
        <v>4</v>
      </c>
      <c r="J1898">
        <v>0.17981106999999999</v>
      </c>
      <c r="K1898">
        <v>9.9000000000000005E-2</v>
      </c>
      <c r="L1898">
        <f>SUM(O1898:AH1898)/20</f>
        <v>0.05</v>
      </c>
      <c r="M1898" t="s">
        <v>4623</v>
      </c>
      <c r="N1898" t="s">
        <v>60</v>
      </c>
      <c r="O1898">
        <v>0</v>
      </c>
      <c r="P1898">
        <v>0</v>
      </c>
      <c r="Q1898">
        <v>1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</row>
    <row r="1899" spans="1:34" x14ac:dyDescent="0.25">
      <c r="A1899" t="s">
        <v>1131</v>
      </c>
      <c r="B1899" t="s">
        <v>4624</v>
      </c>
      <c r="C1899" t="s">
        <v>4621</v>
      </c>
      <c r="D1899" t="s">
        <v>4622</v>
      </c>
      <c r="E1899" t="s">
        <v>343</v>
      </c>
      <c r="F1899">
        <v>671149</v>
      </c>
      <c r="G1899">
        <v>672774</v>
      </c>
      <c r="H1899" t="s">
        <v>38</v>
      </c>
      <c r="I1899">
        <v>2</v>
      </c>
      <c r="J1899">
        <v>0.36208459999999998</v>
      </c>
      <c r="K1899">
        <v>5.8000000000000003E-2</v>
      </c>
      <c r="L1899">
        <f>SUM(O1899:AH1899)/20</f>
        <v>0.05</v>
      </c>
      <c r="M1899" t="s">
        <v>4619</v>
      </c>
      <c r="N1899" t="s">
        <v>53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1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</row>
    <row r="1900" spans="1:34" x14ac:dyDescent="0.25">
      <c r="A1900" t="s">
        <v>1131</v>
      </c>
      <c r="B1900" t="s">
        <v>4625</v>
      </c>
      <c r="C1900" t="s">
        <v>4621</v>
      </c>
      <c r="D1900" t="s">
        <v>4622</v>
      </c>
      <c r="E1900" t="s">
        <v>343</v>
      </c>
      <c r="F1900">
        <v>671149</v>
      </c>
      <c r="G1900">
        <v>672774</v>
      </c>
      <c r="H1900" t="s">
        <v>38</v>
      </c>
      <c r="I1900">
        <v>1</v>
      </c>
      <c r="J1900">
        <v>2.3825140000000002E-2</v>
      </c>
      <c r="K1900">
        <v>0.33500000000000002</v>
      </c>
      <c r="L1900">
        <f>SUM(O1900:AH1900)/20</f>
        <v>0.45</v>
      </c>
      <c r="M1900" t="s">
        <v>689</v>
      </c>
      <c r="N1900" t="s">
        <v>40</v>
      </c>
      <c r="O1900">
        <v>1</v>
      </c>
      <c r="P1900">
        <v>0</v>
      </c>
      <c r="Q1900">
        <v>1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1</v>
      </c>
      <c r="X1900">
        <v>0</v>
      </c>
      <c r="Y1900">
        <v>1</v>
      </c>
      <c r="Z1900">
        <v>0</v>
      </c>
      <c r="AA1900">
        <v>1</v>
      </c>
      <c r="AB1900">
        <v>1</v>
      </c>
      <c r="AC1900">
        <v>1</v>
      </c>
      <c r="AD1900">
        <v>0</v>
      </c>
      <c r="AE1900">
        <v>1</v>
      </c>
      <c r="AF1900">
        <v>1</v>
      </c>
      <c r="AG1900">
        <v>0</v>
      </c>
      <c r="AH1900">
        <v>0</v>
      </c>
    </row>
    <row r="1901" spans="1:34" x14ac:dyDescent="0.25">
      <c r="A1901" t="s">
        <v>1131</v>
      </c>
      <c r="B1901" t="s">
        <v>4626</v>
      </c>
      <c r="C1901" t="s">
        <v>4621</v>
      </c>
      <c r="D1901" t="s">
        <v>4622</v>
      </c>
      <c r="E1901" t="s">
        <v>343</v>
      </c>
      <c r="F1901">
        <v>671149</v>
      </c>
      <c r="G1901">
        <v>672774</v>
      </c>
      <c r="H1901" t="s">
        <v>75</v>
      </c>
      <c r="I1901">
        <v>1</v>
      </c>
      <c r="J1901">
        <v>2.31407E-2</v>
      </c>
      <c r="K1901">
        <v>0.35099999999999998</v>
      </c>
      <c r="L1901">
        <f>SUM(O1901:AH1901)/20</f>
        <v>0.45</v>
      </c>
      <c r="M1901" t="s">
        <v>689</v>
      </c>
      <c r="N1901" t="s">
        <v>40</v>
      </c>
      <c r="O1901">
        <v>1</v>
      </c>
      <c r="P1901">
        <v>0</v>
      </c>
      <c r="Q1901">
        <v>1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1</v>
      </c>
      <c r="X1901">
        <v>0</v>
      </c>
      <c r="Y1901">
        <v>1</v>
      </c>
      <c r="Z1901">
        <v>0</v>
      </c>
      <c r="AA1901">
        <v>1</v>
      </c>
      <c r="AB1901">
        <v>1</v>
      </c>
      <c r="AC1901">
        <v>1</v>
      </c>
      <c r="AD1901">
        <v>0</v>
      </c>
      <c r="AE1901">
        <v>1</v>
      </c>
      <c r="AF1901">
        <v>1</v>
      </c>
      <c r="AG1901">
        <v>0</v>
      </c>
      <c r="AH1901">
        <v>0</v>
      </c>
    </row>
    <row r="1902" spans="1:34" x14ac:dyDescent="0.25">
      <c r="A1902" t="s">
        <v>1131</v>
      </c>
      <c r="B1902" t="s">
        <v>4627</v>
      </c>
      <c r="C1902" t="s">
        <v>4628</v>
      </c>
      <c r="D1902" t="s">
        <v>43</v>
      </c>
      <c r="E1902" t="s">
        <v>44</v>
      </c>
      <c r="F1902" t="s">
        <v>43</v>
      </c>
      <c r="G1902" t="s">
        <v>43</v>
      </c>
      <c r="H1902" t="s">
        <v>377</v>
      </c>
      <c r="I1902">
        <v>7</v>
      </c>
      <c r="J1902">
        <v>-0.13220509999999999</v>
      </c>
      <c r="K1902">
        <v>7.2999999999999995E-2</v>
      </c>
      <c r="L1902">
        <f>SUM(O1902:AH1902)/20</f>
        <v>0.1</v>
      </c>
      <c r="M1902" t="s">
        <v>4629</v>
      </c>
      <c r="N1902" t="s">
        <v>60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1</v>
      </c>
      <c r="W1902">
        <v>0</v>
      </c>
      <c r="X1902">
        <v>1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</row>
    <row r="1903" spans="1:34" x14ac:dyDescent="0.25">
      <c r="A1903" t="s">
        <v>1131</v>
      </c>
      <c r="B1903" t="s">
        <v>4630</v>
      </c>
      <c r="C1903" t="s">
        <v>4631</v>
      </c>
      <c r="D1903" t="s">
        <v>4632</v>
      </c>
      <c r="E1903" t="s">
        <v>179</v>
      </c>
      <c r="F1903">
        <v>672957</v>
      </c>
      <c r="G1903">
        <v>673898</v>
      </c>
      <c r="H1903" t="s">
        <v>38</v>
      </c>
      <c r="I1903">
        <v>2</v>
      </c>
      <c r="J1903">
        <v>9.3879575000000007E-2</v>
      </c>
      <c r="K1903">
        <v>0.379</v>
      </c>
      <c r="L1903">
        <f>SUM(O1903:AH1903)/20</f>
        <v>0.45</v>
      </c>
      <c r="M1903" t="s">
        <v>4633</v>
      </c>
      <c r="N1903" t="s">
        <v>53</v>
      </c>
      <c r="O1903">
        <v>1</v>
      </c>
      <c r="P1903">
        <v>0</v>
      </c>
      <c r="Q1903">
        <v>1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1</v>
      </c>
      <c r="X1903">
        <v>0</v>
      </c>
      <c r="Y1903">
        <v>1</v>
      </c>
      <c r="Z1903">
        <v>0</v>
      </c>
      <c r="AA1903">
        <v>1</v>
      </c>
      <c r="AB1903">
        <v>1</v>
      </c>
      <c r="AC1903">
        <v>1</v>
      </c>
      <c r="AD1903">
        <v>0</v>
      </c>
      <c r="AE1903">
        <v>1</v>
      </c>
      <c r="AF1903">
        <v>1</v>
      </c>
      <c r="AG1903">
        <v>0</v>
      </c>
      <c r="AH1903">
        <v>0</v>
      </c>
    </row>
    <row r="1904" spans="1:34" x14ac:dyDescent="0.25">
      <c r="A1904" t="s">
        <v>1131</v>
      </c>
      <c r="B1904" t="s">
        <v>4634</v>
      </c>
      <c r="C1904" t="s">
        <v>4631</v>
      </c>
      <c r="D1904" t="s">
        <v>4632</v>
      </c>
      <c r="E1904" t="s">
        <v>179</v>
      </c>
      <c r="F1904">
        <v>672957</v>
      </c>
      <c r="G1904">
        <v>673898</v>
      </c>
      <c r="H1904" t="s">
        <v>38</v>
      </c>
      <c r="I1904">
        <v>2</v>
      </c>
      <c r="J1904">
        <v>7.6816704999999999E-2</v>
      </c>
      <c r="K1904">
        <v>0.215</v>
      </c>
      <c r="L1904">
        <f>SUM(O1904:AH1904)/20</f>
        <v>0.05</v>
      </c>
      <c r="M1904" t="s">
        <v>1817</v>
      </c>
      <c r="N1904" t="s">
        <v>60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1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</row>
    <row r="1905" spans="1:34" x14ac:dyDescent="0.25">
      <c r="A1905" t="s">
        <v>1131</v>
      </c>
      <c r="B1905" t="s">
        <v>4635</v>
      </c>
      <c r="C1905" t="s">
        <v>4631</v>
      </c>
      <c r="D1905" t="s">
        <v>4632</v>
      </c>
      <c r="E1905" t="s">
        <v>179</v>
      </c>
      <c r="F1905">
        <v>672957</v>
      </c>
      <c r="G1905">
        <v>673898</v>
      </c>
      <c r="H1905" t="s">
        <v>38</v>
      </c>
      <c r="I1905">
        <v>5</v>
      </c>
      <c r="J1905">
        <v>4.2296880000000002E-2</v>
      </c>
      <c r="K1905">
        <v>5.8000000000000003E-2</v>
      </c>
      <c r="L1905">
        <f>SUM(O1905:AH1905)/20</f>
        <v>0.05</v>
      </c>
      <c r="M1905" t="s">
        <v>4636</v>
      </c>
      <c r="N1905" t="s">
        <v>60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</row>
    <row r="1906" spans="1:34" x14ac:dyDescent="0.25">
      <c r="A1906" t="s">
        <v>1131</v>
      </c>
      <c r="B1906" t="s">
        <v>4637</v>
      </c>
      <c r="C1906" t="s">
        <v>4638</v>
      </c>
      <c r="D1906" t="s">
        <v>4639</v>
      </c>
      <c r="E1906" t="s">
        <v>4640</v>
      </c>
      <c r="F1906">
        <v>673915</v>
      </c>
      <c r="G1906">
        <v>674952</v>
      </c>
      <c r="H1906" t="s">
        <v>75</v>
      </c>
      <c r="I1906">
        <v>4</v>
      </c>
      <c r="J1906">
        <v>7.7589345000000004E-2</v>
      </c>
      <c r="K1906">
        <v>9.9000000000000005E-2</v>
      </c>
      <c r="L1906">
        <f>SUM(O1906:AH1906)/20</f>
        <v>0.1</v>
      </c>
      <c r="M1906" t="s">
        <v>4641</v>
      </c>
      <c r="N1906" t="s">
        <v>53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1</v>
      </c>
      <c r="W1906">
        <v>0</v>
      </c>
      <c r="X1906">
        <v>1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</row>
    <row r="1907" spans="1:34" x14ac:dyDescent="0.25">
      <c r="A1907" t="s">
        <v>1131</v>
      </c>
      <c r="B1907" t="s">
        <v>4642</v>
      </c>
      <c r="C1907" t="s">
        <v>4638</v>
      </c>
      <c r="D1907" t="s">
        <v>4639</v>
      </c>
      <c r="E1907" t="s">
        <v>4640</v>
      </c>
      <c r="F1907">
        <v>673915</v>
      </c>
      <c r="G1907">
        <v>674952</v>
      </c>
      <c r="H1907" t="s">
        <v>38</v>
      </c>
      <c r="I1907">
        <v>1</v>
      </c>
      <c r="J1907">
        <v>2.596892E-2</v>
      </c>
      <c r="K1907">
        <v>0.45</v>
      </c>
      <c r="L1907">
        <f>SUM(O1907:AH1907)/20</f>
        <v>0.55000000000000004</v>
      </c>
      <c r="M1907" t="s">
        <v>689</v>
      </c>
      <c r="N1907" t="s">
        <v>40</v>
      </c>
      <c r="O1907">
        <v>1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1</v>
      </c>
      <c r="X1907">
        <v>0</v>
      </c>
      <c r="Y1907">
        <v>1</v>
      </c>
      <c r="Z1907">
        <v>1</v>
      </c>
      <c r="AA1907">
        <v>1</v>
      </c>
      <c r="AB1907">
        <v>1</v>
      </c>
      <c r="AC1907">
        <v>1</v>
      </c>
      <c r="AD1907">
        <v>1</v>
      </c>
      <c r="AE1907">
        <v>1</v>
      </c>
      <c r="AF1907">
        <v>1</v>
      </c>
      <c r="AG1907">
        <v>1</v>
      </c>
      <c r="AH1907">
        <v>0</v>
      </c>
    </row>
    <row r="1908" spans="1:34" x14ac:dyDescent="0.25">
      <c r="A1908" t="s">
        <v>1131</v>
      </c>
      <c r="B1908" t="s">
        <v>4643</v>
      </c>
      <c r="C1908" t="s">
        <v>4638</v>
      </c>
      <c r="D1908" t="s">
        <v>4639</v>
      </c>
      <c r="E1908" t="s">
        <v>4640</v>
      </c>
      <c r="F1908">
        <v>673915</v>
      </c>
      <c r="G1908">
        <v>674952</v>
      </c>
      <c r="H1908" t="s">
        <v>38</v>
      </c>
      <c r="I1908">
        <v>2</v>
      </c>
      <c r="J1908">
        <v>9.4154374999999998E-2</v>
      </c>
      <c r="K1908">
        <v>0.19400000000000001</v>
      </c>
      <c r="L1908">
        <f>SUM(O1908:AH1908)/20</f>
        <v>0.1</v>
      </c>
      <c r="M1908" t="s">
        <v>1817</v>
      </c>
      <c r="N1908" t="s">
        <v>60</v>
      </c>
      <c r="O1908">
        <v>0</v>
      </c>
      <c r="P1908">
        <v>0</v>
      </c>
      <c r="Q1908">
        <v>0</v>
      </c>
      <c r="R1908">
        <v>1</v>
      </c>
      <c r="S1908">
        <v>0</v>
      </c>
      <c r="T1908">
        <v>0</v>
      </c>
      <c r="U1908">
        <v>0</v>
      </c>
      <c r="V1908">
        <v>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</row>
    <row r="1909" spans="1:34" x14ac:dyDescent="0.25">
      <c r="A1909" t="s">
        <v>1131</v>
      </c>
      <c r="B1909" t="s">
        <v>4644</v>
      </c>
      <c r="C1909" t="s">
        <v>4638</v>
      </c>
      <c r="D1909" t="s">
        <v>4639</v>
      </c>
      <c r="E1909" t="s">
        <v>4640</v>
      </c>
      <c r="F1909">
        <v>673915</v>
      </c>
      <c r="G1909">
        <v>674952</v>
      </c>
      <c r="H1909" t="s">
        <v>75</v>
      </c>
      <c r="I1909">
        <v>8</v>
      </c>
      <c r="J1909">
        <v>-0.11437120125</v>
      </c>
      <c r="K1909">
        <v>0.215</v>
      </c>
      <c r="L1909">
        <f>SUM(O1909:AH1909)/20</f>
        <v>0.25</v>
      </c>
      <c r="M1909" t="s">
        <v>4645</v>
      </c>
      <c r="N1909" t="s">
        <v>53</v>
      </c>
      <c r="O1909">
        <v>0</v>
      </c>
      <c r="P1909">
        <v>1</v>
      </c>
      <c r="Q1909">
        <v>0</v>
      </c>
      <c r="R1909">
        <v>0</v>
      </c>
      <c r="S1909">
        <v>1</v>
      </c>
      <c r="T1909">
        <v>1</v>
      </c>
      <c r="U1909">
        <v>1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1</v>
      </c>
    </row>
    <row r="1910" spans="1:34" x14ac:dyDescent="0.25">
      <c r="A1910" t="s">
        <v>1131</v>
      </c>
      <c r="B1910" t="s">
        <v>4646</v>
      </c>
      <c r="C1910" t="s">
        <v>4638</v>
      </c>
      <c r="D1910" t="s">
        <v>4639</v>
      </c>
      <c r="E1910" t="s">
        <v>4640</v>
      </c>
      <c r="F1910">
        <v>673915</v>
      </c>
      <c r="G1910">
        <v>674952</v>
      </c>
      <c r="H1910" t="s">
        <v>38</v>
      </c>
      <c r="I1910">
        <v>1</v>
      </c>
      <c r="J1910">
        <v>2.4522829999999999E-2</v>
      </c>
      <c r="K1910">
        <v>0.49199999999999999</v>
      </c>
      <c r="L1910">
        <f>SUM(O1910:AH1910)/20</f>
        <v>0.6</v>
      </c>
      <c r="M1910" t="s">
        <v>689</v>
      </c>
      <c r="N1910" t="s">
        <v>40</v>
      </c>
      <c r="O1910">
        <v>1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1</v>
      </c>
      <c r="X1910">
        <v>0</v>
      </c>
      <c r="Y1910">
        <v>1</v>
      </c>
      <c r="Z1910">
        <v>1</v>
      </c>
      <c r="AA1910">
        <v>1</v>
      </c>
      <c r="AB1910">
        <v>1</v>
      </c>
      <c r="AC1910">
        <v>1</v>
      </c>
      <c r="AD1910">
        <v>1</v>
      </c>
      <c r="AE1910">
        <v>1</v>
      </c>
      <c r="AF1910">
        <v>1</v>
      </c>
      <c r="AG1910">
        <v>1</v>
      </c>
      <c r="AH1910">
        <v>0</v>
      </c>
    </row>
    <row r="1911" spans="1:34" x14ac:dyDescent="0.25">
      <c r="A1911" t="s">
        <v>1131</v>
      </c>
      <c r="B1911" t="s">
        <v>4647</v>
      </c>
      <c r="C1911" t="s">
        <v>4638</v>
      </c>
      <c r="D1911" t="s">
        <v>4639</v>
      </c>
      <c r="E1911" t="s">
        <v>4640</v>
      </c>
      <c r="F1911">
        <v>673915</v>
      </c>
      <c r="G1911">
        <v>674952</v>
      </c>
      <c r="H1911" t="s">
        <v>75</v>
      </c>
      <c r="I1911">
        <v>2</v>
      </c>
      <c r="J1911">
        <v>0.12496477</v>
      </c>
      <c r="K1911">
        <v>0.183</v>
      </c>
      <c r="L1911">
        <f>SUM(O1911:AH1911)/20</f>
        <v>0.1</v>
      </c>
      <c r="M1911" t="s">
        <v>4648</v>
      </c>
      <c r="N1911" t="s">
        <v>40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1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1</v>
      </c>
      <c r="AF1911">
        <v>0</v>
      </c>
      <c r="AG1911">
        <v>0</v>
      </c>
      <c r="AH1911">
        <v>0</v>
      </c>
    </row>
    <row r="1912" spans="1:34" x14ac:dyDescent="0.25">
      <c r="A1912" t="s">
        <v>1131</v>
      </c>
      <c r="B1912" t="s">
        <v>4649</v>
      </c>
      <c r="C1912" t="s">
        <v>4638</v>
      </c>
      <c r="D1912" t="s">
        <v>4639</v>
      </c>
      <c r="E1912" t="s">
        <v>4640</v>
      </c>
      <c r="F1912">
        <v>673915</v>
      </c>
      <c r="G1912">
        <v>674952</v>
      </c>
      <c r="H1912" t="s">
        <v>75</v>
      </c>
      <c r="I1912">
        <v>1</v>
      </c>
      <c r="J1912">
        <v>0.33391969999999999</v>
      </c>
      <c r="K1912">
        <v>5.1999999999999998E-2</v>
      </c>
      <c r="L1912">
        <f>SUM(O1912:AH1912)/20</f>
        <v>0.05</v>
      </c>
      <c r="M1912" t="s">
        <v>326</v>
      </c>
      <c r="N1912" t="s">
        <v>60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</row>
    <row r="1913" spans="1:34" x14ac:dyDescent="0.25">
      <c r="A1913" t="s">
        <v>1131</v>
      </c>
      <c r="B1913" t="s">
        <v>4650</v>
      </c>
      <c r="C1913" t="s">
        <v>4638</v>
      </c>
      <c r="D1913" t="s">
        <v>4639</v>
      </c>
      <c r="E1913" t="s">
        <v>4640</v>
      </c>
      <c r="F1913">
        <v>673915</v>
      </c>
      <c r="G1913">
        <v>674952</v>
      </c>
      <c r="H1913" t="s">
        <v>75</v>
      </c>
      <c r="I1913">
        <v>1</v>
      </c>
      <c r="J1913">
        <v>0.2478137</v>
      </c>
      <c r="K1913">
        <v>0.183</v>
      </c>
      <c r="L1913">
        <f>SUM(O1913:AH1913)/20</f>
        <v>0.05</v>
      </c>
      <c r="M1913" t="s">
        <v>209</v>
      </c>
      <c r="N1913" t="s">
        <v>60</v>
      </c>
      <c r="O1913">
        <v>0</v>
      </c>
      <c r="P1913">
        <v>0</v>
      </c>
      <c r="Q1913">
        <v>0</v>
      </c>
      <c r="R1913">
        <v>1</v>
      </c>
      <c r="S1913">
        <v>0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</row>
    <row r="1914" spans="1:34" x14ac:dyDescent="0.25">
      <c r="A1914" t="s">
        <v>1131</v>
      </c>
      <c r="B1914" t="s">
        <v>4651</v>
      </c>
      <c r="C1914" t="s">
        <v>4652</v>
      </c>
      <c r="D1914" t="s">
        <v>4653</v>
      </c>
      <c r="E1914" t="s">
        <v>4654</v>
      </c>
      <c r="F1914">
        <v>675003</v>
      </c>
      <c r="G1914">
        <v>675854</v>
      </c>
      <c r="H1914" t="s">
        <v>3612</v>
      </c>
      <c r="I1914">
        <v>2</v>
      </c>
      <c r="J1914">
        <v>0.20853685</v>
      </c>
      <c r="K1914">
        <v>0.152</v>
      </c>
      <c r="L1914">
        <f>SUM(O1914:AH1914)/20</f>
        <v>0.1</v>
      </c>
      <c r="M1914" t="s">
        <v>2976</v>
      </c>
      <c r="N1914" t="s">
        <v>40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1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1</v>
      </c>
      <c r="AF1914">
        <v>0</v>
      </c>
      <c r="AG1914">
        <v>0</v>
      </c>
      <c r="AH1914">
        <v>0</v>
      </c>
    </row>
    <row r="1915" spans="1:34" x14ac:dyDescent="0.25">
      <c r="A1915" t="s">
        <v>1131</v>
      </c>
      <c r="B1915" t="s">
        <v>4655</v>
      </c>
      <c r="C1915" t="s">
        <v>4652</v>
      </c>
      <c r="D1915" t="s">
        <v>4653</v>
      </c>
      <c r="E1915" t="s">
        <v>4654</v>
      </c>
      <c r="F1915">
        <v>675003</v>
      </c>
      <c r="G1915">
        <v>675854</v>
      </c>
      <c r="H1915" t="s">
        <v>38</v>
      </c>
      <c r="I1915">
        <v>1</v>
      </c>
      <c r="J1915">
        <v>0.21243890000000001</v>
      </c>
      <c r="K1915">
        <v>0.14099999999999999</v>
      </c>
      <c r="L1915">
        <f>SUM(O1915:AH1915)/20</f>
        <v>0.05</v>
      </c>
      <c r="M1915" t="s">
        <v>503</v>
      </c>
      <c r="N1915" t="s">
        <v>40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1</v>
      </c>
      <c r="AF1915">
        <v>0</v>
      </c>
      <c r="AG1915">
        <v>0</v>
      </c>
      <c r="AH1915">
        <v>0</v>
      </c>
    </row>
    <row r="1916" spans="1:34" x14ac:dyDescent="0.25">
      <c r="A1916" t="s">
        <v>1131</v>
      </c>
      <c r="B1916" t="s">
        <v>4656</v>
      </c>
      <c r="C1916" t="s">
        <v>4652</v>
      </c>
      <c r="D1916" t="s">
        <v>4653</v>
      </c>
      <c r="E1916" t="s">
        <v>4654</v>
      </c>
      <c r="F1916">
        <v>675003</v>
      </c>
      <c r="G1916">
        <v>675854</v>
      </c>
      <c r="H1916" t="s">
        <v>38</v>
      </c>
      <c r="I1916">
        <v>1</v>
      </c>
      <c r="J1916">
        <v>-9.0895950000000003E-2</v>
      </c>
      <c r="K1916">
        <v>8.8999999999999996E-2</v>
      </c>
      <c r="L1916">
        <f>SUM(O1916:AH1916)/20</f>
        <v>0.05</v>
      </c>
      <c r="M1916" t="s">
        <v>39</v>
      </c>
      <c r="N1916" t="s">
        <v>40</v>
      </c>
      <c r="O1916">
        <v>1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</row>
    <row r="1917" spans="1:34" x14ac:dyDescent="0.25">
      <c r="A1917" t="s">
        <v>1131</v>
      </c>
      <c r="B1917" t="s">
        <v>4657</v>
      </c>
      <c r="C1917" t="s">
        <v>4652</v>
      </c>
      <c r="D1917" t="s">
        <v>4653</v>
      </c>
      <c r="E1917" t="s">
        <v>4654</v>
      </c>
      <c r="F1917">
        <v>675003</v>
      </c>
      <c r="G1917">
        <v>675854</v>
      </c>
      <c r="H1917" t="s">
        <v>38</v>
      </c>
      <c r="I1917">
        <v>2</v>
      </c>
      <c r="J1917">
        <v>-0.11143381500000001</v>
      </c>
      <c r="K1917">
        <v>0.39800000000000002</v>
      </c>
      <c r="L1917">
        <f>SUM(O1917:AH1917)/20</f>
        <v>0.6</v>
      </c>
      <c r="M1917" t="s">
        <v>4658</v>
      </c>
      <c r="N1917" t="s">
        <v>53</v>
      </c>
      <c r="O1917">
        <v>1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</v>
      </c>
      <c r="X1917">
        <v>0</v>
      </c>
      <c r="Y1917">
        <v>1</v>
      </c>
      <c r="Z1917">
        <v>1</v>
      </c>
      <c r="AA1917">
        <v>1</v>
      </c>
      <c r="AB1917">
        <v>1</v>
      </c>
      <c r="AC1917">
        <v>1</v>
      </c>
      <c r="AD1917">
        <v>1</v>
      </c>
      <c r="AE1917">
        <v>1</v>
      </c>
      <c r="AF1917">
        <v>1</v>
      </c>
      <c r="AG1917">
        <v>1</v>
      </c>
      <c r="AH1917">
        <v>0</v>
      </c>
    </row>
    <row r="1918" spans="1:34" x14ac:dyDescent="0.25">
      <c r="A1918" t="s">
        <v>1131</v>
      </c>
      <c r="B1918" t="s">
        <v>4659</v>
      </c>
      <c r="C1918" t="s">
        <v>4652</v>
      </c>
      <c r="D1918" t="s">
        <v>4653</v>
      </c>
      <c r="E1918" t="s">
        <v>4654</v>
      </c>
      <c r="F1918">
        <v>675003</v>
      </c>
      <c r="G1918">
        <v>675854</v>
      </c>
      <c r="H1918" t="s">
        <v>75</v>
      </c>
      <c r="I1918">
        <v>3</v>
      </c>
      <c r="J1918">
        <v>0.18771236666666699</v>
      </c>
      <c r="K1918">
        <v>0.25700000000000001</v>
      </c>
      <c r="L1918">
        <f>SUM(O1918:AH1918)/20</f>
        <v>0.1</v>
      </c>
      <c r="M1918" t="s">
        <v>4660</v>
      </c>
      <c r="N1918" t="s">
        <v>60</v>
      </c>
      <c r="O1918">
        <v>1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1</v>
      </c>
      <c r="AH1918">
        <v>0</v>
      </c>
    </row>
    <row r="1919" spans="1:34" x14ac:dyDescent="0.25">
      <c r="A1919" t="s">
        <v>1131</v>
      </c>
      <c r="B1919" t="s">
        <v>4661</v>
      </c>
      <c r="C1919" t="s">
        <v>4662</v>
      </c>
      <c r="D1919" t="s">
        <v>4663</v>
      </c>
      <c r="E1919" t="s">
        <v>4664</v>
      </c>
      <c r="F1919">
        <v>676116</v>
      </c>
      <c r="G1919">
        <v>676811</v>
      </c>
      <c r="H1919" t="s">
        <v>38</v>
      </c>
      <c r="I1919">
        <v>2</v>
      </c>
      <c r="J1919">
        <v>-0.108481985</v>
      </c>
      <c r="K1919">
        <v>0.38200000000000001</v>
      </c>
      <c r="L1919">
        <f>SUM(O1919:AH1919)/20</f>
        <v>0.6</v>
      </c>
      <c r="M1919" t="s">
        <v>4658</v>
      </c>
      <c r="N1919" t="s">
        <v>53</v>
      </c>
      <c r="O1919">
        <v>1</v>
      </c>
      <c r="P1919">
        <v>0</v>
      </c>
      <c r="Q1919">
        <v>1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1</v>
      </c>
      <c r="X1919">
        <v>0</v>
      </c>
      <c r="Y1919">
        <v>1</v>
      </c>
      <c r="Z1919">
        <v>1</v>
      </c>
      <c r="AA1919">
        <v>1</v>
      </c>
      <c r="AB1919">
        <v>1</v>
      </c>
      <c r="AC1919">
        <v>1</v>
      </c>
      <c r="AD1919">
        <v>1</v>
      </c>
      <c r="AE1919">
        <v>1</v>
      </c>
      <c r="AF1919">
        <v>1</v>
      </c>
      <c r="AG1919">
        <v>1</v>
      </c>
      <c r="AH1919">
        <v>0</v>
      </c>
    </row>
    <row r="1920" spans="1:34" x14ac:dyDescent="0.25">
      <c r="A1920" t="s">
        <v>1131</v>
      </c>
      <c r="B1920" t="s">
        <v>4665</v>
      </c>
      <c r="C1920" t="s">
        <v>4662</v>
      </c>
      <c r="D1920" t="s">
        <v>4663</v>
      </c>
      <c r="E1920" t="s">
        <v>4664</v>
      </c>
      <c r="F1920">
        <v>676116</v>
      </c>
      <c r="G1920">
        <v>676811</v>
      </c>
      <c r="H1920" t="s">
        <v>75</v>
      </c>
      <c r="I1920">
        <v>1</v>
      </c>
      <c r="J1920">
        <v>0.36551329999999999</v>
      </c>
      <c r="K1920">
        <v>9.4E-2</v>
      </c>
      <c r="L1920">
        <f>SUM(O1920:AH1920)/20</f>
        <v>0.05</v>
      </c>
      <c r="M1920" t="s">
        <v>1201</v>
      </c>
      <c r="N1920" t="s">
        <v>60</v>
      </c>
      <c r="O1920">
        <v>1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</row>
    <row r="1921" spans="1:34" x14ac:dyDescent="0.25">
      <c r="A1921" t="s">
        <v>1131</v>
      </c>
      <c r="B1921" t="s">
        <v>4666</v>
      </c>
      <c r="C1921" t="s">
        <v>4667</v>
      </c>
      <c r="D1921" t="s">
        <v>43</v>
      </c>
      <c r="E1921" t="s">
        <v>44</v>
      </c>
      <c r="F1921" t="s">
        <v>43</v>
      </c>
      <c r="G1921" t="s">
        <v>43</v>
      </c>
      <c r="H1921" t="s">
        <v>377</v>
      </c>
      <c r="I1921">
        <v>3</v>
      </c>
      <c r="J1921">
        <v>0.11045920333333301</v>
      </c>
      <c r="K1921">
        <v>0.152</v>
      </c>
      <c r="L1921">
        <f>SUM(O1921:AH1921)/20</f>
        <v>0.05</v>
      </c>
      <c r="M1921" t="s">
        <v>4668</v>
      </c>
      <c r="N1921" t="s">
        <v>60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</row>
    <row r="1922" spans="1:34" x14ac:dyDescent="0.25">
      <c r="A1922" t="s">
        <v>1131</v>
      </c>
      <c r="B1922" t="s">
        <v>4669</v>
      </c>
      <c r="C1922" t="s">
        <v>4670</v>
      </c>
      <c r="D1922" t="s">
        <v>4671</v>
      </c>
      <c r="E1922" t="s">
        <v>37</v>
      </c>
      <c r="F1922">
        <v>677635</v>
      </c>
      <c r="G1922">
        <v>677967</v>
      </c>
      <c r="H1922" t="s">
        <v>38</v>
      </c>
      <c r="I1922">
        <v>2</v>
      </c>
      <c r="J1922">
        <v>0.10431145</v>
      </c>
      <c r="K1922">
        <v>8.8999999999999996E-2</v>
      </c>
      <c r="L1922">
        <f>SUM(O1922:AH1922)/20</f>
        <v>0.15</v>
      </c>
      <c r="M1922" t="s">
        <v>4672</v>
      </c>
      <c r="N1922" t="s">
        <v>40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1</v>
      </c>
      <c r="W1922">
        <v>0</v>
      </c>
      <c r="X1922">
        <v>0</v>
      </c>
      <c r="Y1922">
        <v>0</v>
      </c>
      <c r="Z1922">
        <v>1</v>
      </c>
      <c r="AA1922">
        <v>0</v>
      </c>
      <c r="AB1922">
        <v>0</v>
      </c>
      <c r="AC1922">
        <v>0</v>
      </c>
      <c r="AD1922">
        <v>1</v>
      </c>
      <c r="AE1922">
        <v>0</v>
      </c>
      <c r="AF1922">
        <v>0</v>
      </c>
      <c r="AG1922">
        <v>0</v>
      </c>
      <c r="AH1922">
        <v>0</v>
      </c>
    </row>
    <row r="1923" spans="1:34" x14ac:dyDescent="0.25">
      <c r="A1923" t="s">
        <v>1131</v>
      </c>
      <c r="B1923" t="s">
        <v>4673</v>
      </c>
      <c r="C1923" t="s">
        <v>4674</v>
      </c>
      <c r="D1923" t="s">
        <v>4675</v>
      </c>
      <c r="E1923" t="s">
        <v>4676</v>
      </c>
      <c r="F1923">
        <v>677984</v>
      </c>
      <c r="G1923">
        <v>678937</v>
      </c>
      <c r="H1923" t="s">
        <v>75</v>
      </c>
      <c r="I1923">
        <v>1</v>
      </c>
      <c r="J1923">
        <v>-2.9784450000000001E-2</v>
      </c>
      <c r="K1923">
        <v>0.11</v>
      </c>
      <c r="L1923">
        <f>SUM(O1923:AH1923)/20</f>
        <v>0.15</v>
      </c>
      <c r="M1923" t="s">
        <v>357</v>
      </c>
      <c r="N1923" t="s">
        <v>40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1</v>
      </c>
      <c r="W1923">
        <v>0</v>
      </c>
      <c r="X1923">
        <v>0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1</v>
      </c>
      <c r="AE1923">
        <v>0</v>
      </c>
      <c r="AF1923">
        <v>0</v>
      </c>
      <c r="AG1923">
        <v>0</v>
      </c>
      <c r="AH1923">
        <v>0</v>
      </c>
    </row>
    <row r="1924" spans="1:34" x14ac:dyDescent="0.25">
      <c r="A1924" t="s">
        <v>1131</v>
      </c>
      <c r="B1924" t="s">
        <v>4677</v>
      </c>
      <c r="C1924" t="s">
        <v>4674</v>
      </c>
      <c r="D1924" t="s">
        <v>4675</v>
      </c>
      <c r="E1924" t="s">
        <v>4676</v>
      </c>
      <c r="F1924">
        <v>677984</v>
      </c>
      <c r="G1924">
        <v>678937</v>
      </c>
      <c r="H1924" t="s">
        <v>38</v>
      </c>
      <c r="I1924">
        <v>1</v>
      </c>
      <c r="J1924">
        <v>0.14884169999999999</v>
      </c>
      <c r="K1924">
        <v>0.42899999999999999</v>
      </c>
      <c r="L1924">
        <f>SUM(O1924:AH1924)/20</f>
        <v>0.4</v>
      </c>
      <c r="M1924" t="s">
        <v>503</v>
      </c>
      <c r="N1924" t="s">
        <v>40</v>
      </c>
      <c r="O1924">
        <v>1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1</v>
      </c>
      <c r="W1924">
        <v>0</v>
      </c>
      <c r="X1924">
        <v>0</v>
      </c>
      <c r="Y1924">
        <v>0</v>
      </c>
      <c r="Z1924">
        <v>1</v>
      </c>
      <c r="AA1924">
        <v>1</v>
      </c>
      <c r="AB1924">
        <v>1</v>
      </c>
      <c r="AC1924">
        <v>0</v>
      </c>
      <c r="AD1924">
        <v>1</v>
      </c>
      <c r="AE1924">
        <v>1</v>
      </c>
      <c r="AF1924">
        <v>0</v>
      </c>
      <c r="AG1924">
        <v>1</v>
      </c>
      <c r="AH1924">
        <v>0</v>
      </c>
    </row>
    <row r="1925" spans="1:34" x14ac:dyDescent="0.25">
      <c r="A1925" t="s">
        <v>1131</v>
      </c>
      <c r="B1925" t="s">
        <v>4678</v>
      </c>
      <c r="C1925" t="s">
        <v>4679</v>
      </c>
      <c r="D1925" t="s">
        <v>4680</v>
      </c>
      <c r="E1925" t="s">
        <v>4681</v>
      </c>
      <c r="F1925">
        <v>681262</v>
      </c>
      <c r="G1925">
        <v>681930</v>
      </c>
      <c r="H1925" t="s">
        <v>38</v>
      </c>
      <c r="I1925">
        <v>4</v>
      </c>
      <c r="J1925">
        <v>-0.10920245000000001</v>
      </c>
      <c r="K1925">
        <v>0.34</v>
      </c>
      <c r="L1925">
        <f>SUM(O1925:AH1925)/20</f>
        <v>0.45</v>
      </c>
      <c r="M1925" t="s">
        <v>4682</v>
      </c>
      <c r="N1925" t="s">
        <v>53</v>
      </c>
      <c r="O1925">
        <v>0</v>
      </c>
      <c r="P1925">
        <v>1</v>
      </c>
      <c r="Q1925">
        <v>1</v>
      </c>
      <c r="R1925">
        <v>0</v>
      </c>
      <c r="S1925">
        <v>1</v>
      </c>
      <c r="T1925">
        <v>1</v>
      </c>
      <c r="U1925">
        <v>1</v>
      </c>
      <c r="V1925">
        <v>0</v>
      </c>
      <c r="W1925">
        <v>0</v>
      </c>
      <c r="X1925">
        <v>0</v>
      </c>
      <c r="Y1925">
        <v>1</v>
      </c>
      <c r="Z1925">
        <v>0</v>
      </c>
      <c r="AA1925">
        <v>0</v>
      </c>
      <c r="AB1925">
        <v>0</v>
      </c>
      <c r="AC1925">
        <v>1</v>
      </c>
      <c r="AD1925">
        <v>0</v>
      </c>
      <c r="AE1925">
        <v>0</v>
      </c>
      <c r="AF1925">
        <v>1</v>
      </c>
      <c r="AG1925">
        <v>0</v>
      </c>
      <c r="AH1925">
        <v>1</v>
      </c>
    </row>
    <row r="1926" spans="1:34" x14ac:dyDescent="0.25">
      <c r="A1926" t="s">
        <v>1131</v>
      </c>
      <c r="B1926" t="s">
        <v>4683</v>
      </c>
      <c r="C1926" t="s">
        <v>4684</v>
      </c>
      <c r="D1926" t="s">
        <v>4685</v>
      </c>
      <c r="E1926" t="s">
        <v>4686</v>
      </c>
      <c r="F1926">
        <v>682055</v>
      </c>
      <c r="G1926">
        <v>683077</v>
      </c>
      <c r="H1926" t="s">
        <v>38</v>
      </c>
      <c r="I1926">
        <v>2</v>
      </c>
      <c r="J1926">
        <v>-6.1237775000000001E-2</v>
      </c>
      <c r="K1926">
        <v>0.251</v>
      </c>
      <c r="L1926">
        <f>SUM(O1926:AH1926)/20</f>
        <v>0.2</v>
      </c>
      <c r="M1926" t="s">
        <v>4687</v>
      </c>
      <c r="N1926" t="s">
        <v>53</v>
      </c>
      <c r="O1926">
        <v>1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1</v>
      </c>
      <c r="AE1926">
        <v>1</v>
      </c>
      <c r="AF1926">
        <v>0</v>
      </c>
      <c r="AG1926">
        <v>1</v>
      </c>
      <c r="AH1926">
        <v>0</v>
      </c>
    </row>
    <row r="1927" spans="1:34" x14ac:dyDescent="0.25">
      <c r="A1927" t="s">
        <v>1131</v>
      </c>
      <c r="B1927" t="s">
        <v>4688</v>
      </c>
      <c r="C1927" t="s">
        <v>4684</v>
      </c>
      <c r="D1927" t="s">
        <v>4685</v>
      </c>
      <c r="E1927" t="s">
        <v>4686</v>
      </c>
      <c r="F1927">
        <v>682055</v>
      </c>
      <c r="G1927">
        <v>683077</v>
      </c>
      <c r="H1927" t="s">
        <v>38</v>
      </c>
      <c r="I1927">
        <v>5</v>
      </c>
      <c r="J1927">
        <v>-6.8881278000000004E-2</v>
      </c>
      <c r="K1927">
        <v>0.19900000000000001</v>
      </c>
      <c r="L1927">
        <f>SUM(O1927:AH1927)/20</f>
        <v>0.25</v>
      </c>
      <c r="M1927" t="s">
        <v>4689</v>
      </c>
      <c r="N1927" t="s">
        <v>53</v>
      </c>
      <c r="O1927">
        <v>0</v>
      </c>
      <c r="P1927">
        <v>1</v>
      </c>
      <c r="Q1927">
        <v>0</v>
      </c>
      <c r="R1927">
        <v>0</v>
      </c>
      <c r="S1927">
        <v>1</v>
      </c>
      <c r="T1927">
        <v>1</v>
      </c>
      <c r="U1927">
        <v>1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1</v>
      </c>
    </row>
    <row r="1928" spans="1:34" x14ac:dyDescent="0.25">
      <c r="A1928" t="s">
        <v>1131</v>
      </c>
      <c r="B1928" t="s">
        <v>4690</v>
      </c>
      <c r="C1928" t="s">
        <v>4684</v>
      </c>
      <c r="D1928" t="s">
        <v>4685</v>
      </c>
      <c r="E1928" t="s">
        <v>4686</v>
      </c>
      <c r="F1928">
        <v>682055</v>
      </c>
      <c r="G1928">
        <v>683077</v>
      </c>
      <c r="H1928" t="s">
        <v>38</v>
      </c>
      <c r="I1928">
        <v>5</v>
      </c>
      <c r="J1928">
        <v>-6.2228796000000003E-2</v>
      </c>
      <c r="K1928">
        <v>0.105</v>
      </c>
      <c r="L1928">
        <f>SUM(O1928:AH1928)/20</f>
        <v>0.1</v>
      </c>
      <c r="M1928" t="s">
        <v>4691</v>
      </c>
      <c r="N1928" t="s">
        <v>53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1</v>
      </c>
      <c r="Y1928">
        <v>0</v>
      </c>
      <c r="Z1928">
        <v>1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</row>
    <row r="1929" spans="1:34" x14ac:dyDescent="0.25">
      <c r="A1929" t="s">
        <v>1131</v>
      </c>
      <c r="B1929" t="s">
        <v>4692</v>
      </c>
      <c r="C1929" t="s">
        <v>4684</v>
      </c>
      <c r="D1929" t="s">
        <v>4685</v>
      </c>
      <c r="E1929" t="s">
        <v>4686</v>
      </c>
      <c r="F1929">
        <v>682055</v>
      </c>
      <c r="G1929">
        <v>683077</v>
      </c>
      <c r="H1929" t="s">
        <v>38</v>
      </c>
      <c r="I1929">
        <v>1</v>
      </c>
      <c r="J1929">
        <v>4.5494439999999997E-2</v>
      </c>
      <c r="K1929">
        <v>0.24099999999999999</v>
      </c>
      <c r="L1929">
        <f>SUM(O1929:AH1929)/20</f>
        <v>0.2</v>
      </c>
      <c r="M1929" t="s">
        <v>1285</v>
      </c>
      <c r="N1929" t="s">
        <v>40</v>
      </c>
      <c r="O1929">
        <v>1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1</v>
      </c>
      <c r="AE1929">
        <v>1</v>
      </c>
      <c r="AF1929">
        <v>0</v>
      </c>
      <c r="AG1929">
        <v>1</v>
      </c>
      <c r="AH1929">
        <v>0</v>
      </c>
    </row>
    <row r="1930" spans="1:34" x14ac:dyDescent="0.25">
      <c r="A1930" t="s">
        <v>1131</v>
      </c>
      <c r="B1930" t="s">
        <v>4693</v>
      </c>
      <c r="C1930" t="s">
        <v>4684</v>
      </c>
      <c r="D1930" t="s">
        <v>4685</v>
      </c>
      <c r="E1930" t="s">
        <v>4686</v>
      </c>
      <c r="F1930">
        <v>682055</v>
      </c>
      <c r="G1930">
        <v>683077</v>
      </c>
      <c r="H1930" t="s">
        <v>38</v>
      </c>
      <c r="I1930">
        <v>1</v>
      </c>
      <c r="J1930">
        <v>3.0026790000000001E-2</v>
      </c>
      <c r="K1930">
        <v>0.13600000000000001</v>
      </c>
      <c r="L1930">
        <f>SUM(O1930:AH1930)/20</f>
        <v>0.2</v>
      </c>
      <c r="M1930" t="s">
        <v>689</v>
      </c>
      <c r="N1930" t="s">
        <v>40</v>
      </c>
      <c r="O1930">
        <v>0</v>
      </c>
      <c r="P1930">
        <v>0</v>
      </c>
      <c r="Q1930">
        <v>1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1</v>
      </c>
      <c r="Z1930">
        <v>0</v>
      </c>
      <c r="AA1930">
        <v>0</v>
      </c>
      <c r="AB1930">
        <v>0</v>
      </c>
      <c r="AC1930">
        <v>1</v>
      </c>
      <c r="AD1930">
        <v>0</v>
      </c>
      <c r="AE1930">
        <v>0</v>
      </c>
      <c r="AF1930">
        <v>1</v>
      </c>
      <c r="AG1930">
        <v>0</v>
      </c>
      <c r="AH1930">
        <v>0</v>
      </c>
    </row>
    <row r="1931" spans="1:34" x14ac:dyDescent="0.25">
      <c r="A1931" t="s">
        <v>1131</v>
      </c>
      <c r="B1931" t="s">
        <v>4694</v>
      </c>
      <c r="C1931" t="s">
        <v>4695</v>
      </c>
      <c r="D1931" t="s">
        <v>4696</v>
      </c>
      <c r="E1931" t="s">
        <v>4697</v>
      </c>
      <c r="F1931">
        <v>683319</v>
      </c>
      <c r="G1931">
        <v>684206</v>
      </c>
      <c r="H1931" t="s">
        <v>75</v>
      </c>
      <c r="I1931">
        <v>6</v>
      </c>
      <c r="J1931">
        <v>-0.22389824999999999</v>
      </c>
      <c r="K1931">
        <v>6.8000000000000005E-2</v>
      </c>
      <c r="L1931">
        <f>SUM(O1931:AH1931)/20</f>
        <v>0.05</v>
      </c>
      <c r="M1931" t="s">
        <v>4698</v>
      </c>
      <c r="N1931" t="s">
        <v>60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</row>
    <row r="1932" spans="1:34" x14ac:dyDescent="0.25">
      <c r="A1932" t="s">
        <v>1131</v>
      </c>
      <c r="B1932" t="s">
        <v>4699</v>
      </c>
      <c r="C1932" t="s">
        <v>4695</v>
      </c>
      <c r="D1932" t="s">
        <v>4696</v>
      </c>
      <c r="E1932" t="s">
        <v>4697</v>
      </c>
      <c r="F1932">
        <v>683319</v>
      </c>
      <c r="G1932">
        <v>684206</v>
      </c>
      <c r="H1932" t="s">
        <v>38</v>
      </c>
      <c r="I1932">
        <v>1</v>
      </c>
      <c r="J1932">
        <v>-0.15532209999999999</v>
      </c>
      <c r="K1932">
        <v>0.46100000000000002</v>
      </c>
      <c r="L1932">
        <f>SUM(O1932:AH1932)/20</f>
        <v>0.65</v>
      </c>
      <c r="M1932" t="s">
        <v>1605</v>
      </c>
      <c r="N1932" t="s">
        <v>40</v>
      </c>
      <c r="O1932">
        <v>1</v>
      </c>
      <c r="P1932">
        <v>0</v>
      </c>
      <c r="Q1932">
        <v>1</v>
      </c>
      <c r="R1932">
        <v>0</v>
      </c>
      <c r="S1932">
        <v>0</v>
      </c>
      <c r="T1932">
        <v>0</v>
      </c>
      <c r="U1932">
        <v>0</v>
      </c>
      <c r="V1932">
        <v>1</v>
      </c>
      <c r="W1932">
        <v>1</v>
      </c>
      <c r="X1932">
        <v>1</v>
      </c>
      <c r="Y1932">
        <v>1</v>
      </c>
      <c r="Z1932">
        <v>0</v>
      </c>
      <c r="AA1932">
        <v>1</v>
      </c>
      <c r="AB1932">
        <v>1</v>
      </c>
      <c r="AC1932">
        <v>1</v>
      </c>
      <c r="AD1932">
        <v>1</v>
      </c>
      <c r="AE1932">
        <v>1</v>
      </c>
      <c r="AF1932">
        <v>1</v>
      </c>
      <c r="AG1932">
        <v>1</v>
      </c>
      <c r="AH1932">
        <v>0</v>
      </c>
    </row>
    <row r="1933" spans="1:34" x14ac:dyDescent="0.25">
      <c r="A1933" t="s">
        <v>1131</v>
      </c>
      <c r="B1933" t="s">
        <v>4700</v>
      </c>
      <c r="C1933" t="s">
        <v>4695</v>
      </c>
      <c r="D1933" t="s">
        <v>4696</v>
      </c>
      <c r="E1933" t="s">
        <v>4697</v>
      </c>
      <c r="F1933">
        <v>683319</v>
      </c>
      <c r="G1933">
        <v>684206</v>
      </c>
      <c r="H1933" t="s">
        <v>38</v>
      </c>
      <c r="I1933">
        <v>2</v>
      </c>
      <c r="J1933">
        <v>-9.6990900000000005E-2</v>
      </c>
      <c r="K1933">
        <v>7.9000000000000001E-2</v>
      </c>
      <c r="L1933">
        <f>SUM(O1933:AH1933)/20</f>
        <v>0.05</v>
      </c>
      <c r="M1933" t="s">
        <v>3435</v>
      </c>
      <c r="N1933" t="s">
        <v>60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1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</row>
    <row r="1934" spans="1:34" x14ac:dyDescent="0.25">
      <c r="A1934" t="s">
        <v>1131</v>
      </c>
      <c r="B1934" t="s">
        <v>4701</v>
      </c>
      <c r="C1934" t="s">
        <v>4702</v>
      </c>
      <c r="D1934" t="s">
        <v>4703</v>
      </c>
      <c r="E1934" t="s">
        <v>434</v>
      </c>
      <c r="F1934">
        <v>684206</v>
      </c>
      <c r="G1934">
        <v>684964</v>
      </c>
      <c r="H1934" t="s">
        <v>38</v>
      </c>
      <c r="I1934">
        <v>1</v>
      </c>
      <c r="J1934">
        <v>0.35366989999999998</v>
      </c>
      <c r="K1934">
        <v>0.11</v>
      </c>
      <c r="L1934">
        <f>SUM(O1934:AH1934)/20</f>
        <v>0</v>
      </c>
      <c r="M1934" t="s">
        <v>209</v>
      </c>
      <c r="N1934" t="s">
        <v>60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</row>
    <row r="1935" spans="1:34" x14ac:dyDescent="0.25">
      <c r="A1935" t="s">
        <v>1131</v>
      </c>
      <c r="B1935" t="s">
        <v>4704</v>
      </c>
      <c r="C1935" t="s">
        <v>4702</v>
      </c>
      <c r="D1935" t="s">
        <v>4703</v>
      </c>
      <c r="E1935" t="s">
        <v>434</v>
      </c>
      <c r="F1935">
        <v>684206</v>
      </c>
      <c r="G1935">
        <v>684964</v>
      </c>
      <c r="H1935" t="s">
        <v>75</v>
      </c>
      <c r="I1935">
        <v>4</v>
      </c>
      <c r="J1935">
        <v>0.26655612499999998</v>
      </c>
      <c r="K1935">
        <v>6.8000000000000005E-2</v>
      </c>
      <c r="L1935">
        <f>SUM(O1935:AH1935)/20</f>
        <v>0.3</v>
      </c>
      <c r="M1935" t="s">
        <v>4705</v>
      </c>
      <c r="N1935" t="s">
        <v>53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  <c r="W1935">
        <v>1</v>
      </c>
      <c r="X1935">
        <v>0</v>
      </c>
      <c r="Y1935">
        <v>1</v>
      </c>
      <c r="Z1935">
        <v>0</v>
      </c>
      <c r="AA1935">
        <v>1</v>
      </c>
      <c r="AB1935">
        <v>1</v>
      </c>
      <c r="AC1935">
        <v>1</v>
      </c>
      <c r="AD1935">
        <v>0</v>
      </c>
      <c r="AE1935">
        <v>0</v>
      </c>
      <c r="AF1935">
        <v>1</v>
      </c>
      <c r="AG1935">
        <v>0</v>
      </c>
      <c r="AH1935">
        <v>0</v>
      </c>
    </row>
    <row r="1936" spans="1:34" x14ac:dyDescent="0.25">
      <c r="A1936" t="s">
        <v>1131</v>
      </c>
      <c r="B1936" t="s">
        <v>4706</v>
      </c>
      <c r="C1936" t="s">
        <v>4702</v>
      </c>
      <c r="D1936" t="s">
        <v>4703</v>
      </c>
      <c r="E1936" t="s">
        <v>434</v>
      </c>
      <c r="F1936">
        <v>684206</v>
      </c>
      <c r="G1936">
        <v>684964</v>
      </c>
      <c r="H1936" t="s">
        <v>75</v>
      </c>
      <c r="I1936">
        <v>1</v>
      </c>
      <c r="J1936">
        <v>0.38372149999999999</v>
      </c>
      <c r="K1936">
        <v>8.4000000000000005E-2</v>
      </c>
      <c r="L1936">
        <f>SUM(O1936:AH1936)/20</f>
        <v>0.1</v>
      </c>
      <c r="M1936" t="s">
        <v>278</v>
      </c>
      <c r="N1936" t="s">
        <v>40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1</v>
      </c>
      <c r="Y1936">
        <v>0</v>
      </c>
      <c r="Z1936">
        <v>1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</row>
    <row r="1937" spans="1:34" x14ac:dyDescent="0.25">
      <c r="A1937" t="s">
        <v>1131</v>
      </c>
      <c r="B1937" t="s">
        <v>4707</v>
      </c>
      <c r="C1937" t="s">
        <v>4708</v>
      </c>
      <c r="D1937" t="s">
        <v>4709</v>
      </c>
      <c r="E1937" t="s">
        <v>3953</v>
      </c>
      <c r="F1937">
        <v>684972</v>
      </c>
      <c r="G1937">
        <v>685703</v>
      </c>
      <c r="H1937" t="s">
        <v>75</v>
      </c>
      <c r="I1937">
        <v>3</v>
      </c>
      <c r="J1937">
        <v>-0.16032145</v>
      </c>
      <c r="K1937">
        <v>0.22500000000000001</v>
      </c>
      <c r="L1937">
        <f>SUM(O1937:AH1937)/20</f>
        <v>0.3</v>
      </c>
      <c r="M1937" t="s">
        <v>4710</v>
      </c>
      <c r="N1937" t="s">
        <v>53</v>
      </c>
      <c r="O1937">
        <v>0</v>
      </c>
      <c r="P1937">
        <v>1</v>
      </c>
      <c r="Q1937">
        <v>0</v>
      </c>
      <c r="R1937">
        <v>0</v>
      </c>
      <c r="S1937">
        <v>1</v>
      </c>
      <c r="T1937">
        <v>1</v>
      </c>
      <c r="U1937">
        <v>1</v>
      </c>
      <c r="V1937">
        <v>0</v>
      </c>
      <c r="W1937">
        <v>1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1</v>
      </c>
    </row>
    <row r="1938" spans="1:34" x14ac:dyDescent="0.25">
      <c r="A1938" t="s">
        <v>1131</v>
      </c>
      <c r="B1938" t="s">
        <v>4711</v>
      </c>
      <c r="C1938" t="s">
        <v>4712</v>
      </c>
      <c r="D1938" t="s">
        <v>4713</v>
      </c>
      <c r="E1938" t="s">
        <v>351</v>
      </c>
      <c r="F1938">
        <v>685700</v>
      </c>
      <c r="G1938">
        <v>686683</v>
      </c>
      <c r="H1938" t="s">
        <v>38</v>
      </c>
      <c r="I1938">
        <v>1</v>
      </c>
      <c r="J1938">
        <v>0.36552770000000001</v>
      </c>
      <c r="K1938">
        <v>7.2999999999999995E-2</v>
      </c>
      <c r="L1938">
        <f>SUM(O1938:AH1938)/20</f>
        <v>0</v>
      </c>
      <c r="M1938" t="s">
        <v>209</v>
      </c>
      <c r="N1938" t="s">
        <v>60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</row>
    <row r="1939" spans="1:34" x14ac:dyDescent="0.25">
      <c r="A1939" t="s">
        <v>1131</v>
      </c>
      <c r="B1939" t="s">
        <v>4714</v>
      </c>
      <c r="C1939" t="s">
        <v>4712</v>
      </c>
      <c r="D1939" t="s">
        <v>4713</v>
      </c>
      <c r="E1939" t="s">
        <v>351</v>
      </c>
      <c r="F1939">
        <v>685700</v>
      </c>
      <c r="G1939">
        <v>686683</v>
      </c>
      <c r="H1939" t="s">
        <v>38</v>
      </c>
      <c r="I1939">
        <v>1</v>
      </c>
      <c r="J1939">
        <v>0.15836339999999999</v>
      </c>
      <c r="K1939">
        <v>0.35099999999999998</v>
      </c>
      <c r="L1939">
        <f>SUM(O1939:AH1939)/20</f>
        <v>0.3</v>
      </c>
      <c r="M1939" t="s">
        <v>156</v>
      </c>
      <c r="N1939" t="s">
        <v>40</v>
      </c>
      <c r="O1939">
        <v>0</v>
      </c>
      <c r="P1939">
        <v>0</v>
      </c>
      <c r="Q1939">
        <v>0</v>
      </c>
      <c r="R1939">
        <v>1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1</v>
      </c>
      <c r="Y1939">
        <v>0</v>
      </c>
      <c r="Z1939">
        <v>1</v>
      </c>
      <c r="AA1939">
        <v>1</v>
      </c>
      <c r="AB1939">
        <v>1</v>
      </c>
      <c r="AC1939">
        <v>0</v>
      </c>
      <c r="AD1939">
        <v>0</v>
      </c>
      <c r="AE1939">
        <v>0</v>
      </c>
      <c r="AF1939">
        <v>0</v>
      </c>
      <c r="AG1939">
        <v>1</v>
      </c>
      <c r="AH1939">
        <v>0</v>
      </c>
    </row>
    <row r="1940" spans="1:34" x14ac:dyDescent="0.25">
      <c r="A1940" t="s">
        <v>1131</v>
      </c>
      <c r="B1940" t="s">
        <v>4715</v>
      </c>
      <c r="C1940" t="s">
        <v>4712</v>
      </c>
      <c r="D1940" t="s">
        <v>4713</v>
      </c>
      <c r="E1940" t="s">
        <v>351</v>
      </c>
      <c r="F1940">
        <v>685700</v>
      </c>
      <c r="G1940">
        <v>686683</v>
      </c>
      <c r="H1940" t="s">
        <v>38</v>
      </c>
      <c r="I1940">
        <v>1</v>
      </c>
      <c r="J1940">
        <v>0.18410609999999999</v>
      </c>
      <c r="K1940">
        <v>0.29299999999999998</v>
      </c>
      <c r="L1940">
        <f>SUM(O1940:AH1940)/20</f>
        <v>0.35</v>
      </c>
      <c r="M1940" t="s">
        <v>648</v>
      </c>
      <c r="N1940" t="s">
        <v>60</v>
      </c>
      <c r="O1940">
        <v>1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1</v>
      </c>
      <c r="Z1940">
        <v>0</v>
      </c>
      <c r="AA1940">
        <v>0</v>
      </c>
      <c r="AB1940">
        <v>0</v>
      </c>
      <c r="AC1940">
        <v>1</v>
      </c>
      <c r="AD1940">
        <v>1</v>
      </c>
      <c r="AE1940">
        <v>1</v>
      </c>
      <c r="AF1940">
        <v>1</v>
      </c>
      <c r="AG1940">
        <v>0</v>
      </c>
      <c r="AH1940">
        <v>0</v>
      </c>
    </row>
    <row r="1941" spans="1:34" x14ac:dyDescent="0.25">
      <c r="A1941" t="s">
        <v>1131</v>
      </c>
      <c r="B1941" t="s">
        <v>4716</v>
      </c>
      <c r="C1941" t="s">
        <v>4712</v>
      </c>
      <c r="D1941" t="s">
        <v>4713</v>
      </c>
      <c r="E1941" t="s">
        <v>351</v>
      </c>
      <c r="F1941">
        <v>685700</v>
      </c>
      <c r="G1941">
        <v>686683</v>
      </c>
      <c r="H1941" t="s">
        <v>38</v>
      </c>
      <c r="I1941">
        <v>8</v>
      </c>
      <c r="J1941">
        <v>-0.14936165374999999</v>
      </c>
      <c r="K1941">
        <v>0.246</v>
      </c>
      <c r="L1941">
        <f>SUM(O1941:AH1941)/20</f>
        <v>0.25</v>
      </c>
      <c r="M1941" t="s">
        <v>4717</v>
      </c>
      <c r="N1941" t="s">
        <v>53</v>
      </c>
      <c r="O1941">
        <v>0</v>
      </c>
      <c r="P1941">
        <v>1</v>
      </c>
      <c r="Q1941">
        <v>0</v>
      </c>
      <c r="R1941">
        <v>0</v>
      </c>
      <c r="S1941">
        <v>1</v>
      </c>
      <c r="T1941">
        <v>1</v>
      </c>
      <c r="U1941">
        <v>1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1</v>
      </c>
    </row>
    <row r="1942" spans="1:34" x14ac:dyDescent="0.25">
      <c r="A1942" t="s">
        <v>1131</v>
      </c>
      <c r="B1942" t="s">
        <v>4718</v>
      </c>
      <c r="C1942" t="s">
        <v>4712</v>
      </c>
      <c r="D1942" t="s">
        <v>4713</v>
      </c>
      <c r="E1942" t="s">
        <v>351</v>
      </c>
      <c r="F1942">
        <v>685700</v>
      </c>
      <c r="G1942">
        <v>686683</v>
      </c>
      <c r="H1942" t="s">
        <v>75</v>
      </c>
      <c r="I1942">
        <v>2</v>
      </c>
      <c r="J1942">
        <v>0.16015523000000001</v>
      </c>
      <c r="K1942">
        <v>7.9000000000000001E-2</v>
      </c>
      <c r="L1942">
        <f>SUM(O1942:AH1942)/20</f>
        <v>0.1</v>
      </c>
      <c r="M1942" t="s">
        <v>2873</v>
      </c>
      <c r="N1942" t="s">
        <v>53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1</v>
      </c>
      <c r="W1942">
        <v>1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</row>
    <row r="1943" spans="1:34" x14ac:dyDescent="0.25">
      <c r="A1943" t="s">
        <v>1131</v>
      </c>
      <c r="B1943" t="s">
        <v>4719</v>
      </c>
      <c r="C1943" t="s">
        <v>4720</v>
      </c>
      <c r="D1943" t="s">
        <v>43</v>
      </c>
      <c r="E1943" t="s">
        <v>44</v>
      </c>
      <c r="F1943" t="s">
        <v>43</v>
      </c>
      <c r="G1943" t="s">
        <v>43</v>
      </c>
      <c r="H1943" t="s">
        <v>377</v>
      </c>
      <c r="I1943">
        <v>3</v>
      </c>
      <c r="J1943">
        <v>0.29502056666666698</v>
      </c>
      <c r="K1943">
        <v>6.8000000000000005E-2</v>
      </c>
      <c r="L1943">
        <f>SUM(O1943:AH1943)/20</f>
        <v>0.15</v>
      </c>
      <c r="M1943" t="s">
        <v>3714</v>
      </c>
      <c r="N1943" t="s">
        <v>40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1</v>
      </c>
      <c r="AA1943">
        <v>1</v>
      </c>
      <c r="AB1943">
        <v>1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</row>
    <row r="1944" spans="1:34" x14ac:dyDescent="0.25">
      <c r="A1944" t="s">
        <v>1131</v>
      </c>
      <c r="B1944" t="s">
        <v>4721</v>
      </c>
      <c r="C1944" t="s">
        <v>4722</v>
      </c>
      <c r="D1944" t="s">
        <v>4723</v>
      </c>
      <c r="E1944" t="s">
        <v>223</v>
      </c>
      <c r="F1944">
        <v>686869</v>
      </c>
      <c r="G1944">
        <v>687843</v>
      </c>
      <c r="H1944" t="s">
        <v>75</v>
      </c>
      <c r="I1944">
        <v>1</v>
      </c>
      <c r="J1944">
        <v>0.37692029999999999</v>
      </c>
      <c r="K1944">
        <v>5.8000000000000003E-2</v>
      </c>
      <c r="L1944">
        <f>SUM(O1944:AH1944)/20</f>
        <v>0.15</v>
      </c>
      <c r="M1944" t="s">
        <v>648</v>
      </c>
      <c r="N1944" t="s">
        <v>60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1</v>
      </c>
      <c r="Z1944">
        <v>0</v>
      </c>
      <c r="AA1944">
        <v>0</v>
      </c>
      <c r="AB1944">
        <v>0</v>
      </c>
      <c r="AC1944">
        <v>1</v>
      </c>
      <c r="AD1944">
        <v>0</v>
      </c>
      <c r="AE1944">
        <v>0</v>
      </c>
      <c r="AF1944">
        <v>1</v>
      </c>
      <c r="AG1944">
        <v>0</v>
      </c>
      <c r="AH1944">
        <v>0</v>
      </c>
    </row>
    <row r="1945" spans="1:34" x14ac:dyDescent="0.25">
      <c r="A1945" t="s">
        <v>1131</v>
      </c>
      <c r="B1945" t="s">
        <v>4724</v>
      </c>
      <c r="C1945" t="s">
        <v>4722</v>
      </c>
      <c r="D1945" t="s">
        <v>4723</v>
      </c>
      <c r="E1945" t="s">
        <v>223</v>
      </c>
      <c r="F1945">
        <v>686869</v>
      </c>
      <c r="G1945">
        <v>687843</v>
      </c>
      <c r="H1945" t="s">
        <v>38</v>
      </c>
      <c r="I1945">
        <v>3</v>
      </c>
      <c r="J1945">
        <v>0.29254376666666698</v>
      </c>
      <c r="K1945">
        <v>6.8000000000000005E-2</v>
      </c>
      <c r="L1945">
        <f>SUM(O1945:AH1945)/20</f>
        <v>0.05</v>
      </c>
      <c r="M1945" t="s">
        <v>2679</v>
      </c>
      <c r="N1945" t="s">
        <v>60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1</v>
      </c>
      <c r="AH1945">
        <v>0</v>
      </c>
    </row>
    <row r="1946" spans="1:34" x14ac:dyDescent="0.25">
      <c r="A1946" t="s">
        <v>1131</v>
      </c>
      <c r="B1946" t="s">
        <v>4725</v>
      </c>
      <c r="C1946" t="s">
        <v>4726</v>
      </c>
      <c r="D1946" t="s">
        <v>4727</v>
      </c>
      <c r="E1946" t="s">
        <v>1922</v>
      </c>
      <c r="F1946">
        <v>687889</v>
      </c>
      <c r="G1946">
        <v>688581</v>
      </c>
      <c r="H1946" t="s">
        <v>38</v>
      </c>
      <c r="I1946">
        <v>1</v>
      </c>
      <c r="J1946">
        <v>0.14896680000000001</v>
      </c>
      <c r="K1946">
        <v>0.42899999999999999</v>
      </c>
      <c r="L1946">
        <f>SUM(O1946:AH1946)/20</f>
        <v>0.6</v>
      </c>
      <c r="M1946" t="s">
        <v>1301</v>
      </c>
      <c r="N1946" t="s">
        <v>40</v>
      </c>
      <c r="O1946">
        <v>1</v>
      </c>
      <c r="P1946">
        <v>0</v>
      </c>
      <c r="Q1946">
        <v>1</v>
      </c>
      <c r="R1946">
        <v>0</v>
      </c>
      <c r="S1946">
        <v>0</v>
      </c>
      <c r="T1946">
        <v>0</v>
      </c>
      <c r="U1946">
        <v>0</v>
      </c>
      <c r="V1946">
        <v>1</v>
      </c>
      <c r="W1946">
        <v>1</v>
      </c>
      <c r="X1946">
        <v>0</v>
      </c>
      <c r="Y1946">
        <v>1</v>
      </c>
      <c r="Z1946">
        <v>1</v>
      </c>
      <c r="AA1946">
        <v>1</v>
      </c>
      <c r="AB1946">
        <v>1</v>
      </c>
      <c r="AC1946">
        <v>1</v>
      </c>
      <c r="AD1946">
        <v>1</v>
      </c>
      <c r="AE1946">
        <v>1</v>
      </c>
      <c r="AF1946">
        <v>1</v>
      </c>
      <c r="AG1946">
        <v>0</v>
      </c>
      <c r="AH1946">
        <v>0</v>
      </c>
    </row>
    <row r="1947" spans="1:34" x14ac:dyDescent="0.25">
      <c r="A1947" t="s">
        <v>1131</v>
      </c>
      <c r="B1947" t="s">
        <v>4728</v>
      </c>
      <c r="C1947" t="s">
        <v>4726</v>
      </c>
      <c r="D1947" t="s">
        <v>4727</v>
      </c>
      <c r="E1947" t="s">
        <v>1922</v>
      </c>
      <c r="F1947">
        <v>687889</v>
      </c>
      <c r="G1947">
        <v>688581</v>
      </c>
      <c r="H1947" t="s">
        <v>75</v>
      </c>
      <c r="I1947">
        <v>1</v>
      </c>
      <c r="J1947">
        <v>0.16998769999999999</v>
      </c>
      <c r="K1947">
        <v>0.49199999999999999</v>
      </c>
      <c r="L1947">
        <f>SUM(O1947:AH1947)/20</f>
        <v>0.65</v>
      </c>
      <c r="M1947" t="s">
        <v>1301</v>
      </c>
      <c r="N1947" t="s">
        <v>40</v>
      </c>
      <c r="O1947">
        <v>1</v>
      </c>
      <c r="P1947">
        <v>0</v>
      </c>
      <c r="Q1947">
        <v>1</v>
      </c>
      <c r="R1947">
        <v>0</v>
      </c>
      <c r="S1947">
        <v>0</v>
      </c>
      <c r="T1947">
        <v>0</v>
      </c>
      <c r="U1947">
        <v>0</v>
      </c>
      <c r="V1947">
        <v>1</v>
      </c>
      <c r="W1947">
        <v>1</v>
      </c>
      <c r="X1947">
        <v>0</v>
      </c>
      <c r="Y1947">
        <v>1</v>
      </c>
      <c r="Z1947">
        <v>1</v>
      </c>
      <c r="AA1947">
        <v>1</v>
      </c>
      <c r="AB1947">
        <v>1</v>
      </c>
      <c r="AC1947">
        <v>1</v>
      </c>
      <c r="AD1947">
        <v>1</v>
      </c>
      <c r="AE1947">
        <v>1</v>
      </c>
      <c r="AF1947">
        <v>1</v>
      </c>
      <c r="AG1947">
        <v>1</v>
      </c>
      <c r="AH1947">
        <v>0</v>
      </c>
    </row>
    <row r="1948" spans="1:34" x14ac:dyDescent="0.25">
      <c r="A1948" t="s">
        <v>1131</v>
      </c>
      <c r="B1948" t="s">
        <v>4729</v>
      </c>
      <c r="C1948" t="s">
        <v>4730</v>
      </c>
      <c r="D1948" t="s">
        <v>4731</v>
      </c>
      <c r="E1948" t="s">
        <v>4732</v>
      </c>
      <c r="F1948">
        <v>688644</v>
      </c>
      <c r="G1948">
        <v>689846</v>
      </c>
      <c r="H1948" t="s">
        <v>38</v>
      </c>
      <c r="I1948">
        <v>2</v>
      </c>
      <c r="J1948">
        <v>-2.6643699999999999E-2</v>
      </c>
      <c r="K1948">
        <v>0.16200000000000001</v>
      </c>
      <c r="L1948">
        <f>SUM(O1948:AH1948)/20</f>
        <v>0.25</v>
      </c>
      <c r="M1948" t="s">
        <v>3463</v>
      </c>
      <c r="N1948" t="s">
        <v>53</v>
      </c>
      <c r="O1948">
        <v>0</v>
      </c>
      <c r="P1948">
        <v>1</v>
      </c>
      <c r="Q1948">
        <v>0</v>
      </c>
      <c r="R1948">
        <v>0</v>
      </c>
      <c r="S1948">
        <v>1</v>
      </c>
      <c r="T1948">
        <v>1</v>
      </c>
      <c r="U1948">
        <v>1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1</v>
      </c>
    </row>
    <row r="1949" spans="1:34" x14ac:dyDescent="0.25">
      <c r="A1949" t="s">
        <v>1131</v>
      </c>
      <c r="B1949" t="s">
        <v>4733</v>
      </c>
      <c r="C1949" t="s">
        <v>4730</v>
      </c>
      <c r="D1949" t="s">
        <v>4731</v>
      </c>
      <c r="E1949" t="s">
        <v>4732</v>
      </c>
      <c r="F1949">
        <v>688644</v>
      </c>
      <c r="G1949">
        <v>689846</v>
      </c>
      <c r="H1949" t="s">
        <v>38</v>
      </c>
      <c r="I1949">
        <v>1</v>
      </c>
      <c r="J1949">
        <v>0.3483909</v>
      </c>
      <c r="K1949">
        <v>8.4000000000000005E-2</v>
      </c>
      <c r="L1949">
        <f>SUM(O1949:AH1949)/20</f>
        <v>0.05</v>
      </c>
      <c r="M1949" t="s">
        <v>241</v>
      </c>
      <c r="N1949" t="s">
        <v>60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1</v>
      </c>
      <c r="AH1949">
        <v>0</v>
      </c>
    </row>
    <row r="1950" spans="1:34" x14ac:dyDescent="0.25">
      <c r="A1950" t="s">
        <v>1131</v>
      </c>
      <c r="B1950" t="s">
        <v>4734</v>
      </c>
      <c r="C1950" t="s">
        <v>4730</v>
      </c>
      <c r="D1950" t="s">
        <v>4731</v>
      </c>
      <c r="E1950" t="s">
        <v>4732</v>
      </c>
      <c r="F1950">
        <v>688644</v>
      </c>
      <c r="G1950">
        <v>689846</v>
      </c>
      <c r="H1950" t="s">
        <v>38</v>
      </c>
      <c r="I1950">
        <v>4</v>
      </c>
      <c r="J1950">
        <v>0.1309121275</v>
      </c>
      <c r="K1950">
        <v>0.45</v>
      </c>
      <c r="L1950">
        <f>SUM(O1950:AH1950)/20</f>
        <v>0.5</v>
      </c>
      <c r="M1950" t="s">
        <v>4735</v>
      </c>
      <c r="N1950" t="s">
        <v>53</v>
      </c>
      <c r="O1950">
        <v>1</v>
      </c>
      <c r="P1950">
        <v>1</v>
      </c>
      <c r="Q1950">
        <v>0</v>
      </c>
      <c r="R1950">
        <v>1</v>
      </c>
      <c r="S1950">
        <v>1</v>
      </c>
      <c r="T1950">
        <v>1</v>
      </c>
      <c r="U1950">
        <v>1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1</v>
      </c>
      <c r="AE1950">
        <v>1</v>
      </c>
      <c r="AF1950">
        <v>0</v>
      </c>
      <c r="AG1950">
        <v>1</v>
      </c>
      <c r="AH1950">
        <v>1</v>
      </c>
    </row>
    <row r="1951" spans="1:34" x14ac:dyDescent="0.25">
      <c r="A1951" t="s">
        <v>1131</v>
      </c>
      <c r="B1951" t="s">
        <v>4736</v>
      </c>
      <c r="C1951" t="s">
        <v>4730</v>
      </c>
      <c r="D1951" t="s">
        <v>4731</v>
      </c>
      <c r="E1951" t="s">
        <v>4732</v>
      </c>
      <c r="F1951">
        <v>688644</v>
      </c>
      <c r="G1951">
        <v>689846</v>
      </c>
      <c r="H1951" t="s">
        <v>38</v>
      </c>
      <c r="I1951">
        <v>6</v>
      </c>
      <c r="J1951">
        <v>-0.19543392833333301</v>
      </c>
      <c r="K1951">
        <v>0.215</v>
      </c>
      <c r="L1951">
        <f>SUM(O1951:AH1951)/20</f>
        <v>0.25</v>
      </c>
      <c r="M1951" t="s">
        <v>4737</v>
      </c>
      <c r="N1951" t="s">
        <v>53</v>
      </c>
      <c r="O1951">
        <v>0</v>
      </c>
      <c r="P1951">
        <v>1</v>
      </c>
      <c r="Q1951">
        <v>0</v>
      </c>
      <c r="R1951">
        <v>0</v>
      </c>
      <c r="S1951">
        <v>1</v>
      </c>
      <c r="T1951">
        <v>1</v>
      </c>
      <c r="U1951">
        <v>1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1</v>
      </c>
    </row>
    <row r="1952" spans="1:34" x14ac:dyDescent="0.25">
      <c r="A1952" t="s">
        <v>1131</v>
      </c>
      <c r="B1952" t="s">
        <v>4738</v>
      </c>
      <c r="C1952" t="s">
        <v>4739</v>
      </c>
      <c r="D1952" t="s">
        <v>4740</v>
      </c>
      <c r="E1952" t="s">
        <v>4071</v>
      </c>
      <c r="F1952">
        <v>689849</v>
      </c>
      <c r="G1952">
        <v>690583</v>
      </c>
      <c r="H1952" t="s">
        <v>38</v>
      </c>
      <c r="I1952">
        <v>1</v>
      </c>
      <c r="J1952">
        <v>-0.2315741</v>
      </c>
      <c r="K1952">
        <v>0.105</v>
      </c>
      <c r="L1952">
        <f>SUM(O1952:AH1952)/20</f>
        <v>0.2</v>
      </c>
      <c r="M1952" t="s">
        <v>1605</v>
      </c>
      <c r="N1952" t="s">
        <v>40</v>
      </c>
      <c r="O1952">
        <v>0</v>
      </c>
      <c r="P1952">
        <v>1</v>
      </c>
      <c r="Q1952">
        <v>0</v>
      </c>
      <c r="R1952">
        <v>0</v>
      </c>
      <c r="S1952">
        <v>1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1</v>
      </c>
    </row>
    <row r="1953" spans="1:34" x14ac:dyDescent="0.25">
      <c r="A1953" t="s">
        <v>1131</v>
      </c>
      <c r="B1953" t="s">
        <v>4741</v>
      </c>
      <c r="C1953" t="s">
        <v>4739</v>
      </c>
      <c r="D1953" t="s">
        <v>4740</v>
      </c>
      <c r="E1953" t="s">
        <v>4071</v>
      </c>
      <c r="F1953">
        <v>689849</v>
      </c>
      <c r="G1953">
        <v>690583</v>
      </c>
      <c r="H1953" t="s">
        <v>38</v>
      </c>
      <c r="I1953">
        <v>3</v>
      </c>
      <c r="J1953">
        <v>8.2930599999999993E-2</v>
      </c>
      <c r="K1953">
        <v>0.17299999999999999</v>
      </c>
      <c r="L1953">
        <f>SUM(O1953:AH1953)/20</f>
        <v>0.1</v>
      </c>
      <c r="M1953" t="s">
        <v>4161</v>
      </c>
      <c r="N1953" t="s">
        <v>40</v>
      </c>
      <c r="O1953">
        <v>1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1</v>
      </c>
      <c r="AF1953">
        <v>0</v>
      </c>
      <c r="AG1953">
        <v>0</v>
      </c>
      <c r="AH1953">
        <v>0</v>
      </c>
    </row>
    <row r="1954" spans="1:34" x14ac:dyDescent="0.25">
      <c r="A1954" t="s">
        <v>1131</v>
      </c>
      <c r="B1954" t="s">
        <v>4742</v>
      </c>
      <c r="C1954" t="s">
        <v>4739</v>
      </c>
      <c r="D1954" t="s">
        <v>4740</v>
      </c>
      <c r="E1954" t="s">
        <v>4071</v>
      </c>
      <c r="F1954">
        <v>689849</v>
      </c>
      <c r="G1954">
        <v>690583</v>
      </c>
      <c r="H1954" t="s">
        <v>38</v>
      </c>
      <c r="I1954">
        <v>6</v>
      </c>
      <c r="J1954">
        <v>-0.15169152999999999</v>
      </c>
      <c r="K1954">
        <v>0.246</v>
      </c>
      <c r="L1954">
        <f>SUM(O1954:AH1954)/20</f>
        <v>0.25</v>
      </c>
      <c r="M1954" t="s">
        <v>2917</v>
      </c>
      <c r="N1954" t="s">
        <v>40</v>
      </c>
      <c r="O1954">
        <v>0</v>
      </c>
      <c r="P1954">
        <v>1</v>
      </c>
      <c r="Q1954">
        <v>0</v>
      </c>
      <c r="R1954">
        <v>0</v>
      </c>
      <c r="S1954">
        <v>1</v>
      </c>
      <c r="T1954">
        <v>1</v>
      </c>
      <c r="U1954">
        <v>1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1</v>
      </c>
    </row>
    <row r="1955" spans="1:34" x14ac:dyDescent="0.25">
      <c r="A1955" t="s">
        <v>1131</v>
      </c>
      <c r="B1955" t="s">
        <v>4743</v>
      </c>
      <c r="C1955" t="s">
        <v>4739</v>
      </c>
      <c r="D1955" t="s">
        <v>4740</v>
      </c>
      <c r="E1955" t="s">
        <v>4071</v>
      </c>
      <c r="F1955">
        <v>689849</v>
      </c>
      <c r="G1955">
        <v>690583</v>
      </c>
      <c r="H1955" t="s">
        <v>38</v>
      </c>
      <c r="I1955">
        <v>3</v>
      </c>
      <c r="J1955">
        <v>0.30087066666666701</v>
      </c>
      <c r="K1955">
        <v>6.3E-2</v>
      </c>
      <c r="L1955">
        <f>SUM(O1955:AH1955)/20</f>
        <v>0.05</v>
      </c>
      <c r="M1955" t="s">
        <v>2679</v>
      </c>
      <c r="N1955" t="s">
        <v>60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1</v>
      </c>
      <c r="AH1955">
        <v>0</v>
      </c>
    </row>
    <row r="1956" spans="1:34" x14ac:dyDescent="0.25">
      <c r="A1956" t="s">
        <v>1131</v>
      </c>
      <c r="B1956" t="s">
        <v>4744</v>
      </c>
      <c r="C1956" t="s">
        <v>4745</v>
      </c>
      <c r="D1956" t="s">
        <v>4746</v>
      </c>
      <c r="E1956" t="s">
        <v>1922</v>
      </c>
      <c r="F1956">
        <v>690713</v>
      </c>
      <c r="G1956">
        <v>691402</v>
      </c>
      <c r="H1956" t="s">
        <v>75</v>
      </c>
      <c r="I1956">
        <v>2</v>
      </c>
      <c r="J1956">
        <v>0.35196</v>
      </c>
      <c r="K1956">
        <v>8.8999999999999996E-2</v>
      </c>
      <c r="L1956">
        <f>SUM(O1956:AH1956)/20</f>
        <v>0.1</v>
      </c>
      <c r="M1956" t="s">
        <v>1388</v>
      </c>
      <c r="N1956" t="s">
        <v>60</v>
      </c>
      <c r="O1956">
        <v>1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1</v>
      </c>
      <c r="AH1956">
        <v>0</v>
      </c>
    </row>
    <row r="1957" spans="1:34" x14ac:dyDescent="0.25">
      <c r="A1957" t="s">
        <v>1131</v>
      </c>
      <c r="B1957" t="s">
        <v>4747</v>
      </c>
      <c r="C1957" t="s">
        <v>4745</v>
      </c>
      <c r="D1957" t="s">
        <v>4746</v>
      </c>
      <c r="E1957" t="s">
        <v>1922</v>
      </c>
      <c r="F1957">
        <v>690713</v>
      </c>
      <c r="G1957">
        <v>691402</v>
      </c>
      <c r="H1957" t="s">
        <v>38</v>
      </c>
      <c r="I1957">
        <v>4</v>
      </c>
      <c r="J1957">
        <v>0.11487425</v>
      </c>
      <c r="K1957">
        <v>8.8999999999999996E-2</v>
      </c>
      <c r="L1957">
        <f>SUM(O1957:AH1957)/20</f>
        <v>0.2</v>
      </c>
      <c r="M1957" t="s">
        <v>4748</v>
      </c>
      <c r="N1957" t="s">
        <v>60</v>
      </c>
      <c r="O1957">
        <v>0</v>
      </c>
      <c r="P1957">
        <v>0</v>
      </c>
      <c r="Q1957">
        <v>1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1</v>
      </c>
      <c r="Z1957">
        <v>0</v>
      </c>
      <c r="AA1957">
        <v>0</v>
      </c>
      <c r="AB1957">
        <v>0</v>
      </c>
      <c r="AC1957">
        <v>1</v>
      </c>
      <c r="AD1957">
        <v>0</v>
      </c>
      <c r="AE1957">
        <v>0</v>
      </c>
      <c r="AF1957">
        <v>1</v>
      </c>
      <c r="AG1957">
        <v>0</v>
      </c>
      <c r="AH1957">
        <v>0</v>
      </c>
    </row>
    <row r="1958" spans="1:34" x14ac:dyDescent="0.25">
      <c r="A1958" t="s">
        <v>1131</v>
      </c>
      <c r="B1958" t="s">
        <v>4749</v>
      </c>
      <c r="C1958" t="s">
        <v>4750</v>
      </c>
      <c r="D1958" t="s">
        <v>43</v>
      </c>
      <c r="E1958" t="s">
        <v>44</v>
      </c>
      <c r="F1958" t="s">
        <v>43</v>
      </c>
      <c r="G1958" t="s">
        <v>43</v>
      </c>
      <c r="H1958" t="s">
        <v>377</v>
      </c>
      <c r="I1958">
        <v>5</v>
      </c>
      <c r="J1958">
        <v>-0.116536048</v>
      </c>
      <c r="K1958">
        <v>9.1999999999999998E-2</v>
      </c>
      <c r="L1958">
        <f>SUM(O1958:AH1958)/20</f>
        <v>0.1</v>
      </c>
      <c r="M1958" t="s">
        <v>4751</v>
      </c>
      <c r="N1958" t="s">
        <v>40</v>
      </c>
      <c r="O1958">
        <v>0</v>
      </c>
      <c r="P1958">
        <v>0</v>
      </c>
      <c r="Q1958">
        <v>0</v>
      </c>
      <c r="R1958">
        <v>1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1</v>
      </c>
      <c r="AE1958">
        <v>0</v>
      </c>
      <c r="AF1958">
        <v>0</v>
      </c>
      <c r="AG1958">
        <v>0</v>
      </c>
      <c r="AH1958">
        <v>0</v>
      </c>
    </row>
    <row r="1959" spans="1:34" x14ac:dyDescent="0.25">
      <c r="A1959" t="s">
        <v>1131</v>
      </c>
      <c r="B1959" t="s">
        <v>4752</v>
      </c>
      <c r="C1959" t="s">
        <v>4753</v>
      </c>
      <c r="D1959" t="s">
        <v>4754</v>
      </c>
      <c r="E1959" t="s">
        <v>4270</v>
      </c>
      <c r="F1959">
        <v>691613</v>
      </c>
      <c r="G1959">
        <v>692548</v>
      </c>
      <c r="H1959" t="s">
        <v>75</v>
      </c>
      <c r="I1959">
        <v>5</v>
      </c>
      <c r="J1959">
        <v>0.118618684</v>
      </c>
      <c r="K1959">
        <v>0.43</v>
      </c>
      <c r="L1959">
        <f>SUM(O1959:AH1959)/20</f>
        <v>0.6</v>
      </c>
      <c r="M1959" t="s">
        <v>3526</v>
      </c>
      <c r="N1959" t="s">
        <v>40</v>
      </c>
      <c r="O1959">
        <v>1</v>
      </c>
      <c r="P1959">
        <v>0</v>
      </c>
      <c r="Q1959">
        <v>1</v>
      </c>
      <c r="R1959">
        <v>0</v>
      </c>
      <c r="S1959">
        <v>0</v>
      </c>
      <c r="T1959">
        <v>0</v>
      </c>
      <c r="U1959">
        <v>0</v>
      </c>
      <c r="V1959">
        <v>1</v>
      </c>
      <c r="W1959">
        <v>1</v>
      </c>
      <c r="X1959">
        <v>0</v>
      </c>
      <c r="Y1959">
        <v>1</v>
      </c>
      <c r="Z1959">
        <v>1</v>
      </c>
      <c r="AA1959">
        <v>1</v>
      </c>
      <c r="AB1959">
        <v>1</v>
      </c>
      <c r="AC1959">
        <v>1</v>
      </c>
      <c r="AD1959">
        <v>0</v>
      </c>
      <c r="AE1959">
        <v>1</v>
      </c>
      <c r="AF1959">
        <v>1</v>
      </c>
      <c r="AG1959">
        <v>1</v>
      </c>
      <c r="AH1959">
        <v>0</v>
      </c>
    </row>
    <row r="1960" spans="1:34" x14ac:dyDescent="0.25">
      <c r="A1960" t="s">
        <v>1131</v>
      </c>
      <c r="B1960" t="s">
        <v>4755</v>
      </c>
      <c r="C1960" t="s">
        <v>4753</v>
      </c>
      <c r="D1960" t="s">
        <v>4754</v>
      </c>
      <c r="E1960" t="s">
        <v>4270</v>
      </c>
      <c r="F1960">
        <v>691613</v>
      </c>
      <c r="G1960">
        <v>692548</v>
      </c>
      <c r="H1960" t="s">
        <v>38</v>
      </c>
      <c r="I1960">
        <v>2</v>
      </c>
      <c r="J1960">
        <v>1.2076150000000001E-2</v>
      </c>
      <c r="K1960">
        <v>0.23200000000000001</v>
      </c>
      <c r="L1960">
        <f>SUM(O1960:AH1960)/20</f>
        <v>0.95</v>
      </c>
      <c r="M1960" t="s">
        <v>4259</v>
      </c>
      <c r="N1960" t="s">
        <v>53</v>
      </c>
      <c r="O1960">
        <v>1</v>
      </c>
      <c r="P1960">
        <v>1</v>
      </c>
      <c r="Q1960">
        <v>1</v>
      </c>
      <c r="R1960">
        <v>1</v>
      </c>
      <c r="S1960">
        <v>1</v>
      </c>
      <c r="T1960">
        <v>1</v>
      </c>
      <c r="U1960">
        <v>1</v>
      </c>
      <c r="V1960">
        <v>1</v>
      </c>
      <c r="W1960">
        <v>1</v>
      </c>
      <c r="X1960">
        <v>0</v>
      </c>
      <c r="Y1960">
        <v>1</v>
      </c>
      <c r="Z1960">
        <v>1</v>
      </c>
      <c r="AA1960">
        <v>1</v>
      </c>
      <c r="AB1960">
        <v>1</v>
      </c>
      <c r="AC1960">
        <v>1</v>
      </c>
      <c r="AD1960">
        <v>1</v>
      </c>
      <c r="AE1960">
        <v>1</v>
      </c>
      <c r="AF1960">
        <v>1</v>
      </c>
      <c r="AG1960">
        <v>1</v>
      </c>
      <c r="AH1960">
        <v>1</v>
      </c>
    </row>
    <row r="1961" spans="1:34" x14ac:dyDescent="0.25">
      <c r="A1961" t="s">
        <v>1131</v>
      </c>
      <c r="B1961" t="s">
        <v>4756</v>
      </c>
      <c r="C1961" t="s">
        <v>4753</v>
      </c>
      <c r="D1961" t="s">
        <v>4754</v>
      </c>
      <c r="E1961" t="s">
        <v>4270</v>
      </c>
      <c r="F1961">
        <v>691613</v>
      </c>
      <c r="G1961">
        <v>692548</v>
      </c>
      <c r="H1961" t="s">
        <v>38</v>
      </c>
      <c r="I1961">
        <v>5</v>
      </c>
      <c r="J1961">
        <v>-0.32532643999999999</v>
      </c>
      <c r="K1961">
        <v>6.5000000000000002E-2</v>
      </c>
      <c r="L1961">
        <f>SUM(O1961:AH1961)/20</f>
        <v>0.05</v>
      </c>
      <c r="M1961" t="s">
        <v>4757</v>
      </c>
      <c r="N1961" t="s">
        <v>40</v>
      </c>
      <c r="O1961">
        <v>0</v>
      </c>
      <c r="P1961">
        <v>0</v>
      </c>
      <c r="Q1961">
        <v>0</v>
      </c>
      <c r="R1961">
        <v>1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</row>
    <row r="1962" spans="1:34" x14ac:dyDescent="0.25">
      <c r="A1962" t="s">
        <v>1131</v>
      </c>
      <c r="B1962" t="s">
        <v>4758</v>
      </c>
      <c r="C1962" t="s">
        <v>4759</v>
      </c>
      <c r="D1962" t="s">
        <v>4760</v>
      </c>
      <c r="E1962" t="s">
        <v>1652</v>
      </c>
      <c r="F1962">
        <v>692548</v>
      </c>
      <c r="G1962">
        <v>693333</v>
      </c>
      <c r="H1962" t="s">
        <v>38</v>
      </c>
      <c r="I1962">
        <v>1</v>
      </c>
      <c r="J1962">
        <v>-0.2050584</v>
      </c>
      <c r="K1962">
        <v>0.24299999999999999</v>
      </c>
      <c r="L1962">
        <f>SUM(O1962:AH1962)/20</f>
        <v>0.9</v>
      </c>
      <c r="M1962" t="s">
        <v>1153</v>
      </c>
      <c r="N1962" t="s">
        <v>60</v>
      </c>
      <c r="O1962">
        <v>1</v>
      </c>
      <c r="P1962">
        <v>1</v>
      </c>
      <c r="Q1962">
        <v>1</v>
      </c>
      <c r="R1962">
        <v>0</v>
      </c>
      <c r="S1962">
        <v>1</v>
      </c>
      <c r="T1962">
        <v>1</v>
      </c>
      <c r="U1962">
        <v>1</v>
      </c>
      <c r="V1962">
        <v>1</v>
      </c>
      <c r="W1962">
        <v>1</v>
      </c>
      <c r="X1962">
        <v>0</v>
      </c>
      <c r="Y1962">
        <v>1</v>
      </c>
      <c r="Z1962">
        <v>1</v>
      </c>
      <c r="AA1962">
        <v>1</v>
      </c>
      <c r="AB1962">
        <v>1</v>
      </c>
      <c r="AC1962">
        <v>1</v>
      </c>
      <c r="AD1962">
        <v>1</v>
      </c>
      <c r="AE1962">
        <v>1</v>
      </c>
      <c r="AF1962">
        <v>1</v>
      </c>
      <c r="AG1962">
        <v>1</v>
      </c>
      <c r="AH1962">
        <v>1</v>
      </c>
    </row>
    <row r="1963" spans="1:34" x14ac:dyDescent="0.25">
      <c r="A1963" t="s">
        <v>1131</v>
      </c>
      <c r="B1963" t="s">
        <v>4761</v>
      </c>
      <c r="C1963" t="s">
        <v>4762</v>
      </c>
      <c r="D1963" t="s">
        <v>43</v>
      </c>
      <c r="E1963" t="s">
        <v>44</v>
      </c>
      <c r="F1963" t="s">
        <v>43</v>
      </c>
      <c r="G1963" t="s">
        <v>43</v>
      </c>
      <c r="H1963" t="s">
        <v>377</v>
      </c>
      <c r="I1963">
        <v>5</v>
      </c>
      <c r="J1963">
        <v>0.10625821000000001</v>
      </c>
      <c r="K1963">
        <v>0.44900000000000001</v>
      </c>
      <c r="L1963">
        <f>SUM(O1963:AH1963)/20</f>
        <v>0.65</v>
      </c>
      <c r="M1963" t="s">
        <v>3526</v>
      </c>
      <c r="N1963" t="s">
        <v>40</v>
      </c>
      <c r="O1963">
        <v>1</v>
      </c>
      <c r="P1963">
        <v>0</v>
      </c>
      <c r="Q1963">
        <v>1</v>
      </c>
      <c r="R1963">
        <v>0</v>
      </c>
      <c r="S1963">
        <v>0</v>
      </c>
      <c r="T1963">
        <v>0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1</v>
      </c>
      <c r="AA1963">
        <v>1</v>
      </c>
      <c r="AB1963">
        <v>1</v>
      </c>
      <c r="AC1963">
        <v>1</v>
      </c>
      <c r="AD1963">
        <v>1</v>
      </c>
      <c r="AE1963">
        <v>1</v>
      </c>
      <c r="AF1963">
        <v>1</v>
      </c>
      <c r="AG1963">
        <v>1</v>
      </c>
      <c r="AH1963">
        <v>0</v>
      </c>
    </row>
    <row r="1964" spans="1:34" x14ac:dyDescent="0.25">
      <c r="A1964" t="s">
        <v>1131</v>
      </c>
      <c r="B1964" t="s">
        <v>4763</v>
      </c>
      <c r="C1964" t="s">
        <v>4764</v>
      </c>
      <c r="D1964" t="s">
        <v>4765</v>
      </c>
      <c r="E1964" t="s">
        <v>4766</v>
      </c>
      <c r="F1964">
        <v>693348</v>
      </c>
      <c r="G1964">
        <v>694544</v>
      </c>
      <c r="H1964" t="s">
        <v>38</v>
      </c>
      <c r="I1964">
        <v>4</v>
      </c>
      <c r="J1964">
        <v>0.1081924625</v>
      </c>
      <c r="K1964">
        <v>0.13</v>
      </c>
      <c r="L1964">
        <f>SUM(O1964:AH1964)/20</f>
        <v>0.05</v>
      </c>
      <c r="M1964" t="s">
        <v>4767</v>
      </c>
      <c r="N1964" t="s">
        <v>53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1</v>
      </c>
      <c r="AF1964">
        <v>0</v>
      </c>
      <c r="AG1964">
        <v>0</v>
      </c>
      <c r="AH1964">
        <v>0</v>
      </c>
    </row>
    <row r="1965" spans="1:34" x14ac:dyDescent="0.25">
      <c r="A1965" t="s">
        <v>1131</v>
      </c>
      <c r="B1965" t="s">
        <v>4768</v>
      </c>
      <c r="C1965" t="s">
        <v>4764</v>
      </c>
      <c r="D1965" t="s">
        <v>4765</v>
      </c>
      <c r="E1965" t="s">
        <v>4766</v>
      </c>
      <c r="F1965">
        <v>693348</v>
      </c>
      <c r="G1965">
        <v>694544</v>
      </c>
      <c r="H1965" t="s">
        <v>75</v>
      </c>
      <c r="I1965">
        <v>1</v>
      </c>
      <c r="J1965">
        <v>0.27399869999999998</v>
      </c>
      <c r="K1965">
        <v>8.1000000000000003E-2</v>
      </c>
      <c r="L1965">
        <f>SUM(O1965:AH1965)/20</f>
        <v>0.05</v>
      </c>
      <c r="M1965" t="s">
        <v>241</v>
      </c>
      <c r="N1965" t="s">
        <v>60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1</v>
      </c>
      <c r="AH1965">
        <v>0</v>
      </c>
    </row>
    <row r="1966" spans="1:34" x14ac:dyDescent="0.25">
      <c r="A1966" t="s">
        <v>1131</v>
      </c>
      <c r="B1966" t="s">
        <v>4769</v>
      </c>
      <c r="C1966" t="s">
        <v>4770</v>
      </c>
      <c r="D1966" t="s">
        <v>4771</v>
      </c>
      <c r="E1966" t="s">
        <v>4772</v>
      </c>
      <c r="F1966">
        <v>694608</v>
      </c>
      <c r="G1966">
        <v>695855</v>
      </c>
      <c r="H1966" t="s">
        <v>38</v>
      </c>
      <c r="I1966">
        <v>1</v>
      </c>
      <c r="J1966">
        <v>-0.1491518</v>
      </c>
      <c r="K1966">
        <v>0.497</v>
      </c>
      <c r="L1966">
        <f>SUM(O1966:AH1966)/20</f>
        <v>0.65</v>
      </c>
      <c r="M1966" t="s">
        <v>1605</v>
      </c>
      <c r="N1966" t="s">
        <v>40</v>
      </c>
      <c r="O1966">
        <v>1</v>
      </c>
      <c r="P1966">
        <v>0</v>
      </c>
      <c r="Q1966">
        <v>1</v>
      </c>
      <c r="R1966">
        <v>0</v>
      </c>
      <c r="S1966">
        <v>0</v>
      </c>
      <c r="T1966">
        <v>0</v>
      </c>
      <c r="U1966">
        <v>0</v>
      </c>
      <c r="V1966">
        <v>1</v>
      </c>
      <c r="W1966">
        <v>1</v>
      </c>
      <c r="X1966">
        <v>0</v>
      </c>
      <c r="Y1966">
        <v>1</v>
      </c>
      <c r="Z1966">
        <v>1</v>
      </c>
      <c r="AA1966">
        <v>1</v>
      </c>
      <c r="AB1966">
        <v>1</v>
      </c>
      <c r="AC1966">
        <v>1</v>
      </c>
      <c r="AD1966">
        <v>1</v>
      </c>
      <c r="AE1966">
        <v>1</v>
      </c>
      <c r="AF1966">
        <v>1</v>
      </c>
      <c r="AG1966">
        <v>1</v>
      </c>
      <c r="AH1966">
        <v>0</v>
      </c>
    </row>
    <row r="1967" spans="1:34" x14ac:dyDescent="0.25">
      <c r="A1967" t="s">
        <v>1131</v>
      </c>
      <c r="B1967" t="s">
        <v>4773</v>
      </c>
      <c r="C1967" t="s">
        <v>4770</v>
      </c>
      <c r="D1967" t="s">
        <v>4771</v>
      </c>
      <c r="E1967" t="s">
        <v>4772</v>
      </c>
      <c r="F1967">
        <v>694608</v>
      </c>
      <c r="G1967">
        <v>695855</v>
      </c>
      <c r="H1967" t="s">
        <v>75</v>
      </c>
      <c r="I1967">
        <v>6</v>
      </c>
      <c r="J1967">
        <v>-0.108974766666667</v>
      </c>
      <c r="K1967">
        <v>0.23200000000000001</v>
      </c>
      <c r="L1967">
        <f>SUM(O1967:AH1967)/20</f>
        <v>0.25</v>
      </c>
      <c r="M1967" t="s">
        <v>4774</v>
      </c>
      <c r="N1967" t="s">
        <v>40</v>
      </c>
      <c r="O1967">
        <v>0</v>
      </c>
      <c r="P1967">
        <v>1</v>
      </c>
      <c r="Q1967">
        <v>0</v>
      </c>
      <c r="R1967">
        <v>0</v>
      </c>
      <c r="S1967">
        <v>1</v>
      </c>
      <c r="T1967">
        <v>1</v>
      </c>
      <c r="U1967">
        <v>1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1</v>
      </c>
    </row>
    <row r="1968" spans="1:34" x14ac:dyDescent="0.25">
      <c r="A1968" t="s">
        <v>1131</v>
      </c>
      <c r="B1968" t="s">
        <v>4775</v>
      </c>
      <c r="C1968" t="s">
        <v>4770</v>
      </c>
      <c r="D1968" t="s">
        <v>4771</v>
      </c>
      <c r="E1968" t="s">
        <v>4772</v>
      </c>
      <c r="F1968">
        <v>694608</v>
      </c>
      <c r="G1968">
        <v>695855</v>
      </c>
      <c r="H1968" t="s">
        <v>75</v>
      </c>
      <c r="I1968">
        <v>1</v>
      </c>
      <c r="J1968">
        <v>0.2170279</v>
      </c>
      <c r="K1968">
        <v>0.16200000000000001</v>
      </c>
      <c r="L1968">
        <f>SUM(O1968:AH1968)/20</f>
        <v>0.25</v>
      </c>
      <c r="M1968" t="s">
        <v>278</v>
      </c>
      <c r="N1968" t="s">
        <v>40</v>
      </c>
      <c r="O1968">
        <v>1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1</v>
      </c>
      <c r="W1968">
        <v>0</v>
      </c>
      <c r="X1968">
        <v>0</v>
      </c>
      <c r="Y1968">
        <v>0</v>
      </c>
      <c r="Z1968">
        <v>1</v>
      </c>
      <c r="AA1968">
        <v>1</v>
      </c>
      <c r="AB1968">
        <v>1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</row>
    <row r="1969" spans="1:34" x14ac:dyDescent="0.25">
      <c r="A1969" t="s">
        <v>1131</v>
      </c>
      <c r="B1969" t="s">
        <v>4776</v>
      </c>
      <c r="C1969" t="s">
        <v>4770</v>
      </c>
      <c r="D1969" t="s">
        <v>4771</v>
      </c>
      <c r="E1969" t="s">
        <v>4772</v>
      </c>
      <c r="F1969">
        <v>694608</v>
      </c>
      <c r="G1969">
        <v>695855</v>
      </c>
      <c r="H1969" t="s">
        <v>38</v>
      </c>
      <c r="I1969">
        <v>1</v>
      </c>
      <c r="J1969">
        <v>-9.1757640000000001E-2</v>
      </c>
      <c r="K1969">
        <v>7.0000000000000007E-2</v>
      </c>
      <c r="L1969">
        <f>SUM(O1969:AH1969)/20</f>
        <v>0.05</v>
      </c>
      <c r="M1969" t="s">
        <v>601</v>
      </c>
      <c r="N1969" t="s">
        <v>60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1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</row>
    <row r="1970" spans="1:34" x14ac:dyDescent="0.25">
      <c r="A1970" t="s">
        <v>1131</v>
      </c>
      <c r="B1970" t="s">
        <v>4777</v>
      </c>
      <c r="C1970" t="s">
        <v>4770</v>
      </c>
      <c r="D1970" t="s">
        <v>4771</v>
      </c>
      <c r="E1970" t="s">
        <v>4772</v>
      </c>
      <c r="F1970">
        <v>694608</v>
      </c>
      <c r="G1970">
        <v>695855</v>
      </c>
      <c r="H1970" t="s">
        <v>38</v>
      </c>
      <c r="I1970">
        <v>2</v>
      </c>
      <c r="J1970">
        <v>0.111834035</v>
      </c>
      <c r="K1970">
        <v>0.44900000000000001</v>
      </c>
      <c r="L1970">
        <f>SUM(O1970:AH1970)/20</f>
        <v>0.6</v>
      </c>
      <c r="M1970" t="s">
        <v>4778</v>
      </c>
      <c r="N1970" t="s">
        <v>40</v>
      </c>
      <c r="O1970">
        <v>1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1</v>
      </c>
      <c r="W1970">
        <v>0</v>
      </c>
      <c r="X1970">
        <v>0</v>
      </c>
      <c r="Y1970">
        <v>1</v>
      </c>
      <c r="Z1970">
        <v>1</v>
      </c>
      <c r="AA1970">
        <v>1</v>
      </c>
      <c r="AB1970">
        <v>1</v>
      </c>
      <c r="AC1970">
        <v>1</v>
      </c>
      <c r="AD1970">
        <v>1</v>
      </c>
      <c r="AE1970">
        <v>1</v>
      </c>
      <c r="AF1970">
        <v>1</v>
      </c>
      <c r="AG1970">
        <v>1</v>
      </c>
      <c r="AH1970">
        <v>0</v>
      </c>
    </row>
    <row r="1971" spans="1:34" x14ac:dyDescent="0.25">
      <c r="A1971" t="s">
        <v>1131</v>
      </c>
      <c r="B1971" t="s">
        <v>4779</v>
      </c>
      <c r="C1971" t="s">
        <v>4780</v>
      </c>
      <c r="D1971" t="s">
        <v>4781</v>
      </c>
      <c r="E1971" t="s">
        <v>4782</v>
      </c>
      <c r="F1971">
        <v>698650</v>
      </c>
      <c r="G1971">
        <v>699639</v>
      </c>
      <c r="H1971" t="s">
        <v>38</v>
      </c>
      <c r="I1971">
        <v>6</v>
      </c>
      <c r="J1971">
        <v>8.7819696666666697E-2</v>
      </c>
      <c r="K1971">
        <v>0.27400000000000002</v>
      </c>
      <c r="L1971">
        <f>SUM(O1971:AH1971)/20</f>
        <v>0.8</v>
      </c>
      <c r="M1971" t="s">
        <v>4783</v>
      </c>
      <c r="N1971" t="s">
        <v>40</v>
      </c>
      <c r="O1971">
        <v>1</v>
      </c>
      <c r="P1971">
        <v>1</v>
      </c>
      <c r="Q1971">
        <v>1</v>
      </c>
      <c r="R1971">
        <v>0</v>
      </c>
      <c r="S1971">
        <v>1</v>
      </c>
      <c r="T1971">
        <v>1</v>
      </c>
      <c r="U1971">
        <v>1</v>
      </c>
      <c r="V1971">
        <v>1</v>
      </c>
      <c r="W1971">
        <v>0</v>
      </c>
      <c r="X1971">
        <v>0</v>
      </c>
      <c r="Y1971">
        <v>1</v>
      </c>
      <c r="Z1971">
        <v>1</v>
      </c>
      <c r="AA1971">
        <v>1</v>
      </c>
      <c r="AB1971">
        <v>1</v>
      </c>
      <c r="AC1971">
        <v>1</v>
      </c>
      <c r="AD1971">
        <v>1</v>
      </c>
      <c r="AE1971">
        <v>0</v>
      </c>
      <c r="AF1971">
        <v>1</v>
      </c>
      <c r="AG1971">
        <v>1</v>
      </c>
      <c r="AH1971">
        <v>1</v>
      </c>
    </row>
    <row r="1972" spans="1:34" x14ac:dyDescent="0.25">
      <c r="A1972" t="s">
        <v>1131</v>
      </c>
      <c r="B1972" t="s">
        <v>4784</v>
      </c>
      <c r="C1972" t="s">
        <v>4780</v>
      </c>
      <c r="D1972" t="s">
        <v>4781</v>
      </c>
      <c r="E1972" t="s">
        <v>4782</v>
      </c>
      <c r="F1972">
        <v>698650</v>
      </c>
      <c r="G1972">
        <v>699639</v>
      </c>
      <c r="H1972" t="s">
        <v>38</v>
      </c>
      <c r="I1972">
        <v>6</v>
      </c>
      <c r="J1972">
        <v>-0.17671646833333299</v>
      </c>
      <c r="K1972">
        <v>0.26800000000000002</v>
      </c>
      <c r="L1972">
        <f>SUM(O1972:AH1972)/20</f>
        <v>0.45</v>
      </c>
      <c r="M1972" t="s">
        <v>4737</v>
      </c>
      <c r="N1972" t="s">
        <v>53</v>
      </c>
      <c r="O1972">
        <v>0</v>
      </c>
      <c r="P1972">
        <v>1</v>
      </c>
      <c r="Q1972">
        <v>0</v>
      </c>
      <c r="R1972">
        <v>0</v>
      </c>
      <c r="S1972">
        <v>1</v>
      </c>
      <c r="T1972">
        <v>1</v>
      </c>
      <c r="U1972">
        <v>1</v>
      </c>
      <c r="V1972">
        <v>0</v>
      </c>
      <c r="W1972">
        <v>0</v>
      </c>
      <c r="X1972">
        <v>0</v>
      </c>
      <c r="Y1972">
        <v>1</v>
      </c>
      <c r="Z1972">
        <v>0</v>
      </c>
      <c r="AA1972">
        <v>0</v>
      </c>
      <c r="AB1972">
        <v>0</v>
      </c>
      <c r="AC1972">
        <v>1</v>
      </c>
      <c r="AD1972">
        <v>1</v>
      </c>
      <c r="AE1972">
        <v>0</v>
      </c>
      <c r="AF1972">
        <v>1</v>
      </c>
      <c r="AG1972">
        <v>0</v>
      </c>
      <c r="AH1972">
        <v>1</v>
      </c>
    </row>
    <row r="1973" spans="1:34" x14ac:dyDescent="0.25">
      <c r="A1973" t="s">
        <v>1131</v>
      </c>
      <c r="B1973" t="s">
        <v>4785</v>
      </c>
      <c r="C1973" t="s">
        <v>4780</v>
      </c>
      <c r="D1973" t="s">
        <v>4781</v>
      </c>
      <c r="E1973" t="s">
        <v>4782</v>
      </c>
      <c r="F1973">
        <v>698650</v>
      </c>
      <c r="G1973">
        <v>699639</v>
      </c>
      <c r="H1973" t="s">
        <v>38</v>
      </c>
      <c r="I1973">
        <v>5</v>
      </c>
      <c r="J1973">
        <v>0.16719395000000001</v>
      </c>
      <c r="K1973">
        <v>0.26300000000000001</v>
      </c>
      <c r="L1973">
        <f>SUM(O1973:AH1973)/20</f>
        <v>0.1</v>
      </c>
      <c r="M1973" t="s">
        <v>2114</v>
      </c>
      <c r="N1973" t="s">
        <v>40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1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1</v>
      </c>
      <c r="AF1973">
        <v>0</v>
      </c>
      <c r="AG1973">
        <v>0</v>
      </c>
      <c r="AH1973">
        <v>0</v>
      </c>
    </row>
    <row r="1974" spans="1:34" x14ac:dyDescent="0.25">
      <c r="A1974" t="s">
        <v>1131</v>
      </c>
      <c r="B1974" t="s">
        <v>4786</v>
      </c>
      <c r="C1974" t="s">
        <v>4787</v>
      </c>
      <c r="D1974" t="s">
        <v>4788</v>
      </c>
      <c r="E1974" t="s">
        <v>179</v>
      </c>
      <c r="F1974">
        <v>699741</v>
      </c>
      <c r="G1974">
        <v>700640</v>
      </c>
      <c r="H1974" t="s">
        <v>38</v>
      </c>
      <c r="I1974">
        <v>7</v>
      </c>
      <c r="J1974">
        <v>0.189120742857143</v>
      </c>
      <c r="K1974">
        <v>0.316</v>
      </c>
      <c r="L1974">
        <f>SUM(O1974:AH1974)/20</f>
        <v>0.1</v>
      </c>
      <c r="M1974" t="s">
        <v>4789</v>
      </c>
      <c r="N1974" t="s">
        <v>53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1</v>
      </c>
      <c r="AF1974">
        <v>0</v>
      </c>
      <c r="AG1974">
        <v>0</v>
      </c>
      <c r="AH1974">
        <v>0</v>
      </c>
    </row>
    <row r="1975" spans="1:34" x14ac:dyDescent="0.25">
      <c r="A1975" t="s">
        <v>1131</v>
      </c>
      <c r="B1975" t="s">
        <v>4790</v>
      </c>
      <c r="C1975" t="s">
        <v>4787</v>
      </c>
      <c r="D1975" t="s">
        <v>4788</v>
      </c>
      <c r="E1975" t="s">
        <v>179</v>
      </c>
      <c r="F1975">
        <v>699741</v>
      </c>
      <c r="G1975">
        <v>700640</v>
      </c>
      <c r="H1975" t="s">
        <v>75</v>
      </c>
      <c r="I1975">
        <v>1</v>
      </c>
      <c r="J1975">
        <v>-0.2412019</v>
      </c>
      <c r="K1975">
        <v>0.1</v>
      </c>
      <c r="L1975">
        <f>SUM(O1975:AH1975)/20</f>
        <v>0.85</v>
      </c>
      <c r="M1975" t="s">
        <v>1443</v>
      </c>
      <c r="N1975" t="s">
        <v>40</v>
      </c>
      <c r="O1975">
        <v>1</v>
      </c>
      <c r="P1975">
        <v>1</v>
      </c>
      <c r="Q1975">
        <v>1</v>
      </c>
      <c r="R1975">
        <v>0</v>
      </c>
      <c r="S1975">
        <v>1</v>
      </c>
      <c r="T1975">
        <v>1</v>
      </c>
      <c r="U1975">
        <v>1</v>
      </c>
      <c r="V1975">
        <v>1</v>
      </c>
      <c r="W1975">
        <v>1</v>
      </c>
      <c r="X1975">
        <v>0</v>
      </c>
      <c r="Y1975">
        <v>1</v>
      </c>
      <c r="Z1975">
        <v>1</v>
      </c>
      <c r="AA1975">
        <v>1</v>
      </c>
      <c r="AB1975">
        <v>1</v>
      </c>
      <c r="AC1975">
        <v>1</v>
      </c>
      <c r="AD1975">
        <v>0</v>
      </c>
      <c r="AE1975">
        <v>1</v>
      </c>
      <c r="AF1975">
        <v>1</v>
      </c>
      <c r="AG1975">
        <v>1</v>
      </c>
      <c r="AH1975">
        <v>1</v>
      </c>
    </row>
    <row r="1976" spans="1:34" x14ac:dyDescent="0.25">
      <c r="A1976" t="s">
        <v>1131</v>
      </c>
      <c r="B1976" t="s">
        <v>4791</v>
      </c>
      <c r="C1976" t="s">
        <v>4787</v>
      </c>
      <c r="D1976" t="s">
        <v>4788</v>
      </c>
      <c r="E1976" t="s">
        <v>179</v>
      </c>
      <c r="F1976">
        <v>699741</v>
      </c>
      <c r="G1976">
        <v>700640</v>
      </c>
      <c r="H1976" t="s">
        <v>38</v>
      </c>
      <c r="I1976">
        <v>3</v>
      </c>
      <c r="J1976">
        <v>-0.195950133333333</v>
      </c>
      <c r="K1976">
        <v>0.35299999999999998</v>
      </c>
      <c r="L1976">
        <f>SUM(O1976:AH1976)/20</f>
        <v>0.45</v>
      </c>
      <c r="M1976" t="s">
        <v>4792</v>
      </c>
      <c r="N1976" t="s">
        <v>53</v>
      </c>
      <c r="O1976">
        <v>1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0</v>
      </c>
      <c r="V1976">
        <v>1</v>
      </c>
      <c r="W1976">
        <v>1</v>
      </c>
      <c r="X1976">
        <v>0</v>
      </c>
      <c r="Y1976">
        <v>0</v>
      </c>
      <c r="Z1976">
        <v>1</v>
      </c>
      <c r="AA1976">
        <v>1</v>
      </c>
      <c r="AB1976">
        <v>1</v>
      </c>
      <c r="AC1976">
        <v>0</v>
      </c>
      <c r="AD1976">
        <v>0</v>
      </c>
      <c r="AE1976">
        <v>1</v>
      </c>
      <c r="AF1976">
        <v>0</v>
      </c>
      <c r="AG1976">
        <v>1</v>
      </c>
      <c r="AH1976">
        <v>0</v>
      </c>
    </row>
    <row r="1977" spans="1:34" x14ac:dyDescent="0.25">
      <c r="A1977" t="s">
        <v>1131</v>
      </c>
      <c r="B1977" t="s">
        <v>4793</v>
      </c>
      <c r="C1977" t="s">
        <v>4794</v>
      </c>
      <c r="D1977" t="s">
        <v>4795</v>
      </c>
      <c r="E1977" t="s">
        <v>204</v>
      </c>
      <c r="F1977">
        <v>700987</v>
      </c>
      <c r="G1977">
        <v>702609</v>
      </c>
      <c r="H1977" t="s">
        <v>38</v>
      </c>
      <c r="I1977">
        <v>3</v>
      </c>
      <c r="J1977">
        <v>-0.30278813333333299</v>
      </c>
      <c r="K1977">
        <v>6.8000000000000005E-2</v>
      </c>
      <c r="L1977">
        <f>SUM(O1977:AH1977)/20</f>
        <v>0.1</v>
      </c>
      <c r="M1977" t="s">
        <v>4796</v>
      </c>
      <c r="N1977" t="s">
        <v>40</v>
      </c>
      <c r="O1977">
        <v>0</v>
      </c>
      <c r="P1977">
        <v>0</v>
      </c>
      <c r="Q1977">
        <v>0</v>
      </c>
      <c r="R1977">
        <v>1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</row>
    <row r="1978" spans="1:34" x14ac:dyDescent="0.25">
      <c r="A1978" t="s">
        <v>1131</v>
      </c>
      <c r="B1978" t="s">
        <v>4797</v>
      </c>
      <c r="C1978" t="s">
        <v>4794</v>
      </c>
      <c r="D1978" t="s">
        <v>4795</v>
      </c>
      <c r="E1978" t="s">
        <v>204</v>
      </c>
      <c r="F1978">
        <v>700987</v>
      </c>
      <c r="G1978">
        <v>702609</v>
      </c>
      <c r="H1978" t="s">
        <v>38</v>
      </c>
      <c r="I1978">
        <v>3</v>
      </c>
      <c r="J1978">
        <v>-0.22616441333333301</v>
      </c>
      <c r="K1978">
        <v>5.8000000000000003E-2</v>
      </c>
      <c r="L1978">
        <f>SUM(O1978:AH1978)/20</f>
        <v>0.2</v>
      </c>
      <c r="M1978" t="s">
        <v>4798</v>
      </c>
      <c r="N1978" t="s">
        <v>40</v>
      </c>
      <c r="O1978">
        <v>1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1</v>
      </c>
      <c r="Z1978">
        <v>0</v>
      </c>
      <c r="AA1978">
        <v>0</v>
      </c>
      <c r="AB1978">
        <v>0</v>
      </c>
      <c r="AC1978">
        <v>1</v>
      </c>
      <c r="AD1978">
        <v>0</v>
      </c>
      <c r="AE1978">
        <v>0</v>
      </c>
      <c r="AF1978">
        <v>1</v>
      </c>
      <c r="AG1978">
        <v>0</v>
      </c>
      <c r="AH1978">
        <v>0</v>
      </c>
    </row>
    <row r="1979" spans="1:34" x14ac:dyDescent="0.25">
      <c r="A1979" t="s">
        <v>1131</v>
      </c>
      <c r="B1979" t="s">
        <v>4799</v>
      </c>
      <c r="C1979" t="s">
        <v>4794</v>
      </c>
      <c r="D1979" t="s">
        <v>4795</v>
      </c>
      <c r="E1979" t="s">
        <v>204</v>
      </c>
      <c r="F1979">
        <v>700987</v>
      </c>
      <c r="G1979">
        <v>702609</v>
      </c>
      <c r="H1979" t="s">
        <v>75</v>
      </c>
      <c r="I1979">
        <v>2</v>
      </c>
      <c r="J1979">
        <v>0.10874159999999999</v>
      </c>
      <c r="K1979">
        <v>6.8000000000000005E-2</v>
      </c>
      <c r="L1979">
        <f>SUM(O1979:AH1979)/20</f>
        <v>0</v>
      </c>
      <c r="M1979" t="s">
        <v>3133</v>
      </c>
      <c r="N1979" t="s">
        <v>60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</row>
    <row r="1980" spans="1:34" x14ac:dyDescent="0.25">
      <c r="A1980" t="s">
        <v>1131</v>
      </c>
      <c r="B1980" t="s">
        <v>4800</v>
      </c>
      <c r="C1980" t="s">
        <v>4794</v>
      </c>
      <c r="D1980" t="s">
        <v>4795</v>
      </c>
      <c r="E1980" t="s">
        <v>204</v>
      </c>
      <c r="F1980">
        <v>700987</v>
      </c>
      <c r="G1980">
        <v>702609</v>
      </c>
      <c r="H1980" t="s">
        <v>38</v>
      </c>
      <c r="I1980">
        <v>2</v>
      </c>
      <c r="J1980">
        <v>-0.19392927500000001</v>
      </c>
      <c r="K1980">
        <v>5.1999999999999998E-2</v>
      </c>
      <c r="L1980">
        <f>SUM(O1980:AH1980)/20</f>
        <v>0.2</v>
      </c>
      <c r="M1980" t="s">
        <v>4801</v>
      </c>
      <c r="N1980" t="s">
        <v>40</v>
      </c>
      <c r="O1980">
        <v>1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1</v>
      </c>
      <c r="Z1980">
        <v>0</v>
      </c>
      <c r="AA1980">
        <v>0</v>
      </c>
      <c r="AB1980">
        <v>0</v>
      </c>
      <c r="AC1980">
        <v>1</v>
      </c>
      <c r="AD1980">
        <v>0</v>
      </c>
      <c r="AE1980">
        <v>0</v>
      </c>
      <c r="AF1980">
        <v>1</v>
      </c>
      <c r="AG1980">
        <v>0</v>
      </c>
      <c r="AH1980">
        <v>0</v>
      </c>
    </row>
    <row r="1981" spans="1:34" x14ac:dyDescent="0.25">
      <c r="A1981" t="s">
        <v>1131</v>
      </c>
      <c r="B1981" t="s">
        <v>4802</v>
      </c>
      <c r="C1981" t="s">
        <v>4803</v>
      </c>
      <c r="D1981" t="s">
        <v>4804</v>
      </c>
      <c r="E1981" t="s">
        <v>1135</v>
      </c>
      <c r="F1981">
        <v>702930</v>
      </c>
      <c r="G1981">
        <v>704585</v>
      </c>
      <c r="H1981" t="s">
        <v>38</v>
      </c>
      <c r="I1981">
        <v>11</v>
      </c>
      <c r="J1981">
        <v>-0.135282004545455</v>
      </c>
      <c r="K1981">
        <v>0.246</v>
      </c>
      <c r="L1981">
        <f>SUM(O1981:AH1981)/20</f>
        <v>0.35</v>
      </c>
      <c r="M1981" t="s">
        <v>4805</v>
      </c>
      <c r="N1981" t="s">
        <v>53</v>
      </c>
      <c r="O1981">
        <v>0</v>
      </c>
      <c r="P1981">
        <v>1</v>
      </c>
      <c r="Q1981">
        <v>1</v>
      </c>
      <c r="R1981">
        <v>0</v>
      </c>
      <c r="S1981">
        <v>1</v>
      </c>
      <c r="T1981">
        <v>1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1</v>
      </c>
      <c r="AE1981">
        <v>0</v>
      </c>
      <c r="AF1981">
        <v>0</v>
      </c>
      <c r="AG1981">
        <v>0</v>
      </c>
      <c r="AH1981">
        <v>1</v>
      </c>
    </row>
    <row r="1982" spans="1:34" x14ac:dyDescent="0.25">
      <c r="A1982" t="s">
        <v>1131</v>
      </c>
      <c r="B1982" t="s">
        <v>4806</v>
      </c>
      <c r="C1982" t="s">
        <v>4807</v>
      </c>
      <c r="D1982" t="s">
        <v>4808</v>
      </c>
      <c r="E1982" t="s">
        <v>4809</v>
      </c>
      <c r="F1982">
        <v>705124</v>
      </c>
      <c r="G1982">
        <v>706173</v>
      </c>
      <c r="H1982" t="s">
        <v>75</v>
      </c>
      <c r="I1982">
        <v>1</v>
      </c>
      <c r="J1982">
        <v>0.37814500000000001</v>
      </c>
      <c r="K1982">
        <v>6.3E-2</v>
      </c>
      <c r="L1982">
        <f>SUM(O1982:AH1982)/20</f>
        <v>0.15</v>
      </c>
      <c r="M1982" t="s">
        <v>648</v>
      </c>
      <c r="N1982" t="s">
        <v>60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1</v>
      </c>
      <c r="Z1982">
        <v>0</v>
      </c>
      <c r="AA1982">
        <v>0</v>
      </c>
      <c r="AB1982">
        <v>0</v>
      </c>
      <c r="AC1982">
        <v>1</v>
      </c>
      <c r="AD1982">
        <v>0</v>
      </c>
      <c r="AE1982">
        <v>0</v>
      </c>
      <c r="AF1982">
        <v>1</v>
      </c>
      <c r="AG1982">
        <v>0</v>
      </c>
      <c r="AH1982">
        <v>0</v>
      </c>
    </row>
    <row r="1983" spans="1:34" x14ac:dyDescent="0.25">
      <c r="A1983" t="s">
        <v>1131</v>
      </c>
      <c r="B1983" t="s">
        <v>4810</v>
      </c>
      <c r="C1983" t="s">
        <v>4811</v>
      </c>
      <c r="D1983" t="s">
        <v>4812</v>
      </c>
      <c r="E1983" t="s">
        <v>37</v>
      </c>
      <c r="F1983">
        <v>706186</v>
      </c>
      <c r="G1983">
        <v>706614</v>
      </c>
      <c r="H1983" t="s">
        <v>38</v>
      </c>
      <c r="I1983">
        <v>8</v>
      </c>
      <c r="J1983">
        <v>-0.13300348875000001</v>
      </c>
      <c r="K1983">
        <v>0.22500000000000001</v>
      </c>
      <c r="L1983">
        <f>SUM(O1983:AH1983)/20</f>
        <v>0.25</v>
      </c>
      <c r="M1983" t="s">
        <v>4813</v>
      </c>
      <c r="N1983" t="s">
        <v>53</v>
      </c>
      <c r="O1983">
        <v>0</v>
      </c>
      <c r="P1983">
        <v>1</v>
      </c>
      <c r="Q1983">
        <v>0</v>
      </c>
      <c r="R1983">
        <v>0</v>
      </c>
      <c r="S1983">
        <v>1</v>
      </c>
      <c r="T1983">
        <v>1</v>
      </c>
      <c r="U1983">
        <v>1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1</v>
      </c>
    </row>
    <row r="1984" spans="1:34" x14ac:dyDescent="0.25">
      <c r="A1984" t="s">
        <v>1131</v>
      </c>
      <c r="B1984" t="s">
        <v>4814</v>
      </c>
      <c r="C1984" t="s">
        <v>4811</v>
      </c>
      <c r="D1984" t="s">
        <v>4812</v>
      </c>
      <c r="E1984" t="s">
        <v>37</v>
      </c>
      <c r="F1984">
        <v>706186</v>
      </c>
      <c r="G1984">
        <v>706614</v>
      </c>
      <c r="H1984" t="s">
        <v>38</v>
      </c>
      <c r="I1984">
        <v>7</v>
      </c>
      <c r="J1984">
        <v>-0.14060623285714299</v>
      </c>
      <c r="K1984">
        <v>0.23599999999999999</v>
      </c>
      <c r="L1984">
        <f>SUM(O1984:AH1984)/20</f>
        <v>0.25</v>
      </c>
      <c r="M1984" t="s">
        <v>4815</v>
      </c>
      <c r="N1984" t="s">
        <v>53</v>
      </c>
      <c r="O1984">
        <v>0</v>
      </c>
      <c r="P1984">
        <v>1</v>
      </c>
      <c r="Q1984">
        <v>0</v>
      </c>
      <c r="R1984">
        <v>0</v>
      </c>
      <c r="S1984">
        <v>1</v>
      </c>
      <c r="T1984">
        <v>1</v>
      </c>
      <c r="U1984">
        <v>1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1</v>
      </c>
    </row>
    <row r="1985" spans="1:34" x14ac:dyDescent="0.25">
      <c r="A1985" t="s">
        <v>1131</v>
      </c>
      <c r="B1985" t="s">
        <v>4816</v>
      </c>
      <c r="C1985" t="s">
        <v>4811</v>
      </c>
      <c r="D1985" t="s">
        <v>4812</v>
      </c>
      <c r="E1985" t="s">
        <v>37</v>
      </c>
      <c r="F1985">
        <v>706186</v>
      </c>
      <c r="G1985">
        <v>706614</v>
      </c>
      <c r="H1985" t="s">
        <v>38</v>
      </c>
      <c r="I1985">
        <v>1</v>
      </c>
      <c r="J1985">
        <v>0.34459099999999998</v>
      </c>
      <c r="K1985">
        <v>7.9000000000000001E-2</v>
      </c>
      <c r="L1985">
        <f>SUM(O1985:AH1985)/20</f>
        <v>0.05</v>
      </c>
      <c r="M1985" t="s">
        <v>241</v>
      </c>
      <c r="N1985" t="s">
        <v>60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1</v>
      </c>
      <c r="AH1985">
        <v>0</v>
      </c>
    </row>
    <row r="1986" spans="1:34" x14ac:dyDescent="0.25">
      <c r="A1986" t="s">
        <v>1131</v>
      </c>
      <c r="B1986" t="s">
        <v>4817</v>
      </c>
      <c r="C1986" t="s">
        <v>4811</v>
      </c>
      <c r="D1986" t="s">
        <v>4812</v>
      </c>
      <c r="E1986" t="s">
        <v>37</v>
      </c>
      <c r="F1986">
        <v>706186</v>
      </c>
      <c r="G1986">
        <v>706614</v>
      </c>
      <c r="H1986" t="s">
        <v>75</v>
      </c>
      <c r="I1986">
        <v>1</v>
      </c>
      <c r="J1986">
        <v>-0.13163079999999999</v>
      </c>
      <c r="K1986">
        <v>0.44500000000000001</v>
      </c>
      <c r="L1986">
        <f>SUM(O1986:AH1986)/20</f>
        <v>0.65</v>
      </c>
      <c r="M1986" t="s">
        <v>1421</v>
      </c>
      <c r="N1986" t="s">
        <v>60</v>
      </c>
      <c r="O1986">
        <v>1</v>
      </c>
      <c r="P1986">
        <v>0</v>
      </c>
      <c r="Q1986">
        <v>1</v>
      </c>
      <c r="R1986">
        <v>1</v>
      </c>
      <c r="S1986">
        <v>0</v>
      </c>
      <c r="T1986">
        <v>0</v>
      </c>
      <c r="U1986">
        <v>0</v>
      </c>
      <c r="V1986">
        <v>1</v>
      </c>
      <c r="W1986">
        <v>0</v>
      </c>
      <c r="X1986">
        <v>1</v>
      </c>
      <c r="Y1986">
        <v>1</v>
      </c>
      <c r="Z1986">
        <v>1</v>
      </c>
      <c r="AA1986">
        <v>1</v>
      </c>
      <c r="AB1986">
        <v>1</v>
      </c>
      <c r="AC1986">
        <v>1</v>
      </c>
      <c r="AD1986">
        <v>1</v>
      </c>
      <c r="AE1986">
        <v>0</v>
      </c>
      <c r="AF1986">
        <v>1</v>
      </c>
      <c r="AG1986">
        <v>1</v>
      </c>
      <c r="AH1986">
        <v>0</v>
      </c>
    </row>
    <row r="1987" spans="1:34" x14ac:dyDescent="0.25">
      <c r="A1987" t="s">
        <v>1131</v>
      </c>
      <c r="B1987" t="s">
        <v>4818</v>
      </c>
      <c r="C1987" t="s">
        <v>4819</v>
      </c>
      <c r="D1987" t="s">
        <v>4820</v>
      </c>
      <c r="E1987" t="s">
        <v>4821</v>
      </c>
      <c r="F1987">
        <v>706720</v>
      </c>
      <c r="G1987">
        <v>707787</v>
      </c>
      <c r="H1987" t="s">
        <v>75</v>
      </c>
      <c r="I1987">
        <v>4</v>
      </c>
      <c r="J1987">
        <v>0.20730757750000001</v>
      </c>
      <c r="K1987">
        <v>0.157</v>
      </c>
      <c r="L1987">
        <f>SUM(O1987:AH1987)/20</f>
        <v>0.1</v>
      </c>
      <c r="M1987" t="s">
        <v>2140</v>
      </c>
      <c r="N1987" t="s">
        <v>40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1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1</v>
      </c>
      <c r="AF1987">
        <v>0</v>
      </c>
      <c r="AG1987">
        <v>0</v>
      </c>
      <c r="AH1987">
        <v>0</v>
      </c>
    </row>
    <row r="1988" spans="1:34" x14ac:dyDescent="0.25">
      <c r="A1988" t="s">
        <v>1131</v>
      </c>
      <c r="B1988" t="s">
        <v>4822</v>
      </c>
      <c r="C1988" t="s">
        <v>4819</v>
      </c>
      <c r="D1988" t="s">
        <v>4820</v>
      </c>
      <c r="E1988" t="s">
        <v>4821</v>
      </c>
      <c r="F1988">
        <v>706720</v>
      </c>
      <c r="G1988">
        <v>707787</v>
      </c>
      <c r="H1988" t="s">
        <v>38</v>
      </c>
      <c r="I1988">
        <v>3</v>
      </c>
      <c r="J1988">
        <v>-8.0031733333333299E-2</v>
      </c>
      <c r="K1988">
        <v>0.13100000000000001</v>
      </c>
      <c r="L1988">
        <f>SUM(O1988:AH1988)/20</f>
        <v>0.2</v>
      </c>
      <c r="M1988" t="s">
        <v>4823</v>
      </c>
      <c r="N1988" t="s">
        <v>53</v>
      </c>
      <c r="O1988">
        <v>0</v>
      </c>
      <c r="P1988">
        <v>1</v>
      </c>
      <c r="Q1988">
        <v>0</v>
      </c>
      <c r="R1988">
        <v>0</v>
      </c>
      <c r="S1988">
        <v>1</v>
      </c>
      <c r="T1988">
        <v>1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1</v>
      </c>
    </row>
    <row r="1989" spans="1:34" x14ac:dyDescent="0.25">
      <c r="A1989" t="s">
        <v>1131</v>
      </c>
      <c r="B1989" t="s">
        <v>4824</v>
      </c>
      <c r="C1989" t="s">
        <v>4819</v>
      </c>
      <c r="D1989" t="s">
        <v>4820</v>
      </c>
      <c r="E1989" t="s">
        <v>4821</v>
      </c>
      <c r="F1989">
        <v>706720</v>
      </c>
      <c r="G1989">
        <v>707787</v>
      </c>
      <c r="H1989" t="s">
        <v>38</v>
      </c>
      <c r="I1989">
        <v>4</v>
      </c>
      <c r="J1989">
        <v>3.9952479999999999E-2</v>
      </c>
      <c r="K1989">
        <v>5.8000000000000003E-2</v>
      </c>
      <c r="L1989">
        <f>SUM(O1989:AH1989)/20</f>
        <v>0</v>
      </c>
      <c r="M1989" t="s">
        <v>4825</v>
      </c>
      <c r="N1989" t="s">
        <v>40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</row>
    <row r="1990" spans="1:34" x14ac:dyDescent="0.25">
      <c r="A1990" t="s">
        <v>1131</v>
      </c>
      <c r="B1990" t="s">
        <v>4826</v>
      </c>
      <c r="C1990" t="s">
        <v>4827</v>
      </c>
      <c r="D1990" t="s">
        <v>4828</v>
      </c>
      <c r="E1990" t="s">
        <v>334</v>
      </c>
      <c r="F1990">
        <v>708944</v>
      </c>
      <c r="G1990">
        <v>709588</v>
      </c>
      <c r="H1990" t="s">
        <v>75</v>
      </c>
      <c r="I1990">
        <v>1</v>
      </c>
      <c r="J1990">
        <v>0.31481039999999999</v>
      </c>
      <c r="K1990">
        <v>6.8000000000000005E-2</v>
      </c>
      <c r="L1990">
        <f>SUM(O1990:AH1990)/20</f>
        <v>0</v>
      </c>
      <c r="M1990" t="s">
        <v>209</v>
      </c>
      <c r="N1990" t="s">
        <v>60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</row>
    <row r="1991" spans="1:34" x14ac:dyDescent="0.25">
      <c r="A1991" t="s">
        <v>1131</v>
      </c>
      <c r="B1991" t="s">
        <v>4829</v>
      </c>
      <c r="C1991" t="s">
        <v>4830</v>
      </c>
      <c r="D1991" t="s">
        <v>4831</v>
      </c>
      <c r="E1991" t="s">
        <v>37</v>
      </c>
      <c r="F1991">
        <v>713376</v>
      </c>
      <c r="G1991">
        <v>713663</v>
      </c>
      <c r="H1991" t="s">
        <v>38</v>
      </c>
      <c r="I1991">
        <v>6</v>
      </c>
      <c r="J1991">
        <v>0.14353036499999999</v>
      </c>
      <c r="K1991">
        <v>0.19400000000000001</v>
      </c>
      <c r="L1991">
        <f>SUM(O1991:AH1991)/20</f>
        <v>0.1</v>
      </c>
      <c r="M1991" t="s">
        <v>4832</v>
      </c>
      <c r="N1991" t="s">
        <v>40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1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1</v>
      </c>
      <c r="AF1991">
        <v>0</v>
      </c>
      <c r="AG1991">
        <v>0</v>
      </c>
      <c r="AH1991">
        <v>0</v>
      </c>
    </row>
    <row r="1992" spans="1:34" x14ac:dyDescent="0.25">
      <c r="A1992" t="s">
        <v>1131</v>
      </c>
      <c r="B1992" t="s">
        <v>4833</v>
      </c>
      <c r="C1992" t="s">
        <v>4834</v>
      </c>
      <c r="D1992" t="s">
        <v>43</v>
      </c>
      <c r="E1992" t="s">
        <v>44</v>
      </c>
      <c r="F1992" t="s">
        <v>43</v>
      </c>
      <c r="G1992" t="s">
        <v>43</v>
      </c>
      <c r="H1992" t="s">
        <v>377</v>
      </c>
      <c r="I1992">
        <v>5</v>
      </c>
      <c r="J1992">
        <v>-7.6060626000000006E-2</v>
      </c>
      <c r="K1992">
        <v>0.183</v>
      </c>
      <c r="L1992">
        <f>SUM(O1992:AH1992)/20</f>
        <v>0.15</v>
      </c>
      <c r="M1992" t="s">
        <v>4835</v>
      </c>
      <c r="N1992" t="s">
        <v>53</v>
      </c>
      <c r="O1992">
        <v>0</v>
      </c>
      <c r="P1992">
        <v>1</v>
      </c>
      <c r="Q1992">
        <v>0</v>
      </c>
      <c r="R1992">
        <v>0</v>
      </c>
      <c r="S1992">
        <v>0</v>
      </c>
      <c r="T1992">
        <v>1</v>
      </c>
      <c r="U1992">
        <v>1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</row>
    <row r="1993" spans="1:34" x14ac:dyDescent="0.25">
      <c r="A1993" t="s">
        <v>1131</v>
      </c>
      <c r="B1993" t="s">
        <v>4836</v>
      </c>
      <c r="C1993" t="s">
        <v>4834</v>
      </c>
      <c r="D1993" t="s">
        <v>43</v>
      </c>
      <c r="E1993" t="s">
        <v>44</v>
      </c>
      <c r="F1993" t="s">
        <v>43</v>
      </c>
      <c r="G1993" t="s">
        <v>43</v>
      </c>
      <c r="H1993" t="s">
        <v>377</v>
      </c>
      <c r="I1993">
        <v>3</v>
      </c>
      <c r="J1993">
        <v>0.37520056666666701</v>
      </c>
      <c r="K1993">
        <v>6.3E-2</v>
      </c>
      <c r="L1993">
        <f>SUM(O1993:AH1993)/20</f>
        <v>0.15</v>
      </c>
      <c r="M1993" t="s">
        <v>4837</v>
      </c>
      <c r="N1993" t="s">
        <v>60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1</v>
      </c>
      <c r="Z1993">
        <v>0</v>
      </c>
      <c r="AA1993">
        <v>0</v>
      </c>
      <c r="AB1993">
        <v>0</v>
      </c>
      <c r="AC1993">
        <v>1</v>
      </c>
      <c r="AD1993">
        <v>0</v>
      </c>
      <c r="AE1993">
        <v>0</v>
      </c>
      <c r="AF1993">
        <v>1</v>
      </c>
      <c r="AG1993">
        <v>0</v>
      </c>
      <c r="AH1993">
        <v>0</v>
      </c>
    </row>
    <row r="1994" spans="1:34" x14ac:dyDescent="0.25">
      <c r="A1994" t="s">
        <v>1131</v>
      </c>
      <c r="B1994" t="s">
        <v>4838</v>
      </c>
      <c r="C1994" t="s">
        <v>4839</v>
      </c>
      <c r="D1994" t="s">
        <v>4840</v>
      </c>
      <c r="E1994" t="s">
        <v>37</v>
      </c>
      <c r="F1994">
        <v>713859</v>
      </c>
      <c r="G1994">
        <v>714416</v>
      </c>
      <c r="H1994" t="s">
        <v>38</v>
      </c>
      <c r="I1994">
        <v>5</v>
      </c>
      <c r="J1994">
        <v>-0.173283042</v>
      </c>
      <c r="K1994">
        <v>0.20399999999999999</v>
      </c>
      <c r="L1994">
        <f>SUM(O1994:AH1994)/20</f>
        <v>0.2</v>
      </c>
      <c r="M1994" t="s">
        <v>4841</v>
      </c>
      <c r="N1994" t="s">
        <v>53</v>
      </c>
      <c r="O1994">
        <v>0</v>
      </c>
      <c r="P1994">
        <v>1</v>
      </c>
      <c r="Q1994">
        <v>0</v>
      </c>
      <c r="R1994">
        <v>0</v>
      </c>
      <c r="S1994">
        <v>0</v>
      </c>
      <c r="T1994">
        <v>1</v>
      </c>
      <c r="U1994">
        <v>1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1</v>
      </c>
    </row>
    <row r="1995" spans="1:34" x14ac:dyDescent="0.25">
      <c r="A1995" t="s">
        <v>1131</v>
      </c>
      <c r="B1995" t="s">
        <v>4842</v>
      </c>
      <c r="C1995" t="s">
        <v>4839</v>
      </c>
      <c r="D1995" t="s">
        <v>4840</v>
      </c>
      <c r="E1995" t="s">
        <v>37</v>
      </c>
      <c r="F1995">
        <v>713859</v>
      </c>
      <c r="G1995">
        <v>714416</v>
      </c>
      <c r="H1995" t="s">
        <v>75</v>
      </c>
      <c r="I1995">
        <v>3</v>
      </c>
      <c r="J1995">
        <v>-2.7645036666666699E-2</v>
      </c>
      <c r="K1995">
        <v>9.4E-2</v>
      </c>
      <c r="L1995">
        <f>SUM(O1995:AH1995)/20</f>
        <v>0.1</v>
      </c>
      <c r="M1995" t="s">
        <v>4843</v>
      </c>
      <c r="N1995" t="s">
        <v>53</v>
      </c>
      <c r="O1995">
        <v>1</v>
      </c>
      <c r="P1995">
        <v>0</v>
      </c>
      <c r="Q1995">
        <v>0</v>
      </c>
      <c r="R1995">
        <v>1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</row>
    <row r="1996" spans="1:34" x14ac:dyDescent="0.25">
      <c r="A1996" t="s">
        <v>1131</v>
      </c>
      <c r="B1996" t="s">
        <v>4844</v>
      </c>
      <c r="C1996" t="s">
        <v>4839</v>
      </c>
      <c r="D1996" t="s">
        <v>4840</v>
      </c>
      <c r="E1996" t="s">
        <v>37</v>
      </c>
      <c r="F1996">
        <v>713859</v>
      </c>
      <c r="G1996">
        <v>714416</v>
      </c>
      <c r="H1996" t="s">
        <v>75</v>
      </c>
      <c r="I1996">
        <v>2</v>
      </c>
      <c r="J1996">
        <v>-0.24138119999999999</v>
      </c>
      <c r="K1996">
        <v>5.1999999999999998E-2</v>
      </c>
      <c r="L1996">
        <f>SUM(O1996:AH1996)/20</f>
        <v>0.05</v>
      </c>
      <c r="M1996" t="s">
        <v>4845</v>
      </c>
      <c r="N1996" t="s">
        <v>53</v>
      </c>
      <c r="O1996">
        <v>1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</row>
    <row r="1997" spans="1:34" x14ac:dyDescent="0.25">
      <c r="A1997" t="s">
        <v>1131</v>
      </c>
      <c r="B1997" t="s">
        <v>4846</v>
      </c>
      <c r="C1997" t="s">
        <v>4847</v>
      </c>
      <c r="D1997" t="s">
        <v>43</v>
      </c>
      <c r="E1997" t="s">
        <v>44</v>
      </c>
      <c r="F1997" t="s">
        <v>43</v>
      </c>
      <c r="G1997" t="s">
        <v>43</v>
      </c>
      <c r="H1997" t="s">
        <v>377</v>
      </c>
      <c r="I1997">
        <v>1</v>
      </c>
      <c r="J1997">
        <v>-0.195385</v>
      </c>
      <c r="K1997">
        <v>0.22500000000000001</v>
      </c>
      <c r="L1997">
        <f>SUM(O1997:AH1997)/20</f>
        <v>0.25</v>
      </c>
      <c r="M1997" t="s">
        <v>68</v>
      </c>
      <c r="N1997" t="s">
        <v>60</v>
      </c>
      <c r="O1997">
        <v>0</v>
      </c>
      <c r="P1997">
        <v>0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1</v>
      </c>
      <c r="AA1997">
        <v>1</v>
      </c>
      <c r="AB1997">
        <v>1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</row>
    <row r="1998" spans="1:34" x14ac:dyDescent="0.25">
      <c r="A1998" t="s">
        <v>1131</v>
      </c>
      <c r="B1998" t="s">
        <v>4848</v>
      </c>
      <c r="C1998" t="s">
        <v>4847</v>
      </c>
      <c r="D1998" t="s">
        <v>43</v>
      </c>
      <c r="E1998" t="s">
        <v>44</v>
      </c>
      <c r="F1998" t="s">
        <v>43</v>
      </c>
      <c r="G1998" t="s">
        <v>43</v>
      </c>
      <c r="H1998" t="s">
        <v>377</v>
      </c>
      <c r="I1998">
        <v>1</v>
      </c>
      <c r="J1998">
        <v>-5.7747630000000001E-2</v>
      </c>
      <c r="K1998">
        <v>0.46600000000000003</v>
      </c>
      <c r="L1998">
        <f>SUM(O1998:AH1998)/20</f>
        <v>0.6</v>
      </c>
      <c r="M1998" t="s">
        <v>39</v>
      </c>
      <c r="N1998" t="s">
        <v>40</v>
      </c>
      <c r="O1998">
        <v>0</v>
      </c>
      <c r="P1998">
        <v>0</v>
      </c>
      <c r="Q1998">
        <v>1</v>
      </c>
      <c r="R1998">
        <v>1</v>
      </c>
      <c r="S1998">
        <v>0</v>
      </c>
      <c r="T1998">
        <v>0</v>
      </c>
      <c r="U1998">
        <v>0</v>
      </c>
      <c r="V1998">
        <v>1</v>
      </c>
      <c r="W1998">
        <v>1</v>
      </c>
      <c r="X1998">
        <v>0</v>
      </c>
      <c r="Y1998">
        <v>1</v>
      </c>
      <c r="Z1998">
        <v>0</v>
      </c>
      <c r="AA1998">
        <v>1</v>
      </c>
      <c r="AB1998">
        <v>1</v>
      </c>
      <c r="AC1998">
        <v>1</v>
      </c>
      <c r="AD1998">
        <v>1</v>
      </c>
      <c r="AE1998">
        <v>1</v>
      </c>
      <c r="AF1998">
        <v>1</v>
      </c>
      <c r="AG1998">
        <v>1</v>
      </c>
      <c r="AH1998">
        <v>0</v>
      </c>
    </row>
    <row r="1999" spans="1:34" x14ac:dyDescent="0.25">
      <c r="A1999" t="s">
        <v>1131</v>
      </c>
      <c r="B1999" t="s">
        <v>4849</v>
      </c>
      <c r="C1999" t="s">
        <v>4850</v>
      </c>
      <c r="D1999" t="s">
        <v>4851</v>
      </c>
      <c r="E1999" t="s">
        <v>4852</v>
      </c>
      <c r="F1999">
        <v>714670</v>
      </c>
      <c r="G1999">
        <v>716670</v>
      </c>
      <c r="H1999" t="s">
        <v>75</v>
      </c>
      <c r="I1999">
        <v>4</v>
      </c>
      <c r="J1999">
        <v>0.1321253</v>
      </c>
      <c r="K1999">
        <v>0.14099999999999999</v>
      </c>
      <c r="L1999">
        <f>SUM(O1999:AH1999)/20</f>
        <v>0.1</v>
      </c>
      <c r="M1999" t="s">
        <v>4853</v>
      </c>
      <c r="N1999" t="s">
        <v>53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1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1</v>
      </c>
      <c r="AF1999">
        <v>0</v>
      </c>
      <c r="AG1999">
        <v>0</v>
      </c>
      <c r="AH1999">
        <v>0</v>
      </c>
    </row>
    <row r="2000" spans="1:34" x14ac:dyDescent="0.25">
      <c r="A2000" t="s">
        <v>1131</v>
      </c>
      <c r="B2000" t="s">
        <v>4854</v>
      </c>
      <c r="C2000" t="s">
        <v>4850</v>
      </c>
      <c r="D2000" t="s">
        <v>4851</v>
      </c>
      <c r="E2000" t="s">
        <v>4852</v>
      </c>
      <c r="F2000">
        <v>714670</v>
      </c>
      <c r="G2000">
        <v>716670</v>
      </c>
      <c r="H2000" t="s">
        <v>38</v>
      </c>
      <c r="I2000">
        <v>1</v>
      </c>
      <c r="J2000">
        <v>0.27916099999999999</v>
      </c>
      <c r="K2000">
        <v>8.8999999999999996E-2</v>
      </c>
      <c r="L2000">
        <f>SUM(O2000:AH2000)/20</f>
        <v>0.05</v>
      </c>
      <c r="M2000" t="s">
        <v>241</v>
      </c>
      <c r="N2000" t="s">
        <v>60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1</v>
      </c>
      <c r="AH2000">
        <v>0</v>
      </c>
    </row>
    <row r="2001" spans="1:34" x14ac:dyDescent="0.25">
      <c r="A2001" t="s">
        <v>1131</v>
      </c>
      <c r="B2001" t="s">
        <v>4855</v>
      </c>
      <c r="C2001" t="s">
        <v>4850</v>
      </c>
      <c r="D2001" t="s">
        <v>4851</v>
      </c>
      <c r="E2001" t="s">
        <v>4852</v>
      </c>
      <c r="F2001">
        <v>714670</v>
      </c>
      <c r="G2001">
        <v>716670</v>
      </c>
      <c r="H2001" t="s">
        <v>75</v>
      </c>
      <c r="I2001">
        <v>5</v>
      </c>
      <c r="J2001">
        <v>-0.11810634</v>
      </c>
      <c r="K2001">
        <v>0.31900000000000001</v>
      </c>
      <c r="L2001">
        <f>SUM(O2001:AH2001)/20</f>
        <v>0.55000000000000004</v>
      </c>
      <c r="M2001" t="s">
        <v>4856</v>
      </c>
      <c r="N2001" t="s">
        <v>53</v>
      </c>
      <c r="O2001">
        <v>0</v>
      </c>
      <c r="P2001">
        <v>0</v>
      </c>
      <c r="Q2001">
        <v>1</v>
      </c>
      <c r="R2001">
        <v>1</v>
      </c>
      <c r="S2001">
        <v>0</v>
      </c>
      <c r="T2001">
        <v>0</v>
      </c>
      <c r="U2001">
        <v>0</v>
      </c>
      <c r="V2001">
        <v>1</v>
      </c>
      <c r="W2001">
        <v>1</v>
      </c>
      <c r="X2001">
        <v>1</v>
      </c>
      <c r="Y2001">
        <v>0</v>
      </c>
      <c r="Z2001">
        <v>1</v>
      </c>
      <c r="AA2001">
        <v>1</v>
      </c>
      <c r="AB2001">
        <v>1</v>
      </c>
      <c r="AC2001">
        <v>0</v>
      </c>
      <c r="AD2001">
        <v>1</v>
      </c>
      <c r="AE2001">
        <v>1</v>
      </c>
      <c r="AF2001">
        <v>0</v>
      </c>
      <c r="AG2001">
        <v>1</v>
      </c>
      <c r="AH2001">
        <v>0</v>
      </c>
    </row>
    <row r="2002" spans="1:34" x14ac:dyDescent="0.25">
      <c r="A2002" t="s">
        <v>1131</v>
      </c>
      <c r="B2002" t="s">
        <v>4857</v>
      </c>
      <c r="C2002" t="s">
        <v>4850</v>
      </c>
      <c r="D2002" t="s">
        <v>4851</v>
      </c>
      <c r="E2002" t="s">
        <v>4852</v>
      </c>
      <c r="F2002">
        <v>714670</v>
      </c>
      <c r="G2002">
        <v>716670</v>
      </c>
      <c r="H2002" t="s">
        <v>38</v>
      </c>
      <c r="I2002">
        <v>2</v>
      </c>
      <c r="J2002">
        <v>0.29424319999999998</v>
      </c>
      <c r="K2002">
        <v>6.3E-2</v>
      </c>
      <c r="L2002">
        <f>SUM(O2002:AH2002)/20</f>
        <v>0</v>
      </c>
      <c r="M2002" t="s">
        <v>1544</v>
      </c>
      <c r="N2002" t="s">
        <v>53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</row>
    <row r="2003" spans="1:34" x14ac:dyDescent="0.25">
      <c r="A2003" t="s">
        <v>1131</v>
      </c>
      <c r="B2003" t="s">
        <v>4858</v>
      </c>
      <c r="C2003" t="s">
        <v>4850</v>
      </c>
      <c r="D2003" t="s">
        <v>4851</v>
      </c>
      <c r="E2003" t="s">
        <v>4852</v>
      </c>
      <c r="F2003">
        <v>714670</v>
      </c>
      <c r="G2003">
        <v>716670</v>
      </c>
      <c r="H2003" t="s">
        <v>38</v>
      </c>
      <c r="I2003">
        <v>3</v>
      </c>
      <c r="J2003">
        <v>2.96852933333333E-2</v>
      </c>
      <c r="K2003">
        <v>5.1999999999999998E-2</v>
      </c>
      <c r="L2003">
        <f>SUM(O2003:AH2003)/20</f>
        <v>0.05</v>
      </c>
      <c r="M2003" t="s">
        <v>4859</v>
      </c>
      <c r="N2003" t="s">
        <v>53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1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</row>
    <row r="2004" spans="1:34" x14ac:dyDescent="0.25">
      <c r="A2004" t="s">
        <v>1131</v>
      </c>
      <c r="B2004" t="s">
        <v>4860</v>
      </c>
      <c r="C2004" t="s">
        <v>4850</v>
      </c>
      <c r="D2004" t="s">
        <v>4851</v>
      </c>
      <c r="E2004" t="s">
        <v>4852</v>
      </c>
      <c r="F2004">
        <v>714670</v>
      </c>
      <c r="G2004">
        <v>716670</v>
      </c>
      <c r="H2004" t="s">
        <v>38</v>
      </c>
      <c r="I2004">
        <v>3</v>
      </c>
      <c r="J2004">
        <v>0.35211656666666702</v>
      </c>
      <c r="K2004">
        <v>7.2999999999999995E-2</v>
      </c>
      <c r="L2004">
        <f>SUM(O2004:AH2004)/20</f>
        <v>0.15</v>
      </c>
      <c r="M2004" t="s">
        <v>4861</v>
      </c>
      <c r="N2004" t="s">
        <v>60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1</v>
      </c>
      <c r="Z2004">
        <v>0</v>
      </c>
      <c r="AA2004">
        <v>0</v>
      </c>
      <c r="AB2004">
        <v>0</v>
      </c>
      <c r="AC2004">
        <v>1</v>
      </c>
      <c r="AD2004">
        <v>0</v>
      </c>
      <c r="AE2004">
        <v>0</v>
      </c>
      <c r="AF2004">
        <v>1</v>
      </c>
      <c r="AG2004">
        <v>0</v>
      </c>
      <c r="AH2004">
        <v>0</v>
      </c>
    </row>
    <row r="2005" spans="1:34" x14ac:dyDescent="0.25">
      <c r="A2005" t="s">
        <v>1131</v>
      </c>
      <c r="B2005" t="s">
        <v>4862</v>
      </c>
      <c r="C2005" t="s">
        <v>4850</v>
      </c>
      <c r="D2005" t="s">
        <v>4851</v>
      </c>
      <c r="E2005" t="s">
        <v>4852</v>
      </c>
      <c r="F2005">
        <v>714670</v>
      </c>
      <c r="G2005">
        <v>716670</v>
      </c>
      <c r="H2005" t="s">
        <v>38</v>
      </c>
      <c r="I2005">
        <v>2</v>
      </c>
      <c r="J2005">
        <v>0.30227330000000002</v>
      </c>
      <c r="K2005">
        <v>5.8000000000000003E-2</v>
      </c>
      <c r="L2005">
        <f>SUM(O2005:AH2005)/20</f>
        <v>0.05</v>
      </c>
      <c r="M2005" t="s">
        <v>4863</v>
      </c>
      <c r="N2005" t="s">
        <v>53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1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</row>
    <row r="2006" spans="1:34" x14ac:dyDescent="0.25">
      <c r="A2006" t="s">
        <v>1131</v>
      </c>
      <c r="B2006" t="s">
        <v>4864</v>
      </c>
      <c r="C2006" t="s">
        <v>4865</v>
      </c>
      <c r="D2006" t="s">
        <v>4866</v>
      </c>
      <c r="E2006" t="s">
        <v>4867</v>
      </c>
      <c r="F2006">
        <v>717448</v>
      </c>
      <c r="G2006">
        <v>718848</v>
      </c>
      <c r="H2006" t="s">
        <v>38</v>
      </c>
      <c r="I2006">
        <v>2</v>
      </c>
      <c r="J2006">
        <v>-7.1551114999999998E-2</v>
      </c>
      <c r="K2006">
        <v>0.34599999999999997</v>
      </c>
      <c r="L2006">
        <f>SUM(O2006:AH2006)/20</f>
        <v>0.15</v>
      </c>
      <c r="M2006" t="s">
        <v>3192</v>
      </c>
      <c r="N2006" t="s">
        <v>40</v>
      </c>
      <c r="O2006">
        <v>0</v>
      </c>
      <c r="P2006">
        <v>0</v>
      </c>
      <c r="Q2006">
        <v>0</v>
      </c>
      <c r="R2006">
        <v>1</v>
      </c>
      <c r="S2006">
        <v>0</v>
      </c>
      <c r="T2006">
        <v>0</v>
      </c>
      <c r="U2006">
        <v>0</v>
      </c>
      <c r="V2006">
        <v>0</v>
      </c>
      <c r="W2006">
        <v>1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1</v>
      </c>
      <c r="AF2006">
        <v>0</v>
      </c>
      <c r="AG2006">
        <v>0</v>
      </c>
      <c r="AH2006">
        <v>0</v>
      </c>
    </row>
    <row r="2007" spans="1:34" x14ac:dyDescent="0.25">
      <c r="A2007" t="s">
        <v>1131</v>
      </c>
      <c r="B2007" t="s">
        <v>4868</v>
      </c>
      <c r="C2007" t="s">
        <v>4865</v>
      </c>
      <c r="D2007" t="s">
        <v>4866</v>
      </c>
      <c r="E2007" t="s">
        <v>4867</v>
      </c>
      <c r="F2007">
        <v>717448</v>
      </c>
      <c r="G2007">
        <v>718848</v>
      </c>
      <c r="H2007" t="s">
        <v>38</v>
      </c>
      <c r="I2007">
        <v>5</v>
      </c>
      <c r="J2007">
        <v>0.18972983199999999</v>
      </c>
      <c r="K2007">
        <v>0.13600000000000001</v>
      </c>
      <c r="L2007">
        <f>SUM(O2007:AH2007)/20</f>
        <v>0.15</v>
      </c>
      <c r="M2007" t="s">
        <v>4869</v>
      </c>
      <c r="N2007" t="s">
        <v>60</v>
      </c>
      <c r="O2007">
        <v>1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1</v>
      </c>
      <c r="AG2007">
        <v>1</v>
      </c>
      <c r="AH2007">
        <v>0</v>
      </c>
    </row>
    <row r="2008" spans="1:34" x14ac:dyDescent="0.25">
      <c r="A2008" t="s">
        <v>1131</v>
      </c>
      <c r="B2008" t="s">
        <v>4870</v>
      </c>
      <c r="C2008" t="s">
        <v>4865</v>
      </c>
      <c r="D2008" t="s">
        <v>4866</v>
      </c>
      <c r="E2008" t="s">
        <v>4867</v>
      </c>
      <c r="F2008">
        <v>717448</v>
      </c>
      <c r="G2008">
        <v>718848</v>
      </c>
      <c r="H2008" t="s">
        <v>75</v>
      </c>
      <c r="I2008">
        <v>4</v>
      </c>
      <c r="J2008">
        <v>0.195380515</v>
      </c>
      <c r="K2008">
        <v>0.126</v>
      </c>
      <c r="L2008">
        <f>SUM(O2008:AH2008)/20</f>
        <v>0.1</v>
      </c>
      <c r="M2008" t="s">
        <v>4871</v>
      </c>
      <c r="N2008" t="s">
        <v>60</v>
      </c>
      <c r="O2008">
        <v>1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1</v>
      </c>
      <c r="AH2008">
        <v>0</v>
      </c>
    </row>
    <row r="2009" spans="1:34" x14ac:dyDescent="0.25">
      <c r="A2009" t="s">
        <v>1131</v>
      </c>
      <c r="B2009" t="s">
        <v>4872</v>
      </c>
      <c r="C2009" t="s">
        <v>4865</v>
      </c>
      <c r="D2009" t="s">
        <v>4866</v>
      </c>
      <c r="E2009" t="s">
        <v>4867</v>
      </c>
      <c r="F2009">
        <v>717448</v>
      </c>
      <c r="G2009">
        <v>718848</v>
      </c>
      <c r="H2009" t="s">
        <v>38</v>
      </c>
      <c r="I2009">
        <v>6</v>
      </c>
      <c r="J2009">
        <v>0.107664646666667</v>
      </c>
      <c r="K2009">
        <v>0.152</v>
      </c>
      <c r="L2009">
        <f>SUM(O2009:AH2009)/20</f>
        <v>0.25</v>
      </c>
      <c r="M2009" t="s">
        <v>4873</v>
      </c>
      <c r="N2009" t="s">
        <v>53</v>
      </c>
      <c r="O2009">
        <v>1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1</v>
      </c>
      <c r="Z2009">
        <v>0</v>
      </c>
      <c r="AA2009">
        <v>0</v>
      </c>
      <c r="AB2009">
        <v>0</v>
      </c>
      <c r="AC2009">
        <v>1</v>
      </c>
      <c r="AD2009">
        <v>0</v>
      </c>
      <c r="AE2009">
        <v>0</v>
      </c>
      <c r="AF2009">
        <v>1</v>
      </c>
      <c r="AG2009">
        <v>1</v>
      </c>
      <c r="AH2009">
        <v>0</v>
      </c>
    </row>
    <row r="2010" spans="1:34" x14ac:dyDescent="0.25">
      <c r="A2010" t="s">
        <v>1131</v>
      </c>
      <c r="B2010" t="s">
        <v>4874</v>
      </c>
      <c r="C2010" t="s">
        <v>4865</v>
      </c>
      <c r="D2010" t="s">
        <v>4866</v>
      </c>
      <c r="E2010" t="s">
        <v>4867</v>
      </c>
      <c r="F2010">
        <v>717448</v>
      </c>
      <c r="G2010">
        <v>718848</v>
      </c>
      <c r="H2010" t="s">
        <v>38</v>
      </c>
      <c r="I2010">
        <v>2</v>
      </c>
      <c r="J2010">
        <v>0.31418829999999998</v>
      </c>
      <c r="K2010">
        <v>9.4E-2</v>
      </c>
      <c r="L2010">
        <f>SUM(O2010:AH2010)/20</f>
        <v>0.1</v>
      </c>
      <c r="M2010" t="s">
        <v>1388</v>
      </c>
      <c r="N2010" t="s">
        <v>60</v>
      </c>
      <c r="O2010">
        <v>1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1</v>
      </c>
      <c r="AH2010">
        <v>0</v>
      </c>
    </row>
    <row r="2011" spans="1:34" x14ac:dyDescent="0.25">
      <c r="A2011" t="s">
        <v>1131</v>
      </c>
      <c r="B2011" t="s">
        <v>4875</v>
      </c>
      <c r="C2011" t="s">
        <v>4865</v>
      </c>
      <c r="D2011" t="s">
        <v>4866</v>
      </c>
      <c r="E2011" t="s">
        <v>4867</v>
      </c>
      <c r="F2011">
        <v>717448</v>
      </c>
      <c r="G2011">
        <v>718848</v>
      </c>
      <c r="H2011" t="s">
        <v>75</v>
      </c>
      <c r="I2011">
        <v>1</v>
      </c>
      <c r="J2011">
        <v>-0.22030359999999999</v>
      </c>
      <c r="K2011">
        <v>0.13100000000000001</v>
      </c>
      <c r="L2011">
        <f>SUM(O2011:AH2011)/20</f>
        <v>0.1</v>
      </c>
      <c r="M2011" t="s">
        <v>1731</v>
      </c>
      <c r="N2011" t="s">
        <v>60</v>
      </c>
      <c r="O2011">
        <v>0</v>
      </c>
      <c r="P2011">
        <v>0</v>
      </c>
      <c r="Q2011">
        <v>0</v>
      </c>
      <c r="R2011">
        <v>1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1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</row>
    <row r="2012" spans="1:34" x14ac:dyDescent="0.25">
      <c r="A2012" t="s">
        <v>1131</v>
      </c>
      <c r="B2012" t="s">
        <v>4876</v>
      </c>
      <c r="C2012" t="s">
        <v>4865</v>
      </c>
      <c r="D2012" t="s">
        <v>4866</v>
      </c>
      <c r="E2012" t="s">
        <v>4867</v>
      </c>
      <c r="F2012">
        <v>717448</v>
      </c>
      <c r="G2012">
        <v>718848</v>
      </c>
      <c r="H2012" t="s">
        <v>38</v>
      </c>
      <c r="I2012">
        <v>2</v>
      </c>
      <c r="J2012">
        <v>0.31231379999999997</v>
      </c>
      <c r="K2012">
        <v>9.9000000000000005E-2</v>
      </c>
      <c r="L2012">
        <f>SUM(O2012:AH2012)/20</f>
        <v>0.1</v>
      </c>
      <c r="M2012" t="s">
        <v>1388</v>
      </c>
      <c r="N2012" t="s">
        <v>60</v>
      </c>
      <c r="O2012">
        <v>1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1</v>
      </c>
      <c r="AH2012">
        <v>0</v>
      </c>
    </row>
    <row r="2013" spans="1:34" x14ac:dyDescent="0.25">
      <c r="A2013" t="s">
        <v>1131</v>
      </c>
      <c r="B2013" t="s">
        <v>4877</v>
      </c>
      <c r="C2013" t="s">
        <v>4878</v>
      </c>
      <c r="D2013" t="s">
        <v>4879</v>
      </c>
      <c r="E2013" t="s">
        <v>4880</v>
      </c>
      <c r="F2013">
        <v>718853</v>
      </c>
      <c r="G2013">
        <v>719773</v>
      </c>
      <c r="H2013" t="s">
        <v>75</v>
      </c>
      <c r="I2013">
        <v>4</v>
      </c>
      <c r="J2013">
        <v>0.17946669500000001</v>
      </c>
      <c r="K2013">
        <v>0.126</v>
      </c>
      <c r="L2013">
        <f>SUM(O2013:AH2013)/20</f>
        <v>0.1</v>
      </c>
      <c r="M2013" t="s">
        <v>4871</v>
      </c>
      <c r="N2013" t="s">
        <v>60</v>
      </c>
      <c r="O2013">
        <v>1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1</v>
      </c>
      <c r="AH2013">
        <v>0</v>
      </c>
    </row>
    <row r="2014" spans="1:34" x14ac:dyDescent="0.25">
      <c r="A2014" t="s">
        <v>1131</v>
      </c>
      <c r="B2014" t="s">
        <v>4881</v>
      </c>
      <c r="C2014" t="s">
        <v>4878</v>
      </c>
      <c r="D2014" t="s">
        <v>4879</v>
      </c>
      <c r="E2014" t="s">
        <v>4880</v>
      </c>
      <c r="F2014">
        <v>718853</v>
      </c>
      <c r="G2014">
        <v>719773</v>
      </c>
      <c r="H2014" t="s">
        <v>75</v>
      </c>
      <c r="I2014">
        <v>1</v>
      </c>
      <c r="J2014">
        <v>0.27863949999999998</v>
      </c>
      <c r="K2014">
        <v>8.4000000000000005E-2</v>
      </c>
      <c r="L2014">
        <f>SUM(O2014:AH2014)/20</f>
        <v>0.1</v>
      </c>
      <c r="M2014" t="s">
        <v>241</v>
      </c>
      <c r="N2014" t="s">
        <v>60</v>
      </c>
      <c r="O2014">
        <v>1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1</v>
      </c>
      <c r="AH2014">
        <v>0</v>
      </c>
    </row>
    <row r="2015" spans="1:34" x14ac:dyDescent="0.25">
      <c r="A2015" t="s">
        <v>1131</v>
      </c>
      <c r="B2015" t="s">
        <v>4882</v>
      </c>
      <c r="C2015" t="s">
        <v>4878</v>
      </c>
      <c r="D2015" t="s">
        <v>4879</v>
      </c>
      <c r="E2015" t="s">
        <v>4880</v>
      </c>
      <c r="F2015">
        <v>718853</v>
      </c>
      <c r="G2015">
        <v>719773</v>
      </c>
      <c r="H2015" t="s">
        <v>75</v>
      </c>
      <c r="I2015">
        <v>1</v>
      </c>
      <c r="J2015">
        <v>0.19013379999999999</v>
      </c>
      <c r="K2015">
        <v>0.27200000000000002</v>
      </c>
      <c r="L2015">
        <f>SUM(O2015:AH2015)/20</f>
        <v>0.35</v>
      </c>
      <c r="M2015" t="s">
        <v>2377</v>
      </c>
      <c r="N2015" t="s">
        <v>60</v>
      </c>
      <c r="O2015">
        <v>1</v>
      </c>
      <c r="P2015">
        <v>1</v>
      </c>
      <c r="Q2015">
        <v>0</v>
      </c>
      <c r="R2015">
        <v>0</v>
      </c>
      <c r="S2015">
        <v>1</v>
      </c>
      <c r="T2015">
        <v>1</v>
      </c>
      <c r="U2015">
        <v>1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1</v>
      </c>
      <c r="AH2015">
        <v>1</v>
      </c>
    </row>
    <row r="2016" spans="1:34" x14ac:dyDescent="0.25">
      <c r="A2016" t="s">
        <v>1131</v>
      </c>
      <c r="B2016" t="s">
        <v>4883</v>
      </c>
      <c r="C2016" t="s">
        <v>4878</v>
      </c>
      <c r="D2016" t="s">
        <v>4879</v>
      </c>
      <c r="E2016" t="s">
        <v>4880</v>
      </c>
      <c r="F2016">
        <v>718853</v>
      </c>
      <c r="G2016">
        <v>719773</v>
      </c>
      <c r="H2016" t="s">
        <v>38</v>
      </c>
      <c r="I2016">
        <v>3</v>
      </c>
      <c r="J2016">
        <v>-1.6905159999999999E-2</v>
      </c>
      <c r="K2016">
        <v>0.14699999999999999</v>
      </c>
      <c r="L2016">
        <f>SUM(O2016:AH2016)/20</f>
        <v>0.25</v>
      </c>
      <c r="M2016" t="s">
        <v>4884</v>
      </c>
      <c r="N2016" t="s">
        <v>53</v>
      </c>
      <c r="O2016">
        <v>0</v>
      </c>
      <c r="P2016">
        <v>1</v>
      </c>
      <c r="Q2016">
        <v>0</v>
      </c>
      <c r="R2016">
        <v>0</v>
      </c>
      <c r="S2016">
        <v>1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1</v>
      </c>
    </row>
    <row r="2017" spans="1:34" x14ac:dyDescent="0.25">
      <c r="A2017" t="s">
        <v>1131</v>
      </c>
      <c r="B2017" t="s">
        <v>4885</v>
      </c>
      <c r="C2017" t="s">
        <v>4878</v>
      </c>
      <c r="D2017" t="s">
        <v>4879</v>
      </c>
      <c r="E2017" t="s">
        <v>4880</v>
      </c>
      <c r="F2017">
        <v>718853</v>
      </c>
      <c r="G2017">
        <v>719773</v>
      </c>
      <c r="H2017" t="s">
        <v>75</v>
      </c>
      <c r="I2017">
        <v>1</v>
      </c>
      <c r="J2017">
        <v>0.297545</v>
      </c>
      <c r="K2017">
        <v>5.8000000000000003E-2</v>
      </c>
      <c r="L2017">
        <f>SUM(O2017:AH2017)/20</f>
        <v>0.05</v>
      </c>
      <c r="M2017" t="s">
        <v>241</v>
      </c>
      <c r="N2017" t="s">
        <v>60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1</v>
      </c>
      <c r="AH2017">
        <v>0</v>
      </c>
    </row>
    <row r="2018" spans="1:34" x14ac:dyDescent="0.25">
      <c r="A2018" t="s">
        <v>1131</v>
      </c>
      <c r="B2018" t="s">
        <v>4886</v>
      </c>
      <c r="C2018" t="s">
        <v>4878</v>
      </c>
      <c r="D2018" t="s">
        <v>4879</v>
      </c>
      <c r="E2018" t="s">
        <v>4880</v>
      </c>
      <c r="F2018">
        <v>718853</v>
      </c>
      <c r="G2018">
        <v>719773</v>
      </c>
      <c r="H2018" t="s">
        <v>38</v>
      </c>
      <c r="I2018">
        <v>4</v>
      </c>
      <c r="J2018">
        <v>7.1177977500000003E-2</v>
      </c>
      <c r="K2018">
        <v>0.11</v>
      </c>
      <c r="L2018">
        <f>SUM(O2018:AH2018)/20</f>
        <v>0.25</v>
      </c>
      <c r="M2018" t="s">
        <v>4887</v>
      </c>
      <c r="N2018" t="s">
        <v>53</v>
      </c>
      <c r="O2018">
        <v>1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0</v>
      </c>
      <c r="Y2018">
        <v>1</v>
      </c>
      <c r="Z2018">
        <v>0</v>
      </c>
      <c r="AA2018">
        <v>0</v>
      </c>
      <c r="AB2018">
        <v>0</v>
      </c>
      <c r="AC2018">
        <v>1</v>
      </c>
      <c r="AD2018">
        <v>0</v>
      </c>
      <c r="AE2018">
        <v>0</v>
      </c>
      <c r="AF2018">
        <v>1</v>
      </c>
      <c r="AG2018">
        <v>1</v>
      </c>
      <c r="AH2018">
        <v>0</v>
      </c>
    </row>
    <row r="2019" spans="1:34" x14ac:dyDescent="0.25">
      <c r="A2019" t="s">
        <v>1131</v>
      </c>
      <c r="B2019" t="s">
        <v>4888</v>
      </c>
      <c r="C2019" t="s">
        <v>4878</v>
      </c>
      <c r="D2019" t="s">
        <v>4879</v>
      </c>
      <c r="E2019" t="s">
        <v>4880</v>
      </c>
      <c r="F2019">
        <v>718853</v>
      </c>
      <c r="G2019">
        <v>719773</v>
      </c>
      <c r="H2019" t="s">
        <v>38</v>
      </c>
      <c r="I2019">
        <v>7</v>
      </c>
      <c r="J2019">
        <v>0.175516721428571</v>
      </c>
      <c r="K2019">
        <v>0.152</v>
      </c>
      <c r="L2019">
        <f>SUM(O2019:AH2019)/20</f>
        <v>0.25</v>
      </c>
      <c r="M2019" t="s">
        <v>4889</v>
      </c>
      <c r="N2019" t="s">
        <v>53</v>
      </c>
      <c r="O2019">
        <v>1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1</v>
      </c>
      <c r="Z2019">
        <v>0</v>
      </c>
      <c r="AA2019">
        <v>0</v>
      </c>
      <c r="AB2019">
        <v>0</v>
      </c>
      <c r="AC2019">
        <v>1</v>
      </c>
      <c r="AD2019">
        <v>0</v>
      </c>
      <c r="AE2019">
        <v>0</v>
      </c>
      <c r="AF2019">
        <v>1</v>
      </c>
      <c r="AG2019">
        <v>1</v>
      </c>
      <c r="AH2019">
        <v>0</v>
      </c>
    </row>
    <row r="2020" spans="1:34" x14ac:dyDescent="0.25">
      <c r="A2020" t="s">
        <v>1131</v>
      </c>
      <c r="B2020" t="s">
        <v>4890</v>
      </c>
      <c r="C2020" t="s">
        <v>4878</v>
      </c>
      <c r="D2020" t="s">
        <v>4879</v>
      </c>
      <c r="E2020" t="s">
        <v>4880</v>
      </c>
      <c r="F2020">
        <v>718853</v>
      </c>
      <c r="G2020">
        <v>719773</v>
      </c>
      <c r="H2020" t="s">
        <v>75</v>
      </c>
      <c r="I2020">
        <v>5</v>
      </c>
      <c r="J2020">
        <v>0.16627519800000001</v>
      </c>
      <c r="K2020">
        <v>0.126</v>
      </c>
      <c r="L2020">
        <f>SUM(O2020:AH2020)/20</f>
        <v>0.25</v>
      </c>
      <c r="M2020" t="s">
        <v>4891</v>
      </c>
      <c r="N2020" t="s">
        <v>53</v>
      </c>
      <c r="O2020">
        <v>1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1</v>
      </c>
      <c r="Z2020">
        <v>0</v>
      </c>
      <c r="AA2020">
        <v>0</v>
      </c>
      <c r="AB2020">
        <v>0</v>
      </c>
      <c r="AC2020">
        <v>1</v>
      </c>
      <c r="AD2020">
        <v>0</v>
      </c>
      <c r="AE2020">
        <v>0</v>
      </c>
      <c r="AF2020">
        <v>1</v>
      </c>
      <c r="AG2020">
        <v>1</v>
      </c>
      <c r="AH2020">
        <v>0</v>
      </c>
    </row>
    <row r="2021" spans="1:34" x14ac:dyDescent="0.25">
      <c r="A2021" t="s">
        <v>1131</v>
      </c>
      <c r="B2021" t="s">
        <v>4892</v>
      </c>
      <c r="C2021" t="s">
        <v>4893</v>
      </c>
      <c r="D2021" t="s">
        <v>4894</v>
      </c>
      <c r="E2021" t="s">
        <v>4895</v>
      </c>
      <c r="F2021">
        <v>719812</v>
      </c>
      <c r="G2021">
        <v>720498</v>
      </c>
      <c r="H2021" t="s">
        <v>38</v>
      </c>
      <c r="I2021">
        <v>2</v>
      </c>
      <c r="J2021">
        <v>0.25497724999999999</v>
      </c>
      <c r="K2021">
        <v>0.105</v>
      </c>
      <c r="L2021">
        <f>SUM(O2021:AH2021)/20</f>
        <v>0.2</v>
      </c>
      <c r="M2021" t="s">
        <v>3677</v>
      </c>
      <c r="N2021" t="s">
        <v>60</v>
      </c>
      <c r="O2021">
        <v>1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0</v>
      </c>
      <c r="Y2021">
        <v>1</v>
      </c>
      <c r="Z2021">
        <v>0</v>
      </c>
      <c r="AA2021">
        <v>0</v>
      </c>
      <c r="AB2021">
        <v>0</v>
      </c>
      <c r="AC2021">
        <v>1</v>
      </c>
      <c r="AD2021">
        <v>0</v>
      </c>
      <c r="AE2021">
        <v>0</v>
      </c>
      <c r="AF2021">
        <v>1</v>
      </c>
      <c r="AG2021">
        <v>0</v>
      </c>
      <c r="AH2021">
        <v>0</v>
      </c>
    </row>
    <row r="2022" spans="1:34" x14ac:dyDescent="0.25">
      <c r="A2022" t="s">
        <v>1131</v>
      </c>
      <c r="B2022" t="s">
        <v>4896</v>
      </c>
      <c r="C2022" t="s">
        <v>4897</v>
      </c>
      <c r="D2022" t="s">
        <v>4898</v>
      </c>
      <c r="E2022" t="s">
        <v>4899</v>
      </c>
      <c r="F2022">
        <v>721465</v>
      </c>
      <c r="G2022">
        <v>724569</v>
      </c>
      <c r="H2022" t="s">
        <v>75</v>
      </c>
      <c r="I2022">
        <v>2</v>
      </c>
      <c r="J2022">
        <v>6.9548250000000006E-2</v>
      </c>
      <c r="K2022">
        <v>7.2999999999999995E-2</v>
      </c>
      <c r="L2022">
        <f>SUM(O2022:AH2022)/20</f>
        <v>0</v>
      </c>
      <c r="M2022" t="s">
        <v>1703</v>
      </c>
      <c r="N2022" t="s">
        <v>53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</row>
    <row r="2023" spans="1:34" x14ac:dyDescent="0.25">
      <c r="A2023" t="s">
        <v>1131</v>
      </c>
      <c r="B2023" t="s">
        <v>4900</v>
      </c>
      <c r="C2023" t="s">
        <v>4897</v>
      </c>
      <c r="D2023" t="s">
        <v>4898</v>
      </c>
      <c r="E2023" t="s">
        <v>4899</v>
      </c>
      <c r="F2023">
        <v>721465</v>
      </c>
      <c r="G2023">
        <v>724569</v>
      </c>
      <c r="H2023" t="s">
        <v>38</v>
      </c>
      <c r="I2023">
        <v>2</v>
      </c>
      <c r="J2023">
        <v>-8.4657300000000005E-2</v>
      </c>
      <c r="K2023">
        <v>0.115</v>
      </c>
      <c r="L2023">
        <f>SUM(O2023:AH2023)/20</f>
        <v>0.25</v>
      </c>
      <c r="M2023" t="s">
        <v>655</v>
      </c>
      <c r="N2023" t="s">
        <v>40</v>
      </c>
      <c r="O2023">
        <v>1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1</v>
      </c>
      <c r="Z2023">
        <v>0</v>
      </c>
      <c r="AA2023">
        <v>0</v>
      </c>
      <c r="AB2023">
        <v>0</v>
      </c>
      <c r="AC2023">
        <v>1</v>
      </c>
      <c r="AD2023">
        <v>0</v>
      </c>
      <c r="AE2023">
        <v>0</v>
      </c>
      <c r="AF2023">
        <v>1</v>
      </c>
      <c r="AG2023">
        <v>1</v>
      </c>
      <c r="AH2023">
        <v>0</v>
      </c>
    </row>
    <row r="2024" spans="1:34" x14ac:dyDescent="0.25">
      <c r="A2024" t="s">
        <v>1131</v>
      </c>
      <c r="B2024" t="s">
        <v>4901</v>
      </c>
      <c r="C2024" t="s">
        <v>4897</v>
      </c>
      <c r="D2024" t="s">
        <v>4898</v>
      </c>
      <c r="E2024" t="s">
        <v>4899</v>
      </c>
      <c r="F2024">
        <v>721465</v>
      </c>
      <c r="G2024">
        <v>724569</v>
      </c>
      <c r="H2024" t="s">
        <v>75</v>
      </c>
      <c r="I2024">
        <v>4</v>
      </c>
      <c r="J2024">
        <v>0.15404894999999999</v>
      </c>
      <c r="K2024">
        <v>0.183</v>
      </c>
      <c r="L2024">
        <f>SUM(O2024:AH2024)/20</f>
        <v>0.3</v>
      </c>
      <c r="M2024" t="s">
        <v>4871</v>
      </c>
      <c r="N2024" t="s">
        <v>60</v>
      </c>
      <c r="O2024">
        <v>1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1</v>
      </c>
      <c r="Z2024">
        <v>0</v>
      </c>
      <c r="AA2024">
        <v>0</v>
      </c>
      <c r="AB2024">
        <v>0</v>
      </c>
      <c r="AC2024">
        <v>1</v>
      </c>
      <c r="AD2024">
        <v>1</v>
      </c>
      <c r="AE2024">
        <v>0</v>
      </c>
      <c r="AF2024">
        <v>1</v>
      </c>
      <c r="AG2024">
        <v>1</v>
      </c>
      <c r="AH2024">
        <v>0</v>
      </c>
    </row>
    <row r="2025" spans="1:34" x14ac:dyDescent="0.25">
      <c r="A2025" t="s">
        <v>1131</v>
      </c>
      <c r="B2025" t="s">
        <v>4902</v>
      </c>
      <c r="C2025" t="s">
        <v>4897</v>
      </c>
      <c r="D2025" t="s">
        <v>4898</v>
      </c>
      <c r="E2025" t="s">
        <v>4899</v>
      </c>
      <c r="F2025">
        <v>721465</v>
      </c>
      <c r="G2025">
        <v>724569</v>
      </c>
      <c r="H2025" t="s">
        <v>38</v>
      </c>
      <c r="I2025">
        <v>2</v>
      </c>
      <c r="J2025">
        <v>7.3816839999999995E-2</v>
      </c>
      <c r="K2025">
        <v>0.26200000000000001</v>
      </c>
      <c r="L2025">
        <f>SUM(O2025:AH2025)/20</f>
        <v>0.35</v>
      </c>
      <c r="M2025" t="s">
        <v>4903</v>
      </c>
      <c r="N2025" t="s">
        <v>53</v>
      </c>
      <c r="O2025">
        <v>0</v>
      </c>
      <c r="P2025">
        <v>1</v>
      </c>
      <c r="Q2025">
        <v>0</v>
      </c>
      <c r="R2025">
        <v>0</v>
      </c>
      <c r="S2025">
        <v>1</v>
      </c>
      <c r="T2025">
        <v>1</v>
      </c>
      <c r="U2025">
        <v>1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1</v>
      </c>
      <c r="AE2025">
        <v>0</v>
      </c>
      <c r="AF2025">
        <v>0</v>
      </c>
      <c r="AG2025">
        <v>1</v>
      </c>
      <c r="AH2025">
        <v>1</v>
      </c>
    </row>
    <row r="2026" spans="1:34" x14ac:dyDescent="0.25">
      <c r="A2026" t="s">
        <v>1131</v>
      </c>
      <c r="B2026" t="s">
        <v>4904</v>
      </c>
      <c r="C2026" t="s">
        <v>4897</v>
      </c>
      <c r="D2026" t="s">
        <v>4898</v>
      </c>
      <c r="E2026" t="s">
        <v>4899</v>
      </c>
      <c r="F2026">
        <v>721465</v>
      </c>
      <c r="G2026">
        <v>724569</v>
      </c>
      <c r="H2026" t="s">
        <v>38</v>
      </c>
      <c r="I2026">
        <v>2</v>
      </c>
      <c r="J2026">
        <v>0.16730077500000001</v>
      </c>
      <c r="K2026">
        <v>5.1999999999999998E-2</v>
      </c>
      <c r="L2026">
        <f>SUM(O2026:AH2026)/20</f>
        <v>0.05</v>
      </c>
      <c r="M2026" t="s">
        <v>4905</v>
      </c>
      <c r="N2026" t="s">
        <v>53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1</v>
      </c>
      <c r="AE2026">
        <v>0</v>
      </c>
      <c r="AF2026">
        <v>0</v>
      </c>
      <c r="AG2026">
        <v>0</v>
      </c>
      <c r="AH2026">
        <v>0</v>
      </c>
    </row>
    <row r="2027" spans="1:34" x14ac:dyDescent="0.25">
      <c r="A2027" t="s">
        <v>1131</v>
      </c>
      <c r="B2027" t="s">
        <v>4906</v>
      </c>
      <c r="C2027" t="s">
        <v>4897</v>
      </c>
      <c r="D2027" t="s">
        <v>4898</v>
      </c>
      <c r="E2027" t="s">
        <v>4899</v>
      </c>
      <c r="F2027">
        <v>721465</v>
      </c>
      <c r="G2027">
        <v>724569</v>
      </c>
      <c r="H2027" t="s">
        <v>38</v>
      </c>
      <c r="I2027">
        <v>1</v>
      </c>
      <c r="J2027">
        <v>-0.23326079999999999</v>
      </c>
      <c r="K2027">
        <v>0.11</v>
      </c>
      <c r="L2027">
        <f>SUM(O2027:AH2027)/20</f>
        <v>0.2</v>
      </c>
      <c r="M2027" t="s">
        <v>1743</v>
      </c>
      <c r="N2027" t="s">
        <v>60</v>
      </c>
      <c r="O2027">
        <v>0</v>
      </c>
      <c r="P2027">
        <v>1</v>
      </c>
      <c r="Q2027">
        <v>0</v>
      </c>
      <c r="R2027">
        <v>0</v>
      </c>
      <c r="S2027">
        <v>1</v>
      </c>
      <c r="T2027">
        <v>1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1</v>
      </c>
    </row>
    <row r="2028" spans="1:34" x14ac:dyDescent="0.25">
      <c r="A2028" t="s">
        <v>1131</v>
      </c>
      <c r="B2028" t="s">
        <v>4907</v>
      </c>
      <c r="C2028" t="s">
        <v>4897</v>
      </c>
      <c r="D2028" t="s">
        <v>4898</v>
      </c>
      <c r="E2028" t="s">
        <v>4899</v>
      </c>
      <c r="F2028">
        <v>721465</v>
      </c>
      <c r="G2028">
        <v>724569</v>
      </c>
      <c r="H2028" t="s">
        <v>38</v>
      </c>
      <c r="I2028">
        <v>1</v>
      </c>
      <c r="J2028">
        <v>-0.24160290000000001</v>
      </c>
      <c r="K2028">
        <v>0.14099999999999999</v>
      </c>
      <c r="L2028">
        <f>SUM(O2028:AH2028)/20</f>
        <v>0.15</v>
      </c>
      <c r="M2028" t="s">
        <v>791</v>
      </c>
      <c r="N2028" t="s">
        <v>40</v>
      </c>
      <c r="O2028">
        <v>0</v>
      </c>
      <c r="P2028">
        <v>0</v>
      </c>
      <c r="Q2028">
        <v>0</v>
      </c>
      <c r="R2028">
        <v>1</v>
      </c>
      <c r="S2028">
        <v>0</v>
      </c>
      <c r="T2028">
        <v>0</v>
      </c>
      <c r="U2028">
        <v>0</v>
      </c>
      <c r="V2028">
        <v>0</v>
      </c>
      <c r="W2028">
        <v>1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1</v>
      </c>
      <c r="AF2028">
        <v>0</v>
      </c>
      <c r="AG2028">
        <v>0</v>
      </c>
      <c r="AH2028">
        <v>0</v>
      </c>
    </row>
    <row r="2029" spans="1:34" x14ac:dyDescent="0.25">
      <c r="A2029" t="s">
        <v>1131</v>
      </c>
      <c r="B2029" t="s">
        <v>4908</v>
      </c>
      <c r="C2029" t="s">
        <v>4897</v>
      </c>
      <c r="D2029" t="s">
        <v>4898</v>
      </c>
      <c r="E2029" t="s">
        <v>4899</v>
      </c>
      <c r="F2029">
        <v>721465</v>
      </c>
      <c r="G2029">
        <v>724569</v>
      </c>
      <c r="H2029" t="s">
        <v>38</v>
      </c>
      <c r="I2029">
        <v>1</v>
      </c>
      <c r="J2029">
        <v>-0.1516132</v>
      </c>
      <c r="K2029">
        <v>0.497</v>
      </c>
      <c r="L2029">
        <f>SUM(O2029:AH2029)/20</f>
        <v>0.55000000000000004</v>
      </c>
      <c r="M2029" t="s">
        <v>2329</v>
      </c>
      <c r="N2029" t="s">
        <v>40</v>
      </c>
      <c r="O2029">
        <v>1</v>
      </c>
      <c r="P2029">
        <v>1</v>
      </c>
      <c r="Q2029">
        <v>1</v>
      </c>
      <c r="R2029">
        <v>0</v>
      </c>
      <c r="S2029">
        <v>1</v>
      </c>
      <c r="T2029">
        <v>1</v>
      </c>
      <c r="U2029">
        <v>0</v>
      </c>
      <c r="V2029">
        <v>1</v>
      </c>
      <c r="W2029">
        <v>0</v>
      </c>
      <c r="X2029">
        <v>0</v>
      </c>
      <c r="Y2029">
        <v>0</v>
      </c>
      <c r="Z2029">
        <v>1</v>
      </c>
      <c r="AA2029">
        <v>1</v>
      </c>
      <c r="AB2029">
        <v>1</v>
      </c>
      <c r="AC2029">
        <v>0</v>
      </c>
      <c r="AD2029">
        <v>0</v>
      </c>
      <c r="AE2029">
        <v>0</v>
      </c>
      <c r="AF2029">
        <v>0</v>
      </c>
      <c r="AG2029">
        <v>1</v>
      </c>
      <c r="AH2029">
        <v>1</v>
      </c>
    </row>
    <row r="2030" spans="1:34" x14ac:dyDescent="0.25">
      <c r="A2030" t="s">
        <v>1131</v>
      </c>
      <c r="B2030" t="s">
        <v>4909</v>
      </c>
      <c r="C2030" t="s">
        <v>4910</v>
      </c>
      <c r="D2030" t="s">
        <v>43</v>
      </c>
      <c r="E2030" t="s">
        <v>44</v>
      </c>
      <c r="F2030" t="s">
        <v>43</v>
      </c>
      <c r="G2030" t="s">
        <v>43</v>
      </c>
      <c r="H2030" t="s">
        <v>377</v>
      </c>
      <c r="I2030">
        <v>7</v>
      </c>
      <c r="J2030">
        <v>5.7447030000000003E-2</v>
      </c>
      <c r="K2030">
        <v>8.8999999999999996E-2</v>
      </c>
      <c r="L2030">
        <f>SUM(O2030:AH2030)/20</f>
        <v>0.1</v>
      </c>
      <c r="M2030" t="s">
        <v>4911</v>
      </c>
      <c r="N2030" t="s">
        <v>53</v>
      </c>
      <c r="O2030">
        <v>0</v>
      </c>
      <c r="P2030">
        <v>1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</row>
    <row r="2031" spans="1:34" x14ac:dyDescent="0.25">
      <c r="A2031" t="s">
        <v>1131</v>
      </c>
      <c r="B2031" t="s">
        <v>4912</v>
      </c>
      <c r="C2031" t="s">
        <v>4910</v>
      </c>
      <c r="D2031" t="s">
        <v>43</v>
      </c>
      <c r="E2031" t="s">
        <v>44</v>
      </c>
      <c r="F2031" t="s">
        <v>43</v>
      </c>
      <c r="G2031" t="s">
        <v>43</v>
      </c>
      <c r="H2031" t="s">
        <v>377</v>
      </c>
      <c r="I2031">
        <v>1</v>
      </c>
      <c r="J2031">
        <v>0.25066050000000001</v>
      </c>
      <c r="K2031">
        <v>0.105</v>
      </c>
      <c r="L2031">
        <f>SUM(O2031:AH2031)/20</f>
        <v>0.05</v>
      </c>
      <c r="M2031" t="s">
        <v>209</v>
      </c>
      <c r="N2031" t="s">
        <v>60</v>
      </c>
      <c r="O2031">
        <v>0</v>
      </c>
      <c r="P2031">
        <v>0</v>
      </c>
      <c r="Q2031">
        <v>0</v>
      </c>
      <c r="R2031">
        <v>1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</row>
    <row r="2032" spans="1:34" x14ac:dyDescent="0.25">
      <c r="A2032" t="s">
        <v>1131</v>
      </c>
      <c r="B2032" t="s">
        <v>4913</v>
      </c>
      <c r="C2032" t="s">
        <v>4910</v>
      </c>
      <c r="D2032" t="s">
        <v>43</v>
      </c>
      <c r="E2032" t="s">
        <v>44</v>
      </c>
      <c r="F2032" t="s">
        <v>43</v>
      </c>
      <c r="G2032" t="s">
        <v>43</v>
      </c>
      <c r="H2032" t="s">
        <v>377</v>
      </c>
      <c r="I2032">
        <v>1</v>
      </c>
      <c r="J2032">
        <v>0.18279329999999999</v>
      </c>
      <c r="K2032">
        <v>0.26700000000000002</v>
      </c>
      <c r="L2032">
        <f>SUM(O2032:AH2032)/20</f>
        <v>0.3</v>
      </c>
      <c r="M2032" t="s">
        <v>209</v>
      </c>
      <c r="N2032" t="s">
        <v>60</v>
      </c>
      <c r="O2032">
        <v>0</v>
      </c>
      <c r="P2032">
        <v>0</v>
      </c>
      <c r="Q2032">
        <v>1</v>
      </c>
      <c r="R2032">
        <v>1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1</v>
      </c>
      <c r="Y2032">
        <v>0</v>
      </c>
      <c r="Z2032">
        <v>0</v>
      </c>
      <c r="AA2032">
        <v>1</v>
      </c>
      <c r="AB2032">
        <v>1</v>
      </c>
      <c r="AC2032">
        <v>0</v>
      </c>
      <c r="AD2032">
        <v>1</v>
      </c>
      <c r="AE2032">
        <v>0</v>
      </c>
      <c r="AF2032">
        <v>0</v>
      </c>
      <c r="AG2032">
        <v>0</v>
      </c>
      <c r="AH2032">
        <v>0</v>
      </c>
    </row>
    <row r="2033" spans="1:34" x14ac:dyDescent="0.25">
      <c r="A2033" t="s">
        <v>1131</v>
      </c>
      <c r="B2033" t="s">
        <v>4914</v>
      </c>
      <c r="C2033" t="s">
        <v>4910</v>
      </c>
      <c r="D2033" t="s">
        <v>43</v>
      </c>
      <c r="E2033" t="s">
        <v>44</v>
      </c>
      <c r="F2033" t="s">
        <v>43</v>
      </c>
      <c r="G2033" t="s">
        <v>43</v>
      </c>
      <c r="H2033" t="s">
        <v>377</v>
      </c>
      <c r="I2033">
        <v>1</v>
      </c>
      <c r="J2033">
        <v>0.2025023</v>
      </c>
      <c r="K2033">
        <v>0.218</v>
      </c>
      <c r="L2033">
        <f>SUM(O2033:AH2033)/20</f>
        <v>0.15</v>
      </c>
      <c r="M2033" t="s">
        <v>209</v>
      </c>
      <c r="N2033" t="s">
        <v>60</v>
      </c>
      <c r="O2033">
        <v>0</v>
      </c>
      <c r="P2033">
        <v>0</v>
      </c>
      <c r="Q2033">
        <v>1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1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</row>
    <row r="2034" spans="1:34" x14ac:dyDescent="0.25">
      <c r="A2034" t="s">
        <v>1131</v>
      </c>
      <c r="B2034" t="s">
        <v>4915</v>
      </c>
      <c r="C2034" t="s">
        <v>4910</v>
      </c>
      <c r="D2034" t="s">
        <v>43</v>
      </c>
      <c r="E2034" t="s">
        <v>44</v>
      </c>
      <c r="F2034" t="s">
        <v>43</v>
      </c>
      <c r="G2034" t="s">
        <v>43</v>
      </c>
      <c r="H2034" t="s">
        <v>377</v>
      </c>
      <c r="I2034">
        <v>1</v>
      </c>
      <c r="J2034">
        <v>0.2033375</v>
      </c>
      <c r="K2034">
        <v>0.152</v>
      </c>
      <c r="L2034">
        <f>SUM(O2034:AH2034)/20</f>
        <v>0.15</v>
      </c>
      <c r="M2034" t="s">
        <v>278</v>
      </c>
      <c r="N2034" t="s">
        <v>40</v>
      </c>
      <c r="O2034">
        <v>1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1</v>
      </c>
      <c r="W2034">
        <v>0</v>
      </c>
      <c r="X2034">
        <v>0</v>
      </c>
      <c r="Y2034">
        <v>0</v>
      </c>
      <c r="Z2034">
        <v>1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</row>
    <row r="2035" spans="1:34" x14ac:dyDescent="0.25">
      <c r="A2035" t="s">
        <v>1131</v>
      </c>
      <c r="B2035" t="s">
        <v>4916</v>
      </c>
      <c r="C2035" t="s">
        <v>4910</v>
      </c>
      <c r="D2035" t="s">
        <v>43</v>
      </c>
      <c r="E2035" t="s">
        <v>44</v>
      </c>
      <c r="F2035" t="s">
        <v>43</v>
      </c>
      <c r="G2035" t="s">
        <v>43</v>
      </c>
      <c r="H2035" t="s">
        <v>377</v>
      </c>
      <c r="I2035">
        <v>3</v>
      </c>
      <c r="J2035">
        <v>0.183386733333333</v>
      </c>
      <c r="K2035">
        <v>0.20399999999999999</v>
      </c>
      <c r="L2035">
        <f>SUM(O2035:AH2035)/20</f>
        <v>0.25</v>
      </c>
      <c r="M2035" t="s">
        <v>4917</v>
      </c>
      <c r="N2035" t="s">
        <v>60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1</v>
      </c>
      <c r="Z2035">
        <v>1</v>
      </c>
      <c r="AA2035">
        <v>0</v>
      </c>
      <c r="AB2035">
        <v>0</v>
      </c>
      <c r="AC2035">
        <v>1</v>
      </c>
      <c r="AD2035">
        <v>0</v>
      </c>
      <c r="AE2035">
        <v>0</v>
      </c>
      <c r="AF2035">
        <v>1</v>
      </c>
      <c r="AG2035">
        <v>1</v>
      </c>
      <c r="AH2035">
        <v>0</v>
      </c>
    </row>
    <row r="2036" spans="1:34" x14ac:dyDescent="0.25">
      <c r="A2036" t="s">
        <v>1131</v>
      </c>
      <c r="B2036" t="s">
        <v>4918</v>
      </c>
      <c r="C2036" t="s">
        <v>4910</v>
      </c>
      <c r="D2036" t="s">
        <v>43</v>
      </c>
      <c r="E2036" t="s">
        <v>44</v>
      </c>
      <c r="F2036" t="s">
        <v>43</v>
      </c>
      <c r="G2036" t="s">
        <v>43</v>
      </c>
      <c r="H2036" t="s">
        <v>377</v>
      </c>
      <c r="I2036">
        <v>1</v>
      </c>
      <c r="J2036">
        <v>-0.1927432</v>
      </c>
      <c r="K2036">
        <v>0.12</v>
      </c>
      <c r="L2036">
        <f>SUM(O2036:AH2036)/20</f>
        <v>0.1</v>
      </c>
      <c r="M2036" t="s">
        <v>1421</v>
      </c>
      <c r="N2036" t="s">
        <v>60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1</v>
      </c>
      <c r="AF2036">
        <v>0</v>
      </c>
      <c r="AG2036">
        <v>0</v>
      </c>
      <c r="AH2036">
        <v>0</v>
      </c>
    </row>
    <row r="2037" spans="1:34" x14ac:dyDescent="0.25">
      <c r="A2037" t="s">
        <v>1131</v>
      </c>
      <c r="B2037" t="s">
        <v>4919</v>
      </c>
      <c r="C2037" t="s">
        <v>4920</v>
      </c>
      <c r="D2037" t="s">
        <v>4921</v>
      </c>
      <c r="E2037" t="s">
        <v>4922</v>
      </c>
      <c r="F2037">
        <v>726613</v>
      </c>
      <c r="G2037">
        <v>727788</v>
      </c>
      <c r="H2037" t="s">
        <v>38</v>
      </c>
      <c r="I2037">
        <v>1</v>
      </c>
      <c r="J2037">
        <v>0.1543853</v>
      </c>
      <c r="K2037">
        <v>0.40799999999999997</v>
      </c>
      <c r="L2037">
        <f>SUM(O2037:AH2037)/20</f>
        <v>0.35</v>
      </c>
      <c r="M2037" t="s">
        <v>1500</v>
      </c>
      <c r="N2037" t="s">
        <v>40</v>
      </c>
      <c r="O2037">
        <v>1</v>
      </c>
      <c r="P2037">
        <v>0</v>
      </c>
      <c r="Q2037">
        <v>0</v>
      </c>
      <c r="R2037">
        <v>0</v>
      </c>
      <c r="S2037">
        <v>1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1</v>
      </c>
      <c r="AA2037">
        <v>1</v>
      </c>
      <c r="AB2037">
        <v>1</v>
      </c>
      <c r="AC2037">
        <v>0</v>
      </c>
      <c r="AD2037">
        <v>0</v>
      </c>
      <c r="AE2037">
        <v>0</v>
      </c>
      <c r="AF2037">
        <v>0</v>
      </c>
      <c r="AG2037">
        <v>1</v>
      </c>
      <c r="AH2037">
        <v>1</v>
      </c>
    </row>
    <row r="2038" spans="1:34" x14ac:dyDescent="0.25">
      <c r="A2038" t="s">
        <v>1131</v>
      </c>
      <c r="B2038" t="s">
        <v>4923</v>
      </c>
      <c r="C2038" t="s">
        <v>4920</v>
      </c>
      <c r="D2038" t="s">
        <v>4921</v>
      </c>
      <c r="E2038" t="s">
        <v>4922</v>
      </c>
      <c r="F2038">
        <v>726613</v>
      </c>
      <c r="G2038">
        <v>727788</v>
      </c>
      <c r="H2038" t="s">
        <v>38</v>
      </c>
      <c r="I2038">
        <v>3</v>
      </c>
      <c r="J2038">
        <v>0.106795273333333</v>
      </c>
      <c r="K2038">
        <v>0.39300000000000002</v>
      </c>
      <c r="L2038">
        <f>SUM(O2038:AH2038)/20</f>
        <v>0.25</v>
      </c>
      <c r="M2038" t="s">
        <v>4924</v>
      </c>
      <c r="N2038" t="s">
        <v>53</v>
      </c>
      <c r="O2038">
        <v>0</v>
      </c>
      <c r="P2038">
        <v>1</v>
      </c>
      <c r="Q2038">
        <v>0</v>
      </c>
      <c r="R2038">
        <v>0</v>
      </c>
      <c r="S2038">
        <v>0</v>
      </c>
      <c r="T2038">
        <v>1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v>1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1</v>
      </c>
      <c r="AH2038">
        <v>0</v>
      </c>
    </row>
    <row r="2039" spans="1:34" x14ac:dyDescent="0.25">
      <c r="A2039" t="s">
        <v>1131</v>
      </c>
      <c r="B2039" t="s">
        <v>4925</v>
      </c>
      <c r="C2039" t="s">
        <v>4926</v>
      </c>
      <c r="D2039" t="s">
        <v>4927</v>
      </c>
      <c r="E2039" t="s">
        <v>4928</v>
      </c>
      <c r="F2039">
        <v>727785</v>
      </c>
      <c r="G2039">
        <v>728786</v>
      </c>
      <c r="H2039" t="s">
        <v>38</v>
      </c>
      <c r="I2039">
        <v>2</v>
      </c>
      <c r="J2039">
        <v>-6.9035755000000004E-2</v>
      </c>
      <c r="K2039">
        <v>0.28299999999999997</v>
      </c>
      <c r="L2039">
        <f>SUM(O2039:AH2039)/20</f>
        <v>0.35</v>
      </c>
      <c r="M2039" t="s">
        <v>3192</v>
      </c>
      <c r="N2039" t="s">
        <v>40</v>
      </c>
      <c r="O2039">
        <v>1</v>
      </c>
      <c r="P2039">
        <v>0</v>
      </c>
      <c r="Q2039">
        <v>1</v>
      </c>
      <c r="R2039">
        <v>1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</v>
      </c>
      <c r="Y2039">
        <v>1</v>
      </c>
      <c r="Z2039">
        <v>0</v>
      </c>
      <c r="AA2039">
        <v>0</v>
      </c>
      <c r="AB2039">
        <v>0</v>
      </c>
      <c r="AC2039">
        <v>1</v>
      </c>
      <c r="AD2039">
        <v>0</v>
      </c>
      <c r="AE2039">
        <v>0</v>
      </c>
      <c r="AF2039">
        <v>1</v>
      </c>
      <c r="AG2039">
        <v>0</v>
      </c>
      <c r="AH2039">
        <v>0</v>
      </c>
    </row>
    <row r="2040" spans="1:34" x14ac:dyDescent="0.25">
      <c r="A2040" t="s">
        <v>1131</v>
      </c>
      <c r="B2040" t="s">
        <v>4929</v>
      </c>
      <c r="C2040" t="s">
        <v>4926</v>
      </c>
      <c r="D2040" t="s">
        <v>4927</v>
      </c>
      <c r="E2040" t="s">
        <v>4928</v>
      </c>
      <c r="F2040">
        <v>727785</v>
      </c>
      <c r="G2040">
        <v>728786</v>
      </c>
      <c r="H2040" t="s">
        <v>38</v>
      </c>
      <c r="I2040">
        <v>3</v>
      </c>
      <c r="J2040">
        <v>0.16772093666666699</v>
      </c>
      <c r="K2040">
        <v>0.14699999999999999</v>
      </c>
      <c r="L2040">
        <f>SUM(O2040:AH2040)/20</f>
        <v>0.25</v>
      </c>
      <c r="M2040" t="s">
        <v>4930</v>
      </c>
      <c r="N2040" t="s">
        <v>53</v>
      </c>
      <c r="O2040">
        <v>0</v>
      </c>
      <c r="P2040">
        <v>1</v>
      </c>
      <c r="Q2040">
        <v>0</v>
      </c>
      <c r="R2040">
        <v>0</v>
      </c>
      <c r="S2040">
        <v>0</v>
      </c>
      <c r="T2040">
        <v>1</v>
      </c>
      <c r="U2040">
        <v>1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1</v>
      </c>
      <c r="AB2040">
        <v>1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</row>
    <row r="2041" spans="1:34" x14ac:dyDescent="0.25">
      <c r="A2041" t="s">
        <v>1131</v>
      </c>
      <c r="B2041" t="s">
        <v>4931</v>
      </c>
      <c r="C2041" t="s">
        <v>4926</v>
      </c>
      <c r="D2041" t="s">
        <v>4927</v>
      </c>
      <c r="E2041" t="s">
        <v>4928</v>
      </c>
      <c r="F2041">
        <v>727785</v>
      </c>
      <c r="G2041">
        <v>728786</v>
      </c>
      <c r="H2041" t="s">
        <v>75</v>
      </c>
      <c r="I2041">
        <v>3</v>
      </c>
      <c r="J2041">
        <v>0.16599114000000001</v>
      </c>
      <c r="K2041">
        <v>8.4000000000000005E-2</v>
      </c>
      <c r="L2041">
        <f>SUM(O2041:AH2041)/20</f>
        <v>0</v>
      </c>
      <c r="M2041" t="s">
        <v>4932</v>
      </c>
      <c r="N2041" t="s">
        <v>40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</row>
    <row r="2042" spans="1:34" x14ac:dyDescent="0.25">
      <c r="A2042" t="s">
        <v>1131</v>
      </c>
      <c r="B2042" t="s">
        <v>4933</v>
      </c>
      <c r="C2042" t="s">
        <v>4934</v>
      </c>
      <c r="D2042" t="s">
        <v>4935</v>
      </c>
      <c r="E2042" t="s">
        <v>4936</v>
      </c>
      <c r="F2042">
        <v>728942</v>
      </c>
      <c r="G2042">
        <v>730147</v>
      </c>
      <c r="H2042" t="s">
        <v>38</v>
      </c>
      <c r="I2042">
        <v>2</v>
      </c>
      <c r="J2042">
        <v>-0.41326829999999998</v>
      </c>
      <c r="K2042">
        <v>5.8000000000000003E-2</v>
      </c>
      <c r="L2042">
        <f>SUM(O2042:AH2042)/20</f>
        <v>0.2</v>
      </c>
      <c r="M2042" t="s">
        <v>2343</v>
      </c>
      <c r="N2042" t="s">
        <v>40</v>
      </c>
      <c r="O2042">
        <v>0</v>
      </c>
      <c r="P2042">
        <v>0</v>
      </c>
      <c r="Q2042">
        <v>0</v>
      </c>
      <c r="R2042">
        <v>1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1</v>
      </c>
      <c r="Z2042">
        <v>0</v>
      </c>
      <c r="AA2042">
        <v>0</v>
      </c>
      <c r="AB2042">
        <v>0</v>
      </c>
      <c r="AC2042">
        <v>1</v>
      </c>
      <c r="AD2042">
        <v>0</v>
      </c>
      <c r="AE2042">
        <v>0</v>
      </c>
      <c r="AF2042">
        <v>1</v>
      </c>
      <c r="AG2042">
        <v>0</v>
      </c>
      <c r="AH2042">
        <v>0</v>
      </c>
    </row>
    <row r="2043" spans="1:34" x14ac:dyDescent="0.25">
      <c r="A2043" t="s">
        <v>1131</v>
      </c>
      <c r="B2043" t="s">
        <v>4937</v>
      </c>
      <c r="C2043" t="s">
        <v>4938</v>
      </c>
      <c r="D2043" t="s">
        <v>4939</v>
      </c>
      <c r="E2043" t="s">
        <v>4940</v>
      </c>
      <c r="F2043">
        <v>730452</v>
      </c>
      <c r="G2043">
        <v>730868</v>
      </c>
      <c r="H2043" t="s">
        <v>38</v>
      </c>
      <c r="I2043">
        <v>2</v>
      </c>
      <c r="J2043">
        <v>-0.22197244999999999</v>
      </c>
      <c r="K2043">
        <v>0.12</v>
      </c>
      <c r="L2043">
        <f>SUM(O2043:AH2043)/20</f>
        <v>0.15</v>
      </c>
      <c r="M2043" t="s">
        <v>4941</v>
      </c>
      <c r="N2043" t="s">
        <v>53</v>
      </c>
      <c r="O2043">
        <v>0</v>
      </c>
      <c r="P2043">
        <v>0</v>
      </c>
      <c r="Q2043">
        <v>1</v>
      </c>
      <c r="R2043">
        <v>0</v>
      </c>
      <c r="S2043">
        <v>1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1</v>
      </c>
    </row>
    <row r="2044" spans="1:34" x14ac:dyDescent="0.25">
      <c r="A2044" t="s">
        <v>1131</v>
      </c>
      <c r="B2044" t="s">
        <v>4942</v>
      </c>
      <c r="C2044" t="s">
        <v>4938</v>
      </c>
      <c r="D2044" t="s">
        <v>4939</v>
      </c>
      <c r="E2044" t="s">
        <v>4940</v>
      </c>
      <c r="F2044">
        <v>730452</v>
      </c>
      <c r="G2044">
        <v>730868</v>
      </c>
      <c r="H2044" t="s">
        <v>75</v>
      </c>
      <c r="I2044">
        <v>1</v>
      </c>
      <c r="J2044">
        <v>0.255803</v>
      </c>
      <c r="K2044">
        <v>0.11</v>
      </c>
      <c r="L2044">
        <f>SUM(O2044:AH2044)/20</f>
        <v>0.1</v>
      </c>
      <c r="M2044" t="s">
        <v>503</v>
      </c>
      <c r="N2044" t="s">
        <v>40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1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1</v>
      </c>
      <c r="AF2044">
        <v>0</v>
      </c>
      <c r="AG2044">
        <v>0</v>
      </c>
      <c r="AH2044">
        <v>0</v>
      </c>
    </row>
    <row r="2045" spans="1:34" x14ac:dyDescent="0.25">
      <c r="A2045" t="s">
        <v>1131</v>
      </c>
      <c r="B2045" t="s">
        <v>4943</v>
      </c>
      <c r="C2045" t="s">
        <v>4944</v>
      </c>
      <c r="D2045" t="s">
        <v>43</v>
      </c>
      <c r="E2045" t="s">
        <v>44</v>
      </c>
      <c r="F2045" t="s">
        <v>43</v>
      </c>
      <c r="G2045" t="s">
        <v>43</v>
      </c>
      <c r="H2045" t="s">
        <v>377</v>
      </c>
      <c r="I2045">
        <v>1</v>
      </c>
      <c r="J2045">
        <v>0.22442509999999999</v>
      </c>
      <c r="K2045">
        <v>0.33</v>
      </c>
      <c r="L2045">
        <f>SUM(O2045:AH2045)/20</f>
        <v>0.3</v>
      </c>
      <c r="M2045" t="s">
        <v>648</v>
      </c>
      <c r="N2045" t="s">
        <v>60</v>
      </c>
      <c r="O2045">
        <v>1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1</v>
      </c>
      <c r="Z2045">
        <v>1</v>
      </c>
      <c r="AA2045">
        <v>0</v>
      </c>
      <c r="AB2045">
        <v>0</v>
      </c>
      <c r="AC2045">
        <v>1</v>
      </c>
      <c r="AD2045">
        <v>0</v>
      </c>
      <c r="AE2045">
        <v>0</v>
      </c>
      <c r="AF2045">
        <v>1</v>
      </c>
      <c r="AG2045">
        <v>1</v>
      </c>
      <c r="AH2045">
        <v>0</v>
      </c>
    </row>
    <row r="2046" spans="1:34" x14ac:dyDescent="0.25">
      <c r="A2046" t="s">
        <v>1131</v>
      </c>
      <c r="B2046" t="s">
        <v>4945</v>
      </c>
      <c r="C2046" t="s">
        <v>4946</v>
      </c>
      <c r="D2046" t="s">
        <v>4947</v>
      </c>
      <c r="E2046" t="s">
        <v>2284</v>
      </c>
      <c r="F2046">
        <v>731077</v>
      </c>
      <c r="G2046">
        <v>731775</v>
      </c>
      <c r="H2046" t="s">
        <v>38</v>
      </c>
      <c r="I2046">
        <v>1</v>
      </c>
      <c r="J2046">
        <v>0.25860820000000001</v>
      </c>
      <c r="K2046">
        <v>0.105</v>
      </c>
      <c r="L2046">
        <f>SUM(O2046:AH2046)/20</f>
        <v>0</v>
      </c>
      <c r="M2046" t="s">
        <v>209</v>
      </c>
      <c r="N2046" t="s">
        <v>60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</row>
    <row r="2047" spans="1:34" x14ac:dyDescent="0.25">
      <c r="A2047" t="s">
        <v>1131</v>
      </c>
      <c r="B2047" t="s">
        <v>4948</v>
      </c>
      <c r="C2047" t="s">
        <v>4946</v>
      </c>
      <c r="D2047" t="s">
        <v>4947</v>
      </c>
      <c r="E2047" t="s">
        <v>2284</v>
      </c>
      <c r="F2047">
        <v>731077</v>
      </c>
      <c r="G2047">
        <v>731775</v>
      </c>
      <c r="H2047" t="s">
        <v>38</v>
      </c>
      <c r="I2047">
        <v>1</v>
      </c>
      <c r="J2047">
        <v>0.25849850000000002</v>
      </c>
      <c r="K2047">
        <v>0.105</v>
      </c>
      <c r="L2047">
        <f>SUM(O2047:AH2047)/20</f>
        <v>0.1</v>
      </c>
      <c r="M2047" t="s">
        <v>503</v>
      </c>
      <c r="N2047" t="s">
        <v>40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1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1</v>
      </c>
      <c r="AF2047">
        <v>0</v>
      </c>
      <c r="AG2047">
        <v>0</v>
      </c>
      <c r="AH2047">
        <v>0</v>
      </c>
    </row>
    <row r="2048" spans="1:34" x14ac:dyDescent="0.25">
      <c r="A2048" t="s">
        <v>1131</v>
      </c>
      <c r="B2048" t="s">
        <v>4949</v>
      </c>
      <c r="C2048" t="s">
        <v>4946</v>
      </c>
      <c r="D2048" t="s">
        <v>4947</v>
      </c>
      <c r="E2048" t="s">
        <v>2284</v>
      </c>
      <c r="F2048">
        <v>731077</v>
      </c>
      <c r="G2048">
        <v>731775</v>
      </c>
      <c r="H2048" t="s">
        <v>75</v>
      </c>
      <c r="I2048">
        <v>1</v>
      </c>
      <c r="J2048">
        <v>0.19445709999999999</v>
      </c>
      <c r="K2048">
        <v>0.217</v>
      </c>
      <c r="L2048">
        <f>SUM(O2048:AH2048)/20</f>
        <v>0.15</v>
      </c>
      <c r="M2048" t="s">
        <v>648</v>
      </c>
      <c r="N2048" t="s">
        <v>60</v>
      </c>
      <c r="O2048">
        <v>1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1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1</v>
      </c>
      <c r="AH2048">
        <v>0</v>
      </c>
    </row>
    <row r="2049" spans="1:34" x14ac:dyDescent="0.25">
      <c r="A2049" t="s">
        <v>1131</v>
      </c>
      <c r="B2049" t="s">
        <v>4950</v>
      </c>
      <c r="C2049" t="s">
        <v>4951</v>
      </c>
      <c r="D2049" t="s">
        <v>43</v>
      </c>
      <c r="E2049" t="s">
        <v>44</v>
      </c>
      <c r="F2049" t="s">
        <v>43</v>
      </c>
      <c r="G2049" t="s">
        <v>43</v>
      </c>
      <c r="H2049" t="s">
        <v>377</v>
      </c>
      <c r="I2049">
        <v>4</v>
      </c>
      <c r="J2049">
        <v>-0.2213984125</v>
      </c>
      <c r="K2049">
        <v>0.14799999999999999</v>
      </c>
      <c r="L2049">
        <f>SUM(O2049:AH2049)/20</f>
        <v>0.15</v>
      </c>
      <c r="M2049" t="s">
        <v>1323</v>
      </c>
      <c r="N2049" t="s">
        <v>40</v>
      </c>
      <c r="O2049">
        <v>0</v>
      </c>
      <c r="P2049">
        <v>0</v>
      </c>
      <c r="Q2049">
        <v>0</v>
      </c>
      <c r="R2049">
        <v>0</v>
      </c>
      <c r="S2049">
        <v>1</v>
      </c>
      <c r="T2049">
        <v>0</v>
      </c>
      <c r="U2049">
        <v>1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1</v>
      </c>
    </row>
    <row r="2050" spans="1:34" x14ac:dyDescent="0.25">
      <c r="A2050" t="s">
        <v>1131</v>
      </c>
      <c r="B2050" t="s">
        <v>4952</v>
      </c>
      <c r="C2050" t="s">
        <v>4953</v>
      </c>
      <c r="D2050" t="s">
        <v>4954</v>
      </c>
      <c r="E2050" t="s">
        <v>204</v>
      </c>
      <c r="F2050">
        <v>731844</v>
      </c>
      <c r="G2050">
        <v>733433</v>
      </c>
      <c r="H2050" t="s">
        <v>38</v>
      </c>
      <c r="I2050">
        <v>7</v>
      </c>
      <c r="J2050">
        <v>6.0347774285714299E-2</v>
      </c>
      <c r="K2050">
        <v>8.4000000000000005E-2</v>
      </c>
      <c r="L2050">
        <f>SUM(O2050:AH2050)/20</f>
        <v>0.1</v>
      </c>
      <c r="M2050" t="s">
        <v>4911</v>
      </c>
      <c r="N2050" t="s">
        <v>53</v>
      </c>
      <c r="O2050">
        <v>0</v>
      </c>
      <c r="P2050">
        <v>1</v>
      </c>
      <c r="Q2050">
        <v>0</v>
      </c>
      <c r="R2050">
        <v>0</v>
      </c>
      <c r="S2050">
        <v>0</v>
      </c>
      <c r="T2050">
        <v>1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</row>
    <row r="2051" spans="1:34" x14ac:dyDescent="0.25">
      <c r="A2051" t="s">
        <v>1131</v>
      </c>
      <c r="B2051" t="s">
        <v>4955</v>
      </c>
      <c r="C2051" t="s">
        <v>4953</v>
      </c>
      <c r="D2051" t="s">
        <v>4954</v>
      </c>
      <c r="E2051" t="s">
        <v>204</v>
      </c>
      <c r="F2051">
        <v>731844</v>
      </c>
      <c r="G2051">
        <v>733433</v>
      </c>
      <c r="H2051" t="s">
        <v>38</v>
      </c>
      <c r="I2051">
        <v>1</v>
      </c>
      <c r="J2051">
        <v>0.1756868</v>
      </c>
      <c r="K2051">
        <v>0.26700000000000002</v>
      </c>
      <c r="L2051">
        <f>SUM(O2051:AH2051)/20</f>
        <v>0.3</v>
      </c>
      <c r="M2051" t="s">
        <v>648</v>
      </c>
      <c r="N2051" t="s">
        <v>60</v>
      </c>
      <c r="O2051">
        <v>1</v>
      </c>
      <c r="P2051">
        <v>0</v>
      </c>
      <c r="Q2051">
        <v>1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1</v>
      </c>
      <c r="Z2051">
        <v>1</v>
      </c>
      <c r="AA2051">
        <v>0</v>
      </c>
      <c r="AB2051">
        <v>0</v>
      </c>
      <c r="AC2051">
        <v>1</v>
      </c>
      <c r="AD2051">
        <v>0</v>
      </c>
      <c r="AE2051">
        <v>0</v>
      </c>
      <c r="AF2051">
        <v>1</v>
      </c>
      <c r="AG2051">
        <v>0</v>
      </c>
      <c r="AH2051">
        <v>0</v>
      </c>
    </row>
    <row r="2052" spans="1:34" x14ac:dyDescent="0.25">
      <c r="A2052" t="s">
        <v>1131</v>
      </c>
      <c r="B2052" t="s">
        <v>4956</v>
      </c>
      <c r="C2052" t="s">
        <v>4953</v>
      </c>
      <c r="D2052" t="s">
        <v>4954</v>
      </c>
      <c r="E2052" t="s">
        <v>204</v>
      </c>
      <c r="F2052">
        <v>731844</v>
      </c>
      <c r="G2052">
        <v>733433</v>
      </c>
      <c r="H2052" t="s">
        <v>75</v>
      </c>
      <c r="I2052">
        <v>1</v>
      </c>
      <c r="J2052">
        <v>0.2117464</v>
      </c>
      <c r="K2052">
        <v>0.152</v>
      </c>
      <c r="L2052">
        <f>SUM(O2052:AH2052)/20</f>
        <v>0.1</v>
      </c>
      <c r="M2052" t="s">
        <v>648</v>
      </c>
      <c r="N2052" t="s">
        <v>60</v>
      </c>
      <c r="O2052">
        <v>1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</row>
    <row r="2053" spans="1:34" x14ac:dyDescent="0.25">
      <c r="A2053" t="s">
        <v>1131</v>
      </c>
      <c r="B2053" t="s">
        <v>4957</v>
      </c>
      <c r="C2053" t="s">
        <v>4953</v>
      </c>
      <c r="D2053" t="s">
        <v>4954</v>
      </c>
      <c r="E2053" t="s">
        <v>204</v>
      </c>
      <c r="F2053">
        <v>731844</v>
      </c>
      <c r="G2053">
        <v>733433</v>
      </c>
      <c r="H2053" t="s">
        <v>75</v>
      </c>
      <c r="I2053">
        <v>1</v>
      </c>
      <c r="J2053">
        <v>0.27471459999999998</v>
      </c>
      <c r="K2053">
        <v>7.9000000000000001E-2</v>
      </c>
      <c r="L2053">
        <f>SUM(O2053:AH2053)/20</f>
        <v>0</v>
      </c>
      <c r="M2053" t="s">
        <v>648</v>
      </c>
      <c r="N2053" t="s">
        <v>60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</row>
    <row r="2054" spans="1:34" x14ac:dyDescent="0.25">
      <c r="A2054" t="s">
        <v>1131</v>
      </c>
      <c r="B2054" t="s">
        <v>4958</v>
      </c>
      <c r="C2054" t="s">
        <v>4953</v>
      </c>
      <c r="D2054" t="s">
        <v>4954</v>
      </c>
      <c r="E2054" t="s">
        <v>204</v>
      </c>
      <c r="F2054">
        <v>731844</v>
      </c>
      <c r="G2054">
        <v>733433</v>
      </c>
      <c r="H2054" t="s">
        <v>75</v>
      </c>
      <c r="I2054">
        <v>1</v>
      </c>
      <c r="J2054">
        <v>-0.24317710000000001</v>
      </c>
      <c r="K2054">
        <v>0.13100000000000001</v>
      </c>
      <c r="L2054">
        <f>SUM(O2054:AH2054)/20</f>
        <v>0.15</v>
      </c>
      <c r="M2054" t="s">
        <v>1487</v>
      </c>
      <c r="N2054" t="s">
        <v>40</v>
      </c>
      <c r="O2054">
        <v>0</v>
      </c>
      <c r="P2054">
        <v>0</v>
      </c>
      <c r="Q2054">
        <v>0</v>
      </c>
      <c r="R2054">
        <v>0</v>
      </c>
      <c r="S2054">
        <v>1</v>
      </c>
      <c r="T2054">
        <v>0</v>
      </c>
      <c r="U2054">
        <v>1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1</v>
      </c>
    </row>
    <row r="2055" spans="1:34" x14ac:dyDescent="0.25">
      <c r="A2055" t="s">
        <v>1131</v>
      </c>
      <c r="B2055" t="s">
        <v>4959</v>
      </c>
      <c r="C2055" t="s">
        <v>4953</v>
      </c>
      <c r="D2055" t="s">
        <v>4954</v>
      </c>
      <c r="E2055" t="s">
        <v>204</v>
      </c>
      <c r="F2055">
        <v>731844</v>
      </c>
      <c r="G2055">
        <v>733433</v>
      </c>
      <c r="H2055" t="s">
        <v>38</v>
      </c>
      <c r="I2055">
        <v>1</v>
      </c>
      <c r="J2055">
        <v>0.21613080000000001</v>
      </c>
      <c r="K2055">
        <v>0.17299999999999999</v>
      </c>
      <c r="L2055">
        <f>SUM(O2055:AH2055)/20</f>
        <v>0.15</v>
      </c>
      <c r="M2055" t="s">
        <v>648</v>
      </c>
      <c r="N2055" t="s">
        <v>60</v>
      </c>
      <c r="O2055">
        <v>1</v>
      </c>
      <c r="P2055">
        <v>0</v>
      </c>
      <c r="Q2055">
        <v>1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1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</row>
    <row r="2056" spans="1:34" x14ac:dyDescent="0.25">
      <c r="A2056" t="s">
        <v>1131</v>
      </c>
      <c r="B2056" t="s">
        <v>4960</v>
      </c>
      <c r="C2056" t="s">
        <v>4953</v>
      </c>
      <c r="D2056" t="s">
        <v>4954</v>
      </c>
      <c r="E2056" t="s">
        <v>204</v>
      </c>
      <c r="F2056">
        <v>731844</v>
      </c>
      <c r="G2056">
        <v>733433</v>
      </c>
      <c r="H2056" t="s">
        <v>38</v>
      </c>
      <c r="I2056">
        <v>1</v>
      </c>
      <c r="J2056">
        <v>0.33686310000000003</v>
      </c>
      <c r="K2056">
        <v>8.8999999999999996E-2</v>
      </c>
      <c r="L2056">
        <f>SUM(O2056:AH2056)/20</f>
        <v>0</v>
      </c>
      <c r="M2056" t="s">
        <v>209</v>
      </c>
      <c r="N2056" t="s">
        <v>60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</row>
    <row r="2057" spans="1:34" x14ac:dyDescent="0.25">
      <c r="A2057" t="s">
        <v>1131</v>
      </c>
      <c r="B2057" t="s">
        <v>4961</v>
      </c>
      <c r="C2057" t="s">
        <v>4953</v>
      </c>
      <c r="D2057" t="s">
        <v>4954</v>
      </c>
      <c r="E2057" t="s">
        <v>204</v>
      </c>
      <c r="F2057">
        <v>731844</v>
      </c>
      <c r="G2057">
        <v>733433</v>
      </c>
      <c r="H2057" t="s">
        <v>38</v>
      </c>
      <c r="I2057">
        <v>1</v>
      </c>
      <c r="J2057">
        <v>0.32563740000000002</v>
      </c>
      <c r="K2057">
        <v>7.2999999999999995E-2</v>
      </c>
      <c r="L2057">
        <f>SUM(O2057:AH2057)/20</f>
        <v>0.1</v>
      </c>
      <c r="M2057" t="s">
        <v>278</v>
      </c>
      <c r="N2057" t="s">
        <v>40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1</v>
      </c>
      <c r="AB2057">
        <v>1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</row>
    <row r="2058" spans="1:34" x14ac:dyDescent="0.25">
      <c r="A2058" t="s">
        <v>1131</v>
      </c>
      <c r="B2058" t="s">
        <v>4962</v>
      </c>
      <c r="C2058" t="s">
        <v>4953</v>
      </c>
      <c r="D2058" t="s">
        <v>4954</v>
      </c>
      <c r="E2058" t="s">
        <v>204</v>
      </c>
      <c r="F2058">
        <v>731844</v>
      </c>
      <c r="G2058">
        <v>733433</v>
      </c>
      <c r="H2058" t="s">
        <v>3322</v>
      </c>
      <c r="I2058">
        <v>1</v>
      </c>
      <c r="J2058">
        <v>0.33808199999999999</v>
      </c>
      <c r="K2058">
        <v>6.3E-2</v>
      </c>
      <c r="L2058">
        <f>SUM(O2058:AH2058)/20</f>
        <v>0.05</v>
      </c>
      <c r="M2058" t="s">
        <v>241</v>
      </c>
      <c r="N2058" t="s">
        <v>60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1</v>
      </c>
      <c r="AH2058">
        <v>0</v>
      </c>
    </row>
    <row r="2059" spans="1:34" x14ac:dyDescent="0.25">
      <c r="A2059" t="s">
        <v>1131</v>
      </c>
      <c r="B2059" t="s">
        <v>4963</v>
      </c>
      <c r="C2059" t="s">
        <v>4964</v>
      </c>
      <c r="D2059" t="s">
        <v>43</v>
      </c>
      <c r="E2059" t="s">
        <v>44</v>
      </c>
      <c r="F2059" t="s">
        <v>43</v>
      </c>
      <c r="G2059" t="s">
        <v>43</v>
      </c>
      <c r="H2059" t="s">
        <v>377</v>
      </c>
      <c r="I2059">
        <v>2</v>
      </c>
      <c r="J2059">
        <v>-9.2637479999999994E-2</v>
      </c>
      <c r="K2059">
        <v>0.115</v>
      </c>
      <c r="L2059">
        <f>SUM(O2059:AH2059)/20</f>
        <v>0.15</v>
      </c>
      <c r="M2059" t="s">
        <v>2076</v>
      </c>
      <c r="N2059" t="s">
        <v>53</v>
      </c>
      <c r="O2059">
        <v>0</v>
      </c>
      <c r="P2059">
        <v>0</v>
      </c>
      <c r="Q2059">
        <v>0</v>
      </c>
      <c r="R2059">
        <v>0</v>
      </c>
      <c r="S2059">
        <v>1</v>
      </c>
      <c r="T2059">
        <v>0</v>
      </c>
      <c r="U2059">
        <v>1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1</v>
      </c>
    </row>
    <row r="2060" spans="1:34" x14ac:dyDescent="0.25">
      <c r="A2060" t="s">
        <v>1131</v>
      </c>
      <c r="B2060" t="s">
        <v>4965</v>
      </c>
      <c r="C2060" t="s">
        <v>4966</v>
      </c>
      <c r="D2060" t="s">
        <v>4967</v>
      </c>
      <c r="E2060" t="s">
        <v>4968</v>
      </c>
      <c r="F2060">
        <v>733655</v>
      </c>
      <c r="G2060">
        <v>734623</v>
      </c>
      <c r="H2060" t="s">
        <v>38</v>
      </c>
      <c r="I2060">
        <v>4</v>
      </c>
      <c r="J2060">
        <v>0.16986994999999999</v>
      </c>
      <c r="K2060">
        <v>0.25700000000000001</v>
      </c>
      <c r="L2060">
        <f>SUM(O2060:AH2060)/20</f>
        <v>0.25</v>
      </c>
      <c r="M2060" t="s">
        <v>4969</v>
      </c>
      <c r="N2060" t="s">
        <v>53</v>
      </c>
      <c r="O2060">
        <v>0</v>
      </c>
      <c r="P2060">
        <v>0</v>
      </c>
      <c r="Q2060">
        <v>0</v>
      </c>
      <c r="R2060">
        <v>1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>
        <v>0</v>
      </c>
      <c r="Z2060">
        <v>0</v>
      </c>
      <c r="AA2060">
        <v>1</v>
      </c>
      <c r="AB2060">
        <v>1</v>
      </c>
      <c r="AC2060">
        <v>0</v>
      </c>
      <c r="AD2060">
        <v>0</v>
      </c>
      <c r="AE2060">
        <v>0</v>
      </c>
      <c r="AF2060">
        <v>0</v>
      </c>
      <c r="AG2060">
        <v>1</v>
      </c>
      <c r="AH2060">
        <v>0</v>
      </c>
    </row>
    <row r="2061" spans="1:34" x14ac:dyDescent="0.25">
      <c r="A2061" t="s">
        <v>1131</v>
      </c>
      <c r="B2061" t="s">
        <v>4970</v>
      </c>
      <c r="C2061" t="s">
        <v>4966</v>
      </c>
      <c r="D2061" t="s">
        <v>4967</v>
      </c>
      <c r="E2061" t="s">
        <v>4968</v>
      </c>
      <c r="F2061">
        <v>733655</v>
      </c>
      <c r="G2061">
        <v>734623</v>
      </c>
      <c r="H2061" t="s">
        <v>38</v>
      </c>
      <c r="I2061">
        <v>2</v>
      </c>
      <c r="J2061">
        <v>-0.16529354499999999</v>
      </c>
      <c r="K2061">
        <v>0.16200000000000001</v>
      </c>
      <c r="L2061">
        <f>SUM(O2061:AH2061)/20</f>
        <v>0.2</v>
      </c>
      <c r="M2061" t="s">
        <v>3486</v>
      </c>
      <c r="N2061" t="s">
        <v>40</v>
      </c>
      <c r="O2061">
        <v>0</v>
      </c>
      <c r="P2061">
        <v>1</v>
      </c>
      <c r="Q2061">
        <v>0</v>
      </c>
      <c r="R2061">
        <v>0</v>
      </c>
      <c r="S2061">
        <v>1</v>
      </c>
      <c r="T2061">
        <v>0</v>
      </c>
      <c r="U2061">
        <v>1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1</v>
      </c>
    </row>
    <row r="2062" spans="1:34" x14ac:dyDescent="0.25">
      <c r="A2062" t="s">
        <v>1131</v>
      </c>
      <c r="B2062" t="s">
        <v>4971</v>
      </c>
      <c r="C2062" t="s">
        <v>4966</v>
      </c>
      <c r="D2062" t="s">
        <v>4967</v>
      </c>
      <c r="E2062" t="s">
        <v>4968</v>
      </c>
      <c r="F2062">
        <v>733655</v>
      </c>
      <c r="G2062">
        <v>734623</v>
      </c>
      <c r="H2062" t="s">
        <v>75</v>
      </c>
      <c r="I2062">
        <v>3</v>
      </c>
      <c r="J2062">
        <v>-0.18477944333333299</v>
      </c>
      <c r="K2062">
        <v>0.17799999999999999</v>
      </c>
      <c r="L2062">
        <f>SUM(O2062:AH2062)/20</f>
        <v>0.2</v>
      </c>
      <c r="M2062" t="s">
        <v>4972</v>
      </c>
      <c r="N2062" t="s">
        <v>40</v>
      </c>
      <c r="O2062">
        <v>0</v>
      </c>
      <c r="P2062">
        <v>1</v>
      </c>
      <c r="Q2062">
        <v>0</v>
      </c>
      <c r="R2062">
        <v>0</v>
      </c>
      <c r="S2062">
        <v>1</v>
      </c>
      <c r="T2062">
        <v>0</v>
      </c>
      <c r="U2062">
        <v>1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1</v>
      </c>
    </row>
    <row r="2063" spans="1:34" x14ac:dyDescent="0.25">
      <c r="A2063" t="s">
        <v>1131</v>
      </c>
      <c r="B2063" t="s">
        <v>4973</v>
      </c>
      <c r="C2063" t="s">
        <v>4974</v>
      </c>
      <c r="D2063" t="s">
        <v>4975</v>
      </c>
      <c r="E2063" t="s">
        <v>2284</v>
      </c>
      <c r="F2063">
        <v>734677</v>
      </c>
      <c r="G2063">
        <v>735243</v>
      </c>
      <c r="H2063" t="s">
        <v>38</v>
      </c>
      <c r="I2063">
        <v>3</v>
      </c>
      <c r="J2063">
        <v>2.9929666666666699E-3</v>
      </c>
      <c r="K2063">
        <v>5.8000000000000003E-2</v>
      </c>
      <c r="L2063">
        <f>SUM(O2063:AH2063)/20</f>
        <v>0.05</v>
      </c>
      <c r="M2063" t="s">
        <v>4976</v>
      </c>
      <c r="N2063" t="s">
        <v>53</v>
      </c>
      <c r="O2063">
        <v>0</v>
      </c>
      <c r="P2063">
        <v>0</v>
      </c>
      <c r="Q2063">
        <v>0</v>
      </c>
      <c r="R2063">
        <v>1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</row>
    <row r="2064" spans="1:34" x14ac:dyDescent="0.25">
      <c r="A2064" t="s">
        <v>1131</v>
      </c>
      <c r="B2064" t="s">
        <v>4977</v>
      </c>
      <c r="C2064" t="s">
        <v>4974</v>
      </c>
      <c r="D2064" t="s">
        <v>4975</v>
      </c>
      <c r="E2064" t="s">
        <v>2284</v>
      </c>
      <c r="F2064">
        <v>734677</v>
      </c>
      <c r="G2064">
        <v>735243</v>
      </c>
      <c r="H2064" t="s">
        <v>38</v>
      </c>
      <c r="I2064">
        <v>1</v>
      </c>
      <c r="J2064">
        <v>0.35095999999999999</v>
      </c>
      <c r="K2064">
        <v>7.2999999999999995E-2</v>
      </c>
      <c r="L2064">
        <f>SUM(O2064:AH2064)/20</f>
        <v>0</v>
      </c>
      <c r="M2064" t="s">
        <v>648</v>
      </c>
      <c r="N2064" t="s">
        <v>60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</row>
    <row r="2065" spans="1:34" x14ac:dyDescent="0.25">
      <c r="A2065" t="s">
        <v>1131</v>
      </c>
      <c r="B2065" t="s">
        <v>4978</v>
      </c>
      <c r="C2065" t="s">
        <v>4979</v>
      </c>
      <c r="D2065" t="s">
        <v>4980</v>
      </c>
      <c r="E2065" t="s">
        <v>179</v>
      </c>
      <c r="F2065">
        <v>735295</v>
      </c>
      <c r="G2065">
        <v>735563</v>
      </c>
      <c r="H2065" t="s">
        <v>377</v>
      </c>
      <c r="I2065">
        <v>2</v>
      </c>
      <c r="J2065">
        <v>-0.13934337999999999</v>
      </c>
      <c r="K2065">
        <v>0.17799999999999999</v>
      </c>
      <c r="L2065">
        <f>SUM(O2065:AH2065)/20</f>
        <v>0.2</v>
      </c>
      <c r="M2065" t="s">
        <v>4981</v>
      </c>
      <c r="N2065" t="s">
        <v>53</v>
      </c>
      <c r="O2065">
        <v>0</v>
      </c>
      <c r="P2065">
        <v>1</v>
      </c>
      <c r="Q2065">
        <v>0</v>
      </c>
      <c r="R2065">
        <v>0</v>
      </c>
      <c r="S2065">
        <v>1</v>
      </c>
      <c r="T2065">
        <v>0</v>
      </c>
      <c r="U2065">
        <v>1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1</v>
      </c>
    </row>
    <row r="2066" spans="1:34" x14ac:dyDescent="0.25">
      <c r="A2066" t="s">
        <v>1131</v>
      </c>
      <c r="B2066" t="s">
        <v>4982</v>
      </c>
      <c r="C2066" t="s">
        <v>4979</v>
      </c>
      <c r="D2066" t="s">
        <v>4980</v>
      </c>
      <c r="E2066" t="s">
        <v>179</v>
      </c>
      <c r="F2066">
        <v>735295</v>
      </c>
      <c r="G2066">
        <v>735563</v>
      </c>
      <c r="H2066" t="s">
        <v>377</v>
      </c>
      <c r="I2066">
        <v>1</v>
      </c>
      <c r="J2066">
        <v>0.25481860000000001</v>
      </c>
      <c r="K2066">
        <v>0.115</v>
      </c>
      <c r="L2066">
        <f>SUM(O2066:AH2066)/20</f>
        <v>0.2</v>
      </c>
      <c r="M2066" t="s">
        <v>648</v>
      </c>
      <c r="N2066" t="s">
        <v>60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0</v>
      </c>
      <c r="Y2066">
        <v>1</v>
      </c>
      <c r="Z2066">
        <v>0</v>
      </c>
      <c r="AA2066">
        <v>0</v>
      </c>
      <c r="AB2066">
        <v>0</v>
      </c>
      <c r="AC2066">
        <v>1</v>
      </c>
      <c r="AD2066">
        <v>0</v>
      </c>
      <c r="AE2066">
        <v>0</v>
      </c>
      <c r="AF2066">
        <v>1</v>
      </c>
      <c r="AG2066">
        <v>0</v>
      </c>
      <c r="AH2066">
        <v>0</v>
      </c>
    </row>
    <row r="2067" spans="1:34" x14ac:dyDescent="0.25">
      <c r="A2067" t="s">
        <v>1131</v>
      </c>
      <c r="B2067" t="s">
        <v>4983</v>
      </c>
      <c r="C2067" t="s">
        <v>4984</v>
      </c>
      <c r="D2067" t="s">
        <v>4985</v>
      </c>
      <c r="E2067" t="s">
        <v>4986</v>
      </c>
      <c r="F2067">
        <v>735683</v>
      </c>
      <c r="G2067">
        <v>737866</v>
      </c>
      <c r="H2067" t="s">
        <v>38</v>
      </c>
      <c r="I2067">
        <v>2</v>
      </c>
      <c r="J2067">
        <v>-0.21103369999999999</v>
      </c>
      <c r="K2067">
        <v>0.13600000000000001</v>
      </c>
      <c r="L2067">
        <f>SUM(O2067:AH2067)/20</f>
        <v>0.15</v>
      </c>
      <c r="M2067" t="s">
        <v>3453</v>
      </c>
      <c r="N2067" t="s">
        <v>60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1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1</v>
      </c>
      <c r="AE2067">
        <v>1</v>
      </c>
      <c r="AF2067">
        <v>0</v>
      </c>
      <c r="AG2067">
        <v>0</v>
      </c>
      <c r="AH2067">
        <v>0</v>
      </c>
    </row>
    <row r="2068" spans="1:34" x14ac:dyDescent="0.25">
      <c r="A2068" t="s">
        <v>1131</v>
      </c>
      <c r="B2068" t="s">
        <v>4987</v>
      </c>
      <c r="C2068" t="s">
        <v>4984</v>
      </c>
      <c r="D2068" t="s">
        <v>4985</v>
      </c>
      <c r="E2068" t="s">
        <v>4986</v>
      </c>
      <c r="F2068">
        <v>735683</v>
      </c>
      <c r="G2068">
        <v>737866</v>
      </c>
      <c r="H2068" t="s">
        <v>38</v>
      </c>
      <c r="I2068">
        <v>6</v>
      </c>
      <c r="J2068">
        <v>-8.7282361666666697E-2</v>
      </c>
      <c r="K2068">
        <v>0.25700000000000001</v>
      </c>
      <c r="L2068">
        <f>SUM(O2068:AH2068)/20</f>
        <v>0.25</v>
      </c>
      <c r="M2068" t="s">
        <v>4988</v>
      </c>
      <c r="N2068" t="s">
        <v>53</v>
      </c>
      <c r="O2068">
        <v>0</v>
      </c>
      <c r="P2068">
        <v>1</v>
      </c>
      <c r="Q2068">
        <v>0</v>
      </c>
      <c r="R2068">
        <v>0</v>
      </c>
      <c r="S2068">
        <v>1</v>
      </c>
      <c r="T2068">
        <v>1</v>
      </c>
      <c r="U2068">
        <v>1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1</v>
      </c>
    </row>
    <row r="2069" spans="1:34" x14ac:dyDescent="0.25">
      <c r="A2069" t="s">
        <v>1131</v>
      </c>
      <c r="B2069" t="s">
        <v>4989</v>
      </c>
      <c r="C2069" t="s">
        <v>4984</v>
      </c>
      <c r="D2069" t="s">
        <v>4985</v>
      </c>
      <c r="E2069" t="s">
        <v>4986</v>
      </c>
      <c r="F2069">
        <v>735683</v>
      </c>
      <c r="G2069">
        <v>737866</v>
      </c>
      <c r="H2069" t="s">
        <v>75</v>
      </c>
      <c r="I2069">
        <v>2</v>
      </c>
      <c r="J2069">
        <v>0.12352931</v>
      </c>
      <c r="K2069">
        <v>8.8999999999999996E-2</v>
      </c>
      <c r="L2069">
        <f>SUM(O2069:AH2069)/20</f>
        <v>0.25</v>
      </c>
      <c r="M2069" t="s">
        <v>1524</v>
      </c>
      <c r="N2069" t="s">
        <v>60</v>
      </c>
      <c r="O2069">
        <v>0</v>
      </c>
      <c r="P2069">
        <v>0</v>
      </c>
      <c r="Q2069">
        <v>1</v>
      </c>
      <c r="R2069">
        <v>0</v>
      </c>
      <c r="S2069">
        <v>0</v>
      </c>
      <c r="T2069">
        <v>0</v>
      </c>
      <c r="U2069">
        <v>0</v>
      </c>
      <c r="V2069">
        <v>1</v>
      </c>
      <c r="W2069">
        <v>0</v>
      </c>
      <c r="X2069">
        <v>0</v>
      </c>
      <c r="Y2069">
        <v>1</v>
      </c>
      <c r="Z2069">
        <v>0</v>
      </c>
      <c r="AA2069">
        <v>0</v>
      </c>
      <c r="AB2069">
        <v>0</v>
      </c>
      <c r="AC2069">
        <v>1</v>
      </c>
      <c r="AD2069">
        <v>0</v>
      </c>
      <c r="AE2069">
        <v>0</v>
      </c>
      <c r="AF2069">
        <v>1</v>
      </c>
      <c r="AG2069">
        <v>0</v>
      </c>
      <c r="AH2069">
        <v>0</v>
      </c>
    </row>
    <row r="2070" spans="1:34" x14ac:dyDescent="0.25">
      <c r="A2070" t="s">
        <v>1131</v>
      </c>
      <c r="B2070" t="s">
        <v>4990</v>
      </c>
      <c r="C2070" t="s">
        <v>4991</v>
      </c>
      <c r="D2070" t="s">
        <v>4992</v>
      </c>
      <c r="E2070" t="s">
        <v>257</v>
      </c>
      <c r="F2070">
        <v>737957</v>
      </c>
      <c r="G2070">
        <v>739126</v>
      </c>
      <c r="H2070" t="s">
        <v>75</v>
      </c>
      <c r="I2070">
        <v>6</v>
      </c>
      <c r="J2070">
        <v>-8.2365466666666706E-2</v>
      </c>
      <c r="K2070">
        <v>0.22</v>
      </c>
      <c r="L2070">
        <f>SUM(O2070:AH2070)/20</f>
        <v>0.25</v>
      </c>
      <c r="M2070" t="s">
        <v>4993</v>
      </c>
      <c r="N2070" t="s">
        <v>53</v>
      </c>
      <c r="O2070">
        <v>0</v>
      </c>
      <c r="P2070">
        <v>1</v>
      </c>
      <c r="Q2070">
        <v>0</v>
      </c>
      <c r="R2070">
        <v>0</v>
      </c>
      <c r="S2070">
        <v>1</v>
      </c>
      <c r="T2070">
        <v>1</v>
      </c>
      <c r="U2070">
        <v>1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1</v>
      </c>
    </row>
    <row r="2071" spans="1:34" x14ac:dyDescent="0.25">
      <c r="A2071" t="s">
        <v>1131</v>
      </c>
      <c r="B2071" t="s">
        <v>4994</v>
      </c>
      <c r="C2071" t="s">
        <v>4991</v>
      </c>
      <c r="D2071" t="s">
        <v>4992</v>
      </c>
      <c r="E2071" t="s">
        <v>257</v>
      </c>
      <c r="F2071">
        <v>737957</v>
      </c>
      <c r="G2071">
        <v>739126</v>
      </c>
      <c r="H2071" t="s">
        <v>38</v>
      </c>
      <c r="I2071">
        <v>2</v>
      </c>
      <c r="J2071">
        <v>-8.4763000000000095E-3</v>
      </c>
      <c r="K2071">
        <v>0.105</v>
      </c>
      <c r="L2071">
        <f>SUM(O2071:AH2071)/20</f>
        <v>0.1</v>
      </c>
      <c r="M2071" t="s">
        <v>4995</v>
      </c>
      <c r="N2071" t="s">
        <v>53</v>
      </c>
      <c r="O2071">
        <v>1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1</v>
      </c>
      <c r="AH2071">
        <v>0</v>
      </c>
    </row>
    <row r="2072" spans="1:34" x14ac:dyDescent="0.25">
      <c r="A2072" t="s">
        <v>1131</v>
      </c>
      <c r="B2072" t="s">
        <v>4996</v>
      </c>
      <c r="C2072" t="s">
        <v>4997</v>
      </c>
      <c r="D2072" t="s">
        <v>4998</v>
      </c>
      <c r="E2072" t="s">
        <v>2291</v>
      </c>
      <c r="F2072">
        <v>740351</v>
      </c>
      <c r="G2072">
        <v>741051</v>
      </c>
      <c r="H2072" t="s">
        <v>75</v>
      </c>
      <c r="I2072">
        <v>4</v>
      </c>
      <c r="J2072">
        <v>-7.5053772500000004E-2</v>
      </c>
      <c r="K2072">
        <v>0.13100000000000001</v>
      </c>
      <c r="L2072">
        <f>SUM(O2072:AH2072)/20</f>
        <v>0.1</v>
      </c>
      <c r="M2072" t="s">
        <v>4999</v>
      </c>
      <c r="N2072" t="s">
        <v>53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1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1</v>
      </c>
      <c r="AF2072">
        <v>0</v>
      </c>
      <c r="AG2072">
        <v>0</v>
      </c>
      <c r="AH2072">
        <v>0</v>
      </c>
    </row>
    <row r="2073" spans="1:34" x14ac:dyDescent="0.25">
      <c r="A2073" t="s">
        <v>1131</v>
      </c>
      <c r="B2073" t="s">
        <v>5000</v>
      </c>
      <c r="C2073" t="s">
        <v>4997</v>
      </c>
      <c r="D2073" t="s">
        <v>4998</v>
      </c>
      <c r="E2073" t="s">
        <v>2291</v>
      </c>
      <c r="F2073">
        <v>740351</v>
      </c>
      <c r="G2073">
        <v>741051</v>
      </c>
      <c r="H2073" t="s">
        <v>38</v>
      </c>
      <c r="I2073">
        <v>2</v>
      </c>
      <c r="J2073">
        <v>0.15954735</v>
      </c>
      <c r="K2073">
        <v>8.8999999999999996E-2</v>
      </c>
      <c r="L2073">
        <f>SUM(O2073:AH2073)/20</f>
        <v>0.1</v>
      </c>
      <c r="M2073" t="s">
        <v>5001</v>
      </c>
      <c r="N2073" t="s">
        <v>53</v>
      </c>
      <c r="O2073">
        <v>1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1</v>
      </c>
      <c r="AH2073">
        <v>0</v>
      </c>
    </row>
    <row r="2074" spans="1:34" x14ac:dyDescent="0.25">
      <c r="A2074" t="s">
        <v>1131</v>
      </c>
      <c r="B2074" t="s">
        <v>5002</v>
      </c>
      <c r="C2074" t="s">
        <v>5003</v>
      </c>
      <c r="D2074" t="s">
        <v>5004</v>
      </c>
      <c r="E2074" t="s">
        <v>5005</v>
      </c>
      <c r="F2074">
        <v>741146</v>
      </c>
      <c r="G2074">
        <v>742444</v>
      </c>
      <c r="H2074" t="s">
        <v>38</v>
      </c>
      <c r="I2074">
        <v>4</v>
      </c>
      <c r="J2074">
        <v>-0.13048935</v>
      </c>
      <c r="K2074">
        <v>0.105</v>
      </c>
      <c r="L2074">
        <f>SUM(O2074:AH2074)/20</f>
        <v>0.15</v>
      </c>
      <c r="M2074" t="s">
        <v>5006</v>
      </c>
      <c r="N2074" t="s">
        <v>53</v>
      </c>
      <c r="O2074">
        <v>0</v>
      </c>
      <c r="P2074">
        <v>0</v>
      </c>
      <c r="Q2074">
        <v>0</v>
      </c>
      <c r="R2074">
        <v>1</v>
      </c>
      <c r="S2074">
        <v>1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1</v>
      </c>
    </row>
    <row r="2075" spans="1:34" x14ac:dyDescent="0.25">
      <c r="A2075" t="s">
        <v>1131</v>
      </c>
      <c r="B2075" t="s">
        <v>5007</v>
      </c>
      <c r="C2075" t="s">
        <v>5003</v>
      </c>
      <c r="D2075" t="s">
        <v>5004</v>
      </c>
      <c r="E2075" t="s">
        <v>5005</v>
      </c>
      <c r="F2075">
        <v>741146</v>
      </c>
      <c r="G2075">
        <v>742444</v>
      </c>
      <c r="H2075" t="s">
        <v>38</v>
      </c>
      <c r="I2075">
        <v>2</v>
      </c>
      <c r="J2075">
        <v>0.16151044000000001</v>
      </c>
      <c r="K2075">
        <v>9.4E-2</v>
      </c>
      <c r="L2075">
        <f>SUM(O2075:AH2075)/20</f>
        <v>0.1</v>
      </c>
      <c r="M2075" t="s">
        <v>5001</v>
      </c>
      <c r="N2075" t="s">
        <v>53</v>
      </c>
      <c r="O2075">
        <v>1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1</v>
      </c>
      <c r="AH2075">
        <v>0</v>
      </c>
    </row>
    <row r="2076" spans="1:34" x14ac:dyDescent="0.25">
      <c r="A2076" t="s">
        <v>1131</v>
      </c>
      <c r="B2076" t="s">
        <v>5008</v>
      </c>
      <c r="C2076" t="s">
        <v>5003</v>
      </c>
      <c r="D2076" t="s">
        <v>5004</v>
      </c>
      <c r="E2076" t="s">
        <v>5005</v>
      </c>
      <c r="F2076">
        <v>741146</v>
      </c>
      <c r="G2076">
        <v>742444</v>
      </c>
      <c r="H2076" t="s">
        <v>38</v>
      </c>
      <c r="I2076">
        <v>1</v>
      </c>
      <c r="J2076">
        <v>-0.17004710000000001</v>
      </c>
      <c r="K2076">
        <v>0.34599999999999997</v>
      </c>
      <c r="L2076">
        <f>SUM(O2076:AH2076)/20</f>
        <v>0.65</v>
      </c>
      <c r="M2076" t="s">
        <v>2329</v>
      </c>
      <c r="N2076" t="s">
        <v>40</v>
      </c>
      <c r="O2076">
        <v>1</v>
      </c>
      <c r="P2076">
        <v>1</v>
      </c>
      <c r="Q2076">
        <v>0</v>
      </c>
      <c r="R2076">
        <v>0</v>
      </c>
      <c r="S2076">
        <v>0</v>
      </c>
      <c r="T2076">
        <v>1</v>
      </c>
      <c r="U2076">
        <v>1</v>
      </c>
      <c r="V2076">
        <v>1</v>
      </c>
      <c r="W2076">
        <v>0</v>
      </c>
      <c r="X2076">
        <v>1</v>
      </c>
      <c r="Y2076">
        <v>1</v>
      </c>
      <c r="Z2076">
        <v>1</v>
      </c>
      <c r="AA2076">
        <v>1</v>
      </c>
      <c r="AB2076">
        <v>1</v>
      </c>
      <c r="AC2076">
        <v>1</v>
      </c>
      <c r="AD2076">
        <v>0</v>
      </c>
      <c r="AE2076">
        <v>0</v>
      </c>
      <c r="AF2076">
        <v>1</v>
      </c>
      <c r="AG2076">
        <v>1</v>
      </c>
      <c r="AH2076">
        <v>0</v>
      </c>
    </row>
    <row r="2077" spans="1:34" x14ac:dyDescent="0.25">
      <c r="A2077" t="s">
        <v>1131</v>
      </c>
      <c r="B2077" t="s">
        <v>5009</v>
      </c>
      <c r="C2077" t="s">
        <v>5003</v>
      </c>
      <c r="D2077" t="s">
        <v>5004</v>
      </c>
      <c r="E2077" t="s">
        <v>5005</v>
      </c>
      <c r="F2077">
        <v>741146</v>
      </c>
      <c r="G2077">
        <v>742444</v>
      </c>
      <c r="H2077" t="s">
        <v>38</v>
      </c>
      <c r="I2077">
        <v>3</v>
      </c>
      <c r="J2077">
        <v>-0.14489479999999999</v>
      </c>
      <c r="K2077">
        <v>0.44500000000000001</v>
      </c>
      <c r="L2077">
        <f>SUM(O2077:AH2077)/20</f>
        <v>0.55000000000000004</v>
      </c>
      <c r="M2077" t="s">
        <v>5010</v>
      </c>
      <c r="N2077" t="s">
        <v>40</v>
      </c>
      <c r="O2077">
        <v>1</v>
      </c>
      <c r="P2077">
        <v>1</v>
      </c>
      <c r="Q2077">
        <v>0</v>
      </c>
      <c r="R2077">
        <v>0</v>
      </c>
      <c r="S2077">
        <v>0</v>
      </c>
      <c r="T2077">
        <v>1</v>
      </c>
      <c r="U2077">
        <v>1</v>
      </c>
      <c r="V2077">
        <v>1</v>
      </c>
      <c r="W2077">
        <v>0</v>
      </c>
      <c r="X2077">
        <v>0</v>
      </c>
      <c r="Y2077">
        <v>1</v>
      </c>
      <c r="Z2077">
        <v>1</v>
      </c>
      <c r="AA2077">
        <v>1</v>
      </c>
      <c r="AB2077">
        <v>1</v>
      </c>
      <c r="AC2077">
        <v>1</v>
      </c>
      <c r="AD2077">
        <v>0</v>
      </c>
      <c r="AE2077">
        <v>0</v>
      </c>
      <c r="AF2077">
        <v>1</v>
      </c>
      <c r="AG2077">
        <v>0</v>
      </c>
      <c r="AH2077">
        <v>0</v>
      </c>
    </row>
    <row r="2078" spans="1:34" x14ac:dyDescent="0.25">
      <c r="A2078" t="s">
        <v>1131</v>
      </c>
      <c r="B2078" t="s">
        <v>5011</v>
      </c>
      <c r="C2078" t="s">
        <v>5003</v>
      </c>
      <c r="D2078" t="s">
        <v>5004</v>
      </c>
      <c r="E2078" t="s">
        <v>5005</v>
      </c>
      <c r="F2078">
        <v>741146</v>
      </c>
      <c r="G2078">
        <v>742444</v>
      </c>
      <c r="H2078" t="s">
        <v>75</v>
      </c>
      <c r="I2078">
        <v>2</v>
      </c>
      <c r="J2078">
        <v>0.220242255</v>
      </c>
      <c r="K2078">
        <v>5.8000000000000003E-2</v>
      </c>
      <c r="L2078">
        <f>SUM(O2078:AH2078)/20</f>
        <v>0.05</v>
      </c>
      <c r="M2078" t="s">
        <v>5001</v>
      </c>
      <c r="N2078" t="s">
        <v>53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1</v>
      </c>
      <c r="AH2078">
        <v>0</v>
      </c>
    </row>
    <row r="2079" spans="1:34" x14ac:dyDescent="0.25">
      <c r="A2079" t="s">
        <v>1131</v>
      </c>
      <c r="B2079" t="s">
        <v>5012</v>
      </c>
      <c r="C2079" t="s">
        <v>5013</v>
      </c>
      <c r="D2079" t="s">
        <v>5014</v>
      </c>
      <c r="E2079" t="s">
        <v>351</v>
      </c>
      <c r="F2079">
        <v>742466</v>
      </c>
      <c r="G2079">
        <v>743410</v>
      </c>
      <c r="H2079" t="s">
        <v>38</v>
      </c>
      <c r="I2079">
        <v>1</v>
      </c>
      <c r="J2079">
        <v>-0.107802</v>
      </c>
      <c r="K2079">
        <v>6.3E-2</v>
      </c>
      <c r="L2079">
        <f>SUM(O2079:AH2079)/20</f>
        <v>0.05</v>
      </c>
      <c r="M2079" t="s">
        <v>601</v>
      </c>
      <c r="N2079" t="s">
        <v>60</v>
      </c>
      <c r="O2079">
        <v>1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</row>
    <row r="2080" spans="1:34" x14ac:dyDescent="0.25">
      <c r="A2080" t="s">
        <v>1131</v>
      </c>
      <c r="B2080" t="s">
        <v>5015</v>
      </c>
      <c r="C2080" t="s">
        <v>5016</v>
      </c>
      <c r="D2080" t="s">
        <v>5017</v>
      </c>
      <c r="E2080" t="s">
        <v>351</v>
      </c>
      <c r="F2080">
        <v>743407</v>
      </c>
      <c r="G2080">
        <v>744456</v>
      </c>
      <c r="H2080" t="s">
        <v>38</v>
      </c>
      <c r="I2080">
        <v>4</v>
      </c>
      <c r="J2080">
        <v>-3.8681409999999999E-2</v>
      </c>
      <c r="K2080">
        <v>0.14099999999999999</v>
      </c>
      <c r="L2080">
        <f>SUM(O2080:AH2080)/20</f>
        <v>0.15</v>
      </c>
      <c r="M2080" t="s">
        <v>5018</v>
      </c>
      <c r="N2080" t="s">
        <v>53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1</v>
      </c>
      <c r="U2080">
        <v>1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</row>
    <row r="2081" spans="1:34" x14ac:dyDescent="0.25">
      <c r="A2081" t="s">
        <v>1131</v>
      </c>
      <c r="B2081" t="s">
        <v>5019</v>
      </c>
      <c r="C2081" t="s">
        <v>5016</v>
      </c>
      <c r="D2081" t="s">
        <v>5017</v>
      </c>
      <c r="E2081" t="s">
        <v>351</v>
      </c>
      <c r="F2081">
        <v>743407</v>
      </c>
      <c r="G2081">
        <v>744456</v>
      </c>
      <c r="H2081" t="s">
        <v>38</v>
      </c>
      <c r="I2081">
        <v>3</v>
      </c>
      <c r="J2081">
        <v>0.121792236666667</v>
      </c>
      <c r="K2081">
        <v>0.23599999999999999</v>
      </c>
      <c r="L2081">
        <f>SUM(O2081:AH2081)/20</f>
        <v>0.15</v>
      </c>
      <c r="M2081" t="s">
        <v>5020</v>
      </c>
      <c r="N2081" t="s">
        <v>53</v>
      </c>
      <c r="O2081">
        <v>0</v>
      </c>
      <c r="P2081">
        <v>1</v>
      </c>
      <c r="Q2081">
        <v>0</v>
      </c>
      <c r="R2081">
        <v>0</v>
      </c>
      <c r="S2081">
        <v>0</v>
      </c>
      <c r="T2081">
        <v>1</v>
      </c>
      <c r="U2081">
        <v>1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</row>
    <row r="2082" spans="1:34" x14ac:dyDescent="0.25">
      <c r="A2082" t="s">
        <v>1131</v>
      </c>
      <c r="B2082" t="s">
        <v>5021</v>
      </c>
      <c r="C2082" t="s">
        <v>5022</v>
      </c>
      <c r="D2082" t="s">
        <v>5023</v>
      </c>
      <c r="E2082" t="s">
        <v>204</v>
      </c>
      <c r="F2082">
        <v>744446</v>
      </c>
      <c r="G2082">
        <v>745972</v>
      </c>
      <c r="H2082" t="s">
        <v>38</v>
      </c>
      <c r="I2082">
        <v>4</v>
      </c>
      <c r="J2082">
        <v>7.4642249999999993E-2</v>
      </c>
      <c r="K2082">
        <v>0.215</v>
      </c>
      <c r="L2082">
        <f>SUM(O2082:AH2082)/20</f>
        <v>0.15</v>
      </c>
      <c r="M2082" t="s">
        <v>5024</v>
      </c>
      <c r="N2082" t="s">
        <v>40</v>
      </c>
      <c r="O2082">
        <v>0</v>
      </c>
      <c r="P2082">
        <v>1</v>
      </c>
      <c r="Q2082">
        <v>0</v>
      </c>
      <c r="R2082">
        <v>0</v>
      </c>
      <c r="S2082">
        <v>0</v>
      </c>
      <c r="T2082">
        <v>1</v>
      </c>
      <c r="U2082">
        <v>1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</row>
    <row r="2083" spans="1:34" x14ac:dyDescent="0.25">
      <c r="A2083" t="s">
        <v>1131</v>
      </c>
      <c r="B2083" t="s">
        <v>5025</v>
      </c>
      <c r="C2083" t="s">
        <v>5022</v>
      </c>
      <c r="D2083" t="s">
        <v>5023</v>
      </c>
      <c r="E2083" t="s">
        <v>204</v>
      </c>
      <c r="F2083">
        <v>744446</v>
      </c>
      <c r="G2083">
        <v>745972</v>
      </c>
      <c r="H2083" t="s">
        <v>38</v>
      </c>
      <c r="I2083">
        <v>6</v>
      </c>
      <c r="J2083">
        <v>-1.05177816666667E-2</v>
      </c>
      <c r="K2083">
        <v>0.41399999999999998</v>
      </c>
      <c r="L2083">
        <f>SUM(O2083:AH2083)/20</f>
        <v>0.45</v>
      </c>
      <c r="M2083" t="s">
        <v>5026</v>
      </c>
      <c r="N2083" t="s">
        <v>53</v>
      </c>
      <c r="O2083">
        <v>0</v>
      </c>
      <c r="P2083">
        <v>1</v>
      </c>
      <c r="Q2083">
        <v>1</v>
      </c>
      <c r="R2083">
        <v>0</v>
      </c>
      <c r="S2083">
        <v>0</v>
      </c>
      <c r="T2083">
        <v>1</v>
      </c>
      <c r="U2083">
        <v>1</v>
      </c>
      <c r="V2083">
        <v>1</v>
      </c>
      <c r="W2083">
        <v>0</v>
      </c>
      <c r="X2083">
        <v>0</v>
      </c>
      <c r="Y2083">
        <v>1</v>
      </c>
      <c r="Z2083">
        <v>1</v>
      </c>
      <c r="AA2083">
        <v>0</v>
      </c>
      <c r="AB2083">
        <v>0</v>
      </c>
      <c r="AC2083">
        <v>1</v>
      </c>
      <c r="AD2083">
        <v>0</v>
      </c>
      <c r="AE2083">
        <v>0</v>
      </c>
      <c r="AF2083">
        <v>1</v>
      </c>
      <c r="AG2083">
        <v>0</v>
      </c>
      <c r="AH2083">
        <v>0</v>
      </c>
    </row>
    <row r="2084" spans="1:34" x14ac:dyDescent="0.25">
      <c r="A2084" t="s">
        <v>1131</v>
      </c>
      <c r="B2084" t="s">
        <v>5027</v>
      </c>
      <c r="C2084" t="s">
        <v>5022</v>
      </c>
      <c r="D2084" t="s">
        <v>5023</v>
      </c>
      <c r="E2084" t="s">
        <v>204</v>
      </c>
      <c r="F2084">
        <v>744446</v>
      </c>
      <c r="G2084">
        <v>745972</v>
      </c>
      <c r="H2084" t="s">
        <v>75</v>
      </c>
      <c r="I2084">
        <v>5</v>
      </c>
      <c r="J2084">
        <v>3.2437783999999997E-2</v>
      </c>
      <c r="K2084">
        <v>0.17799999999999999</v>
      </c>
      <c r="L2084">
        <f>SUM(O2084:AH2084)/20</f>
        <v>0.15</v>
      </c>
      <c r="M2084" t="s">
        <v>5028</v>
      </c>
      <c r="N2084" t="s">
        <v>53</v>
      </c>
      <c r="O2084">
        <v>0</v>
      </c>
      <c r="P2084">
        <v>1</v>
      </c>
      <c r="Q2084">
        <v>0</v>
      </c>
      <c r="R2084">
        <v>0</v>
      </c>
      <c r="S2084">
        <v>0</v>
      </c>
      <c r="T2084">
        <v>1</v>
      </c>
      <c r="U2084">
        <v>1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</row>
    <row r="2085" spans="1:34" x14ac:dyDescent="0.25">
      <c r="A2085" t="s">
        <v>1131</v>
      </c>
      <c r="B2085" t="s">
        <v>5029</v>
      </c>
      <c r="C2085" t="s">
        <v>5030</v>
      </c>
      <c r="D2085" t="s">
        <v>5031</v>
      </c>
      <c r="E2085" t="s">
        <v>277</v>
      </c>
      <c r="F2085">
        <v>745969</v>
      </c>
      <c r="G2085">
        <v>747384</v>
      </c>
      <c r="H2085" t="s">
        <v>38</v>
      </c>
      <c r="I2085">
        <v>2</v>
      </c>
      <c r="J2085">
        <v>0.31668845000000001</v>
      </c>
      <c r="K2085">
        <v>8.8999999999999996E-2</v>
      </c>
      <c r="L2085">
        <f>SUM(O2085:AH2085)/20</f>
        <v>0.05</v>
      </c>
      <c r="M2085" t="s">
        <v>2434</v>
      </c>
      <c r="N2085" t="s">
        <v>40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</row>
    <row r="2086" spans="1:34" x14ac:dyDescent="0.25">
      <c r="A2086" t="s">
        <v>1131</v>
      </c>
      <c r="B2086" t="s">
        <v>5032</v>
      </c>
      <c r="C2086" t="s">
        <v>5030</v>
      </c>
      <c r="D2086" t="s">
        <v>5031</v>
      </c>
      <c r="E2086" t="s">
        <v>277</v>
      </c>
      <c r="F2086">
        <v>745969</v>
      </c>
      <c r="G2086">
        <v>747384</v>
      </c>
      <c r="H2086" t="s">
        <v>75</v>
      </c>
      <c r="I2086">
        <v>3</v>
      </c>
      <c r="J2086">
        <v>-0.1947593</v>
      </c>
      <c r="K2086">
        <v>6.3E-2</v>
      </c>
      <c r="L2086">
        <f>SUM(O2086:AH2086)/20</f>
        <v>0.05</v>
      </c>
      <c r="M2086" t="s">
        <v>5033</v>
      </c>
      <c r="N2086" t="s">
        <v>53</v>
      </c>
      <c r="O2086">
        <v>0</v>
      </c>
      <c r="P2086">
        <v>0</v>
      </c>
      <c r="Q2086">
        <v>0</v>
      </c>
      <c r="R2086">
        <v>1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</row>
    <row r="2087" spans="1:34" x14ac:dyDescent="0.25">
      <c r="A2087" t="s">
        <v>1131</v>
      </c>
      <c r="B2087" t="s">
        <v>5034</v>
      </c>
      <c r="C2087" t="s">
        <v>5030</v>
      </c>
      <c r="D2087" t="s">
        <v>5031</v>
      </c>
      <c r="E2087" t="s">
        <v>277</v>
      </c>
      <c r="F2087">
        <v>745969</v>
      </c>
      <c r="G2087">
        <v>747384</v>
      </c>
      <c r="H2087" t="s">
        <v>38</v>
      </c>
      <c r="I2087">
        <v>1</v>
      </c>
      <c r="J2087">
        <v>0.24995519999999999</v>
      </c>
      <c r="K2087">
        <v>0.115</v>
      </c>
      <c r="L2087">
        <f>SUM(O2087:AH2087)/20</f>
        <v>0.2</v>
      </c>
      <c r="M2087" t="s">
        <v>278</v>
      </c>
      <c r="N2087" t="s">
        <v>40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1</v>
      </c>
      <c r="Z2087">
        <v>1</v>
      </c>
      <c r="AA2087">
        <v>0</v>
      </c>
      <c r="AB2087">
        <v>0</v>
      </c>
      <c r="AC2087">
        <v>1</v>
      </c>
      <c r="AD2087">
        <v>0</v>
      </c>
      <c r="AE2087">
        <v>0</v>
      </c>
      <c r="AF2087">
        <v>1</v>
      </c>
      <c r="AG2087">
        <v>0</v>
      </c>
      <c r="AH2087">
        <v>0</v>
      </c>
    </row>
    <row r="2088" spans="1:34" x14ac:dyDescent="0.25">
      <c r="A2088" t="s">
        <v>1131</v>
      </c>
      <c r="B2088" t="s">
        <v>5035</v>
      </c>
      <c r="C2088" t="s">
        <v>5030</v>
      </c>
      <c r="D2088" t="s">
        <v>5031</v>
      </c>
      <c r="E2088" t="s">
        <v>277</v>
      </c>
      <c r="F2088">
        <v>745969</v>
      </c>
      <c r="G2088">
        <v>747384</v>
      </c>
      <c r="H2088" t="s">
        <v>38</v>
      </c>
      <c r="I2088">
        <v>4</v>
      </c>
      <c r="J2088">
        <v>0.1638618275</v>
      </c>
      <c r="K2088">
        <v>0.16800000000000001</v>
      </c>
      <c r="L2088">
        <f>SUM(O2088:AH2088)/20</f>
        <v>0.2</v>
      </c>
      <c r="M2088" t="s">
        <v>5036</v>
      </c>
      <c r="N2088" t="s">
        <v>53</v>
      </c>
      <c r="O2088">
        <v>1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1</v>
      </c>
      <c r="AB2088">
        <v>1</v>
      </c>
      <c r="AC2088">
        <v>0</v>
      </c>
      <c r="AD2088">
        <v>0</v>
      </c>
      <c r="AE2088">
        <v>0</v>
      </c>
      <c r="AF2088">
        <v>0</v>
      </c>
      <c r="AG2088">
        <v>1</v>
      </c>
      <c r="AH2088">
        <v>0</v>
      </c>
    </row>
    <row r="2089" spans="1:34" x14ac:dyDescent="0.25">
      <c r="A2089" t="s">
        <v>1131</v>
      </c>
      <c r="B2089" t="s">
        <v>5037</v>
      </c>
      <c r="C2089" t="s">
        <v>5030</v>
      </c>
      <c r="D2089" t="s">
        <v>5031</v>
      </c>
      <c r="E2089" t="s">
        <v>277</v>
      </c>
      <c r="F2089">
        <v>745969</v>
      </c>
      <c r="G2089">
        <v>747384</v>
      </c>
      <c r="H2089" t="s">
        <v>38</v>
      </c>
      <c r="I2089">
        <v>4</v>
      </c>
      <c r="J2089">
        <v>0.12900561999999999</v>
      </c>
      <c r="K2089">
        <v>0.24099999999999999</v>
      </c>
      <c r="L2089">
        <f>SUM(O2089:AH2089)/20</f>
        <v>0.3</v>
      </c>
      <c r="M2089" t="s">
        <v>5038</v>
      </c>
      <c r="N2089" t="s">
        <v>53</v>
      </c>
      <c r="O2089">
        <v>0</v>
      </c>
      <c r="P2089">
        <v>0</v>
      </c>
      <c r="Q2089">
        <v>0</v>
      </c>
      <c r="R2089">
        <v>0</v>
      </c>
      <c r="S2089">
        <v>1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1</v>
      </c>
      <c r="Z2089">
        <v>1</v>
      </c>
      <c r="AA2089">
        <v>0</v>
      </c>
      <c r="AB2089">
        <v>0</v>
      </c>
      <c r="AC2089">
        <v>1</v>
      </c>
      <c r="AD2089">
        <v>0</v>
      </c>
      <c r="AE2089">
        <v>0</v>
      </c>
      <c r="AF2089">
        <v>1</v>
      </c>
      <c r="AG2089">
        <v>0</v>
      </c>
      <c r="AH2089">
        <v>1</v>
      </c>
    </row>
    <row r="2090" spans="1:34" x14ac:dyDescent="0.25">
      <c r="A2090" t="s">
        <v>1131</v>
      </c>
      <c r="B2090" t="s">
        <v>5039</v>
      </c>
      <c r="C2090" t="s">
        <v>5040</v>
      </c>
      <c r="D2090" t="s">
        <v>5041</v>
      </c>
      <c r="E2090" t="s">
        <v>5042</v>
      </c>
      <c r="F2090">
        <v>747396</v>
      </c>
      <c r="G2090">
        <v>748382</v>
      </c>
      <c r="H2090" t="s">
        <v>75</v>
      </c>
      <c r="I2090">
        <v>2</v>
      </c>
      <c r="J2090">
        <v>5.4609060000000001E-2</v>
      </c>
      <c r="K2090">
        <v>0.105</v>
      </c>
      <c r="L2090">
        <f>SUM(O2090:AH2090)/20</f>
        <v>0.2</v>
      </c>
      <c r="M2090" t="s">
        <v>3179</v>
      </c>
      <c r="N2090" t="s">
        <v>40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1</v>
      </c>
      <c r="Z2090">
        <v>1</v>
      </c>
      <c r="AA2090">
        <v>0</v>
      </c>
      <c r="AB2090">
        <v>0</v>
      </c>
      <c r="AC2090">
        <v>1</v>
      </c>
      <c r="AD2090">
        <v>0</v>
      </c>
      <c r="AE2090">
        <v>0</v>
      </c>
      <c r="AF2090">
        <v>1</v>
      </c>
      <c r="AG2090">
        <v>0</v>
      </c>
      <c r="AH2090">
        <v>0</v>
      </c>
    </row>
    <row r="2091" spans="1:34" x14ac:dyDescent="0.25">
      <c r="A2091" t="s">
        <v>1131</v>
      </c>
      <c r="B2091" t="s">
        <v>5043</v>
      </c>
      <c r="C2091" t="s">
        <v>5040</v>
      </c>
      <c r="D2091" t="s">
        <v>5041</v>
      </c>
      <c r="E2091" t="s">
        <v>5042</v>
      </c>
      <c r="F2091">
        <v>747396</v>
      </c>
      <c r="G2091">
        <v>748382</v>
      </c>
      <c r="H2091" t="s">
        <v>75</v>
      </c>
      <c r="I2091">
        <v>1</v>
      </c>
      <c r="J2091">
        <v>-2.1645589999999999E-2</v>
      </c>
      <c r="K2091">
        <v>0.26200000000000001</v>
      </c>
      <c r="L2091">
        <f>SUM(O2091:AH2091)/20</f>
        <v>0.2</v>
      </c>
      <c r="M2091" t="s">
        <v>357</v>
      </c>
      <c r="N2091" t="s">
        <v>40</v>
      </c>
      <c r="O2091">
        <v>0</v>
      </c>
      <c r="P2091">
        <v>0</v>
      </c>
      <c r="Q2091">
        <v>1</v>
      </c>
      <c r="R2091">
        <v>0</v>
      </c>
      <c r="S2091">
        <v>0</v>
      </c>
      <c r="T2091">
        <v>0</v>
      </c>
      <c r="U2091">
        <v>0</v>
      </c>
      <c r="V2091">
        <v>1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1</v>
      </c>
      <c r="AE2091">
        <v>0</v>
      </c>
      <c r="AF2091">
        <v>0</v>
      </c>
      <c r="AG2091">
        <v>1</v>
      </c>
      <c r="AH2091">
        <v>0</v>
      </c>
    </row>
    <row r="2092" spans="1:34" x14ac:dyDescent="0.25">
      <c r="A2092" t="s">
        <v>1131</v>
      </c>
      <c r="B2092" t="s">
        <v>5044</v>
      </c>
      <c r="C2092" t="s">
        <v>5040</v>
      </c>
      <c r="D2092" t="s">
        <v>5041</v>
      </c>
      <c r="E2092" t="s">
        <v>5042</v>
      </c>
      <c r="F2092">
        <v>747396</v>
      </c>
      <c r="G2092">
        <v>748382</v>
      </c>
      <c r="H2092" t="s">
        <v>38</v>
      </c>
      <c r="I2092">
        <v>1</v>
      </c>
      <c r="J2092">
        <v>0.1727899</v>
      </c>
      <c r="K2092">
        <v>0.27700000000000002</v>
      </c>
      <c r="L2092">
        <f>SUM(O2092:AH2092)/20</f>
        <v>0.25</v>
      </c>
      <c r="M2092" t="s">
        <v>957</v>
      </c>
      <c r="N2092" t="s">
        <v>60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1</v>
      </c>
      <c r="Z2092">
        <v>1</v>
      </c>
      <c r="AA2092">
        <v>0</v>
      </c>
      <c r="AB2092">
        <v>0</v>
      </c>
      <c r="AC2092">
        <v>1</v>
      </c>
      <c r="AD2092">
        <v>0</v>
      </c>
      <c r="AE2092">
        <v>0</v>
      </c>
      <c r="AF2092">
        <v>1</v>
      </c>
      <c r="AG2092">
        <v>0</v>
      </c>
      <c r="AH2092">
        <v>0</v>
      </c>
    </row>
    <row r="2093" spans="1:34" x14ac:dyDescent="0.25">
      <c r="A2093" t="s">
        <v>1131</v>
      </c>
      <c r="B2093" t="s">
        <v>5045</v>
      </c>
      <c r="C2093" t="s">
        <v>5046</v>
      </c>
      <c r="D2093" t="s">
        <v>43</v>
      </c>
      <c r="E2093" t="s">
        <v>44</v>
      </c>
      <c r="F2093" t="s">
        <v>43</v>
      </c>
      <c r="G2093" t="s">
        <v>43</v>
      </c>
      <c r="H2093" t="s">
        <v>377</v>
      </c>
      <c r="I2093">
        <v>1</v>
      </c>
      <c r="J2093">
        <v>-0.25015009999999999</v>
      </c>
      <c r="K2093">
        <v>0.16800000000000001</v>
      </c>
      <c r="L2093">
        <f>SUM(O2093:AH2093)/20</f>
        <v>0.2</v>
      </c>
      <c r="M2093" t="s">
        <v>1280</v>
      </c>
      <c r="N2093" t="s">
        <v>60</v>
      </c>
      <c r="O2093">
        <v>0</v>
      </c>
      <c r="P2093">
        <v>0</v>
      </c>
      <c r="Q2093">
        <v>0</v>
      </c>
      <c r="R2093">
        <v>0</v>
      </c>
      <c r="S2093">
        <v>1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1</v>
      </c>
      <c r="AB2093">
        <v>1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1</v>
      </c>
    </row>
    <row r="2094" spans="1:34" x14ac:dyDescent="0.25">
      <c r="A2094" t="s">
        <v>1131</v>
      </c>
      <c r="B2094" t="s">
        <v>5047</v>
      </c>
      <c r="C2094" t="s">
        <v>5048</v>
      </c>
      <c r="D2094" t="s">
        <v>5049</v>
      </c>
      <c r="E2094" t="s">
        <v>578</v>
      </c>
      <c r="F2094">
        <v>749476</v>
      </c>
      <c r="G2094">
        <v>750168</v>
      </c>
      <c r="H2094" t="s">
        <v>38</v>
      </c>
      <c r="I2094">
        <v>2</v>
      </c>
      <c r="J2094">
        <v>0.14668825499999999</v>
      </c>
      <c r="K2094">
        <v>0.126</v>
      </c>
      <c r="L2094">
        <f>SUM(O2094:AH2094)/20</f>
        <v>0.15</v>
      </c>
      <c r="M2094" t="s">
        <v>4903</v>
      </c>
      <c r="N2094" t="s">
        <v>53</v>
      </c>
      <c r="O2094">
        <v>0</v>
      </c>
      <c r="P2094">
        <v>1</v>
      </c>
      <c r="Q2094">
        <v>0</v>
      </c>
      <c r="R2094">
        <v>0</v>
      </c>
      <c r="S2094">
        <v>0</v>
      </c>
      <c r="T2094">
        <v>1</v>
      </c>
      <c r="U2094">
        <v>1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</row>
    <row r="2095" spans="1:34" x14ac:dyDescent="0.25">
      <c r="A2095" t="s">
        <v>1131</v>
      </c>
      <c r="B2095" t="s">
        <v>5050</v>
      </c>
      <c r="C2095" t="s">
        <v>5048</v>
      </c>
      <c r="D2095" t="s">
        <v>5049</v>
      </c>
      <c r="E2095" t="s">
        <v>578</v>
      </c>
      <c r="F2095">
        <v>749476</v>
      </c>
      <c r="G2095">
        <v>750168</v>
      </c>
      <c r="H2095" t="s">
        <v>38</v>
      </c>
      <c r="I2095">
        <v>2</v>
      </c>
      <c r="J2095">
        <v>0.35438150000000002</v>
      </c>
      <c r="K2095">
        <v>7.2999999999999995E-2</v>
      </c>
      <c r="L2095">
        <f>SUM(O2095:AH2095)/20</f>
        <v>0.05</v>
      </c>
      <c r="M2095" t="s">
        <v>5051</v>
      </c>
      <c r="N2095" t="s">
        <v>40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1</v>
      </c>
      <c r="AH2095">
        <v>0</v>
      </c>
    </row>
    <row r="2096" spans="1:34" x14ac:dyDescent="0.25">
      <c r="A2096" t="s">
        <v>1131</v>
      </c>
      <c r="B2096" t="s">
        <v>5052</v>
      </c>
      <c r="C2096" t="s">
        <v>5053</v>
      </c>
      <c r="D2096" t="s">
        <v>43</v>
      </c>
      <c r="E2096" t="s">
        <v>44</v>
      </c>
      <c r="F2096" t="s">
        <v>43</v>
      </c>
      <c r="G2096" t="s">
        <v>43</v>
      </c>
      <c r="H2096" t="s">
        <v>377</v>
      </c>
      <c r="I2096">
        <v>4</v>
      </c>
      <c r="J2096">
        <v>-0.161063025</v>
      </c>
      <c r="K2096">
        <v>8.8999999999999996E-2</v>
      </c>
      <c r="L2096">
        <f>SUM(O2096:AH2096)/20</f>
        <v>0.05</v>
      </c>
      <c r="M2096" t="s">
        <v>5054</v>
      </c>
      <c r="N2096" t="s">
        <v>53</v>
      </c>
      <c r="O2096">
        <v>0</v>
      </c>
      <c r="P2096">
        <v>0</v>
      </c>
      <c r="Q2096">
        <v>0</v>
      </c>
      <c r="R2096">
        <v>1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</row>
    <row r="2097" spans="1:34" x14ac:dyDescent="0.25">
      <c r="A2097" t="s">
        <v>1131</v>
      </c>
      <c r="B2097" t="s">
        <v>5055</v>
      </c>
      <c r="C2097" t="s">
        <v>5056</v>
      </c>
      <c r="D2097" t="s">
        <v>5057</v>
      </c>
      <c r="E2097" t="s">
        <v>37</v>
      </c>
      <c r="F2097">
        <v>750637</v>
      </c>
      <c r="G2097">
        <v>750816</v>
      </c>
      <c r="H2097" t="s">
        <v>75</v>
      </c>
      <c r="I2097">
        <v>2</v>
      </c>
      <c r="J2097">
        <v>-0.28162484999999998</v>
      </c>
      <c r="K2097">
        <v>7.2999999999999995E-2</v>
      </c>
      <c r="L2097">
        <f>SUM(O2097:AH2097)/20</f>
        <v>0.05</v>
      </c>
      <c r="M2097" t="s">
        <v>5058</v>
      </c>
      <c r="N2097" t="s">
        <v>40</v>
      </c>
      <c r="O2097">
        <v>0</v>
      </c>
      <c r="P2097">
        <v>0</v>
      </c>
      <c r="Q2097">
        <v>0</v>
      </c>
      <c r="R2097">
        <v>1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</row>
    <row r="2098" spans="1:34" x14ac:dyDescent="0.25">
      <c r="A2098" t="s">
        <v>1131</v>
      </c>
      <c r="B2098" t="s">
        <v>5059</v>
      </c>
      <c r="C2098" t="s">
        <v>5060</v>
      </c>
      <c r="D2098" t="s">
        <v>43</v>
      </c>
      <c r="E2098" t="s">
        <v>44</v>
      </c>
      <c r="F2098" t="s">
        <v>43</v>
      </c>
      <c r="G2098" t="s">
        <v>43</v>
      </c>
      <c r="H2098" t="s">
        <v>377</v>
      </c>
      <c r="I2098">
        <v>1</v>
      </c>
      <c r="J2098">
        <v>0.29210770000000003</v>
      </c>
      <c r="K2098">
        <v>7.2999999999999995E-2</v>
      </c>
      <c r="L2098">
        <f>SUM(O2098:AH2098)/20</f>
        <v>0</v>
      </c>
      <c r="M2098" t="s">
        <v>278</v>
      </c>
      <c r="N2098" t="s">
        <v>40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</row>
    <row r="2099" spans="1:34" x14ac:dyDescent="0.25">
      <c r="A2099" t="s">
        <v>1131</v>
      </c>
      <c r="B2099" t="s">
        <v>5061</v>
      </c>
      <c r="C2099" t="s">
        <v>5062</v>
      </c>
      <c r="D2099" t="s">
        <v>5063</v>
      </c>
      <c r="E2099" t="s">
        <v>5064</v>
      </c>
      <c r="F2099">
        <v>751995</v>
      </c>
      <c r="G2099">
        <v>753104</v>
      </c>
      <c r="H2099" t="s">
        <v>38</v>
      </c>
      <c r="I2099">
        <v>1</v>
      </c>
      <c r="J2099">
        <v>0.33914840000000002</v>
      </c>
      <c r="K2099">
        <v>5.8000000000000003E-2</v>
      </c>
      <c r="L2099">
        <f>SUM(O2099:AH2099)/20</f>
        <v>0.05</v>
      </c>
      <c r="M2099" t="s">
        <v>278</v>
      </c>
      <c r="N2099" t="s">
        <v>40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</row>
    <row r="2100" spans="1:34" x14ac:dyDescent="0.25">
      <c r="A2100" t="s">
        <v>1131</v>
      </c>
      <c r="B2100" t="s">
        <v>5065</v>
      </c>
      <c r="C2100" t="s">
        <v>5066</v>
      </c>
      <c r="D2100" t="s">
        <v>5067</v>
      </c>
      <c r="E2100" t="s">
        <v>415</v>
      </c>
      <c r="F2100">
        <v>753288</v>
      </c>
      <c r="G2100">
        <v>755486</v>
      </c>
      <c r="H2100" t="s">
        <v>38</v>
      </c>
      <c r="I2100">
        <v>6</v>
      </c>
      <c r="J2100">
        <v>5.5639315000000002E-2</v>
      </c>
      <c r="K2100">
        <v>0.188</v>
      </c>
      <c r="L2100">
        <f>SUM(O2100:AH2100)/20</f>
        <v>0.15</v>
      </c>
      <c r="M2100" t="s">
        <v>5068</v>
      </c>
      <c r="N2100" t="s">
        <v>53</v>
      </c>
      <c r="O2100">
        <v>0</v>
      </c>
      <c r="P2100">
        <v>1</v>
      </c>
      <c r="Q2100">
        <v>0</v>
      </c>
      <c r="R2100">
        <v>0</v>
      </c>
      <c r="S2100">
        <v>0</v>
      </c>
      <c r="T2100">
        <v>1</v>
      </c>
      <c r="U2100">
        <v>1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</row>
    <row r="2101" spans="1:34" x14ac:dyDescent="0.25">
      <c r="A2101" t="s">
        <v>1131</v>
      </c>
      <c r="B2101" t="s">
        <v>5069</v>
      </c>
      <c r="C2101" t="s">
        <v>5066</v>
      </c>
      <c r="D2101" t="s">
        <v>5067</v>
      </c>
      <c r="E2101" t="s">
        <v>415</v>
      </c>
      <c r="F2101">
        <v>753288</v>
      </c>
      <c r="G2101">
        <v>755486</v>
      </c>
      <c r="H2101" t="s">
        <v>38</v>
      </c>
      <c r="I2101">
        <v>6</v>
      </c>
      <c r="J2101">
        <v>-0.10906874</v>
      </c>
      <c r="K2101">
        <v>9.4E-2</v>
      </c>
      <c r="L2101">
        <f>SUM(O2101:AH2101)/20</f>
        <v>0.05</v>
      </c>
      <c r="M2101" t="s">
        <v>5070</v>
      </c>
      <c r="N2101" t="s">
        <v>53</v>
      </c>
      <c r="O2101">
        <v>0</v>
      </c>
      <c r="P2101">
        <v>0</v>
      </c>
      <c r="Q2101">
        <v>0</v>
      </c>
      <c r="R2101">
        <v>1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</row>
    <row r="2102" spans="1:34" x14ac:dyDescent="0.25">
      <c r="A2102" t="s">
        <v>1131</v>
      </c>
      <c r="B2102" t="s">
        <v>5071</v>
      </c>
      <c r="C2102" t="s">
        <v>5066</v>
      </c>
      <c r="D2102" t="s">
        <v>5067</v>
      </c>
      <c r="E2102" t="s">
        <v>415</v>
      </c>
      <c r="F2102">
        <v>753288</v>
      </c>
      <c r="G2102">
        <v>755486</v>
      </c>
      <c r="H2102" t="s">
        <v>38</v>
      </c>
      <c r="I2102">
        <v>7</v>
      </c>
      <c r="J2102">
        <v>1.50410085714286E-2</v>
      </c>
      <c r="K2102">
        <v>0.22500000000000001</v>
      </c>
      <c r="L2102">
        <f>SUM(O2102:AH2102)/20</f>
        <v>0.2</v>
      </c>
      <c r="M2102" t="s">
        <v>5072</v>
      </c>
      <c r="N2102" t="s">
        <v>53</v>
      </c>
      <c r="O2102">
        <v>0</v>
      </c>
      <c r="P2102">
        <v>1</v>
      </c>
      <c r="Q2102">
        <v>1</v>
      </c>
      <c r="R2102">
        <v>0</v>
      </c>
      <c r="S2102">
        <v>0</v>
      </c>
      <c r="T2102">
        <v>1</v>
      </c>
      <c r="U2102">
        <v>1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</row>
    <row r="2103" spans="1:34" x14ac:dyDescent="0.25">
      <c r="A2103" t="s">
        <v>1131</v>
      </c>
      <c r="B2103" t="s">
        <v>5073</v>
      </c>
      <c r="C2103" t="s">
        <v>5066</v>
      </c>
      <c r="D2103" t="s">
        <v>5067</v>
      </c>
      <c r="E2103" t="s">
        <v>415</v>
      </c>
      <c r="F2103">
        <v>753288</v>
      </c>
      <c r="G2103">
        <v>755486</v>
      </c>
      <c r="H2103" t="s">
        <v>38</v>
      </c>
      <c r="I2103">
        <v>1</v>
      </c>
      <c r="J2103">
        <v>-7.4008130000000005E-2</v>
      </c>
      <c r="K2103">
        <v>0.12</v>
      </c>
      <c r="L2103">
        <f>SUM(O2103:AH2103)/20</f>
        <v>0.1</v>
      </c>
      <c r="M2103" t="s">
        <v>1846</v>
      </c>
      <c r="N2103" t="s">
        <v>40</v>
      </c>
      <c r="O2103">
        <v>0</v>
      </c>
      <c r="P2103">
        <v>1</v>
      </c>
      <c r="Q2103">
        <v>0</v>
      </c>
      <c r="R2103">
        <v>0</v>
      </c>
      <c r="S2103">
        <v>0</v>
      </c>
      <c r="T2103">
        <v>0</v>
      </c>
      <c r="U2103">
        <v>1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</row>
    <row r="2104" spans="1:34" x14ac:dyDescent="0.25">
      <c r="A2104" t="s">
        <v>1131</v>
      </c>
      <c r="B2104" t="s">
        <v>5074</v>
      </c>
      <c r="C2104" t="s">
        <v>5066</v>
      </c>
      <c r="D2104" t="s">
        <v>5067</v>
      </c>
      <c r="E2104" t="s">
        <v>415</v>
      </c>
      <c r="F2104">
        <v>753288</v>
      </c>
      <c r="G2104">
        <v>755486</v>
      </c>
      <c r="H2104" t="s">
        <v>38</v>
      </c>
      <c r="I2104">
        <v>3</v>
      </c>
      <c r="J2104">
        <v>-0.14479521000000001</v>
      </c>
      <c r="K2104">
        <v>0.126</v>
      </c>
      <c r="L2104">
        <f>SUM(O2104:AH2104)/20</f>
        <v>0.1</v>
      </c>
      <c r="M2104" t="s">
        <v>5075</v>
      </c>
      <c r="N2104" t="s">
        <v>53</v>
      </c>
      <c r="O2104">
        <v>0</v>
      </c>
      <c r="P2104">
        <v>0</v>
      </c>
      <c r="Q2104">
        <v>0</v>
      </c>
      <c r="R2104">
        <v>1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1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</row>
    <row r="2105" spans="1:34" x14ac:dyDescent="0.25">
      <c r="A2105" t="s">
        <v>1131</v>
      </c>
      <c r="B2105" t="s">
        <v>5076</v>
      </c>
      <c r="C2105" t="s">
        <v>5066</v>
      </c>
      <c r="D2105" t="s">
        <v>5067</v>
      </c>
      <c r="E2105" t="s">
        <v>415</v>
      </c>
      <c r="F2105">
        <v>753288</v>
      </c>
      <c r="G2105">
        <v>755486</v>
      </c>
      <c r="H2105" t="s">
        <v>38</v>
      </c>
      <c r="I2105">
        <v>7</v>
      </c>
      <c r="J2105">
        <v>-5.9976857142857096E-3</v>
      </c>
      <c r="K2105">
        <v>0.27700000000000002</v>
      </c>
      <c r="L2105">
        <f>SUM(O2105:AH2105)/20</f>
        <v>0.3</v>
      </c>
      <c r="M2105" t="s">
        <v>5077</v>
      </c>
      <c r="N2105" t="s">
        <v>53</v>
      </c>
      <c r="O2105">
        <v>0</v>
      </c>
      <c r="P2105">
        <v>1</v>
      </c>
      <c r="Q2105">
        <v>1</v>
      </c>
      <c r="R2105">
        <v>1</v>
      </c>
      <c r="S2105">
        <v>0</v>
      </c>
      <c r="T2105">
        <v>0</v>
      </c>
      <c r="U2105">
        <v>1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1</v>
      </c>
      <c r="AB2105">
        <v>1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</row>
    <row r="2106" spans="1:34" x14ac:dyDescent="0.25">
      <c r="A2106" t="s">
        <v>1131</v>
      </c>
      <c r="B2106" t="s">
        <v>5078</v>
      </c>
      <c r="C2106" t="s">
        <v>5066</v>
      </c>
      <c r="D2106" t="s">
        <v>5067</v>
      </c>
      <c r="E2106" t="s">
        <v>415</v>
      </c>
      <c r="F2106">
        <v>753288</v>
      </c>
      <c r="G2106">
        <v>755486</v>
      </c>
      <c r="H2106" t="s">
        <v>38</v>
      </c>
      <c r="I2106">
        <v>2</v>
      </c>
      <c r="J2106">
        <v>0.19752210000000001</v>
      </c>
      <c r="K2106">
        <v>0.157</v>
      </c>
      <c r="L2106">
        <f>SUM(O2106:AH2106)/20</f>
        <v>0.2</v>
      </c>
      <c r="M2106" t="s">
        <v>2365</v>
      </c>
      <c r="N2106" t="s">
        <v>53</v>
      </c>
      <c r="O2106">
        <v>0</v>
      </c>
      <c r="P2106">
        <v>1</v>
      </c>
      <c r="Q2106">
        <v>0</v>
      </c>
      <c r="R2106">
        <v>0</v>
      </c>
      <c r="S2106">
        <v>0</v>
      </c>
      <c r="T2106">
        <v>0</v>
      </c>
      <c r="U2106">
        <v>1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1</v>
      </c>
      <c r="AB2106">
        <v>1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</row>
    <row r="2107" spans="1:34" x14ac:dyDescent="0.25">
      <c r="A2107" t="s">
        <v>1131</v>
      </c>
      <c r="B2107" t="s">
        <v>5079</v>
      </c>
      <c r="C2107" t="s">
        <v>5066</v>
      </c>
      <c r="D2107" t="s">
        <v>5067</v>
      </c>
      <c r="E2107" t="s">
        <v>415</v>
      </c>
      <c r="F2107">
        <v>753288</v>
      </c>
      <c r="G2107">
        <v>755486</v>
      </c>
      <c r="H2107" t="s">
        <v>75</v>
      </c>
      <c r="I2107">
        <v>4</v>
      </c>
      <c r="J2107">
        <v>-2.6739635000000001E-2</v>
      </c>
      <c r="K2107">
        <v>0.16800000000000001</v>
      </c>
      <c r="L2107">
        <f>SUM(O2107:AH2107)/20</f>
        <v>0.15</v>
      </c>
      <c r="M2107" t="s">
        <v>4359</v>
      </c>
      <c r="N2107" t="s">
        <v>53</v>
      </c>
      <c r="O2107">
        <v>0</v>
      </c>
      <c r="P2107">
        <v>1</v>
      </c>
      <c r="Q2107">
        <v>1</v>
      </c>
      <c r="R2107">
        <v>0</v>
      </c>
      <c r="S2107">
        <v>0</v>
      </c>
      <c r="T2107">
        <v>0</v>
      </c>
      <c r="U2107">
        <v>1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</row>
    <row r="2108" spans="1:34" x14ac:dyDescent="0.25">
      <c r="A2108" t="s">
        <v>1131</v>
      </c>
      <c r="B2108" t="s">
        <v>5080</v>
      </c>
      <c r="C2108" t="s">
        <v>5066</v>
      </c>
      <c r="D2108" t="s">
        <v>5067</v>
      </c>
      <c r="E2108" t="s">
        <v>415</v>
      </c>
      <c r="F2108">
        <v>753288</v>
      </c>
      <c r="G2108">
        <v>755486</v>
      </c>
      <c r="H2108" t="s">
        <v>75</v>
      </c>
      <c r="I2108">
        <v>1</v>
      </c>
      <c r="J2108">
        <v>0.39614149999999998</v>
      </c>
      <c r="K2108">
        <v>5.8000000000000003E-2</v>
      </c>
      <c r="L2108">
        <f>SUM(O2108:AH2108)/20</f>
        <v>0.15</v>
      </c>
      <c r="M2108" t="s">
        <v>1145</v>
      </c>
      <c r="N2108" t="s">
        <v>40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1</v>
      </c>
      <c r="W2108">
        <v>0</v>
      </c>
      <c r="X2108">
        <v>0</v>
      </c>
      <c r="Y2108">
        <v>0</v>
      </c>
      <c r="Z2108">
        <v>0</v>
      </c>
      <c r="AA2108">
        <v>1</v>
      </c>
      <c r="AB2108">
        <v>1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</row>
    <row r="2109" spans="1:34" x14ac:dyDescent="0.25">
      <c r="A2109" t="s">
        <v>1131</v>
      </c>
      <c r="B2109" t="s">
        <v>5081</v>
      </c>
      <c r="C2109" t="s">
        <v>5066</v>
      </c>
      <c r="D2109" t="s">
        <v>5067</v>
      </c>
      <c r="E2109" t="s">
        <v>415</v>
      </c>
      <c r="F2109">
        <v>753288</v>
      </c>
      <c r="G2109">
        <v>755486</v>
      </c>
      <c r="H2109" t="s">
        <v>38</v>
      </c>
      <c r="I2109">
        <v>2</v>
      </c>
      <c r="J2109">
        <v>8.1521179999999999E-2</v>
      </c>
      <c r="K2109">
        <v>0.188</v>
      </c>
      <c r="L2109">
        <f>SUM(O2109:AH2109)/20</f>
        <v>0.25</v>
      </c>
      <c r="M2109" t="s">
        <v>5082</v>
      </c>
      <c r="N2109" t="s">
        <v>53</v>
      </c>
      <c r="O2109">
        <v>0</v>
      </c>
      <c r="P2109">
        <v>1</v>
      </c>
      <c r="Q2109">
        <v>1</v>
      </c>
      <c r="R2109">
        <v>0</v>
      </c>
      <c r="S2109">
        <v>0</v>
      </c>
      <c r="T2109">
        <v>0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1</v>
      </c>
      <c r="AB2109">
        <v>1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</row>
    <row r="2110" spans="1:34" x14ac:dyDescent="0.25">
      <c r="A2110" t="s">
        <v>1131</v>
      </c>
      <c r="B2110" t="s">
        <v>5083</v>
      </c>
      <c r="C2110" t="s">
        <v>5066</v>
      </c>
      <c r="D2110" t="s">
        <v>5067</v>
      </c>
      <c r="E2110" t="s">
        <v>415</v>
      </c>
      <c r="F2110">
        <v>753288</v>
      </c>
      <c r="G2110">
        <v>755486</v>
      </c>
      <c r="H2110" t="s">
        <v>75</v>
      </c>
      <c r="I2110">
        <v>3</v>
      </c>
      <c r="J2110">
        <v>0.32881543333333302</v>
      </c>
      <c r="K2110">
        <v>6.8000000000000005E-2</v>
      </c>
      <c r="L2110">
        <f>SUM(O2110:AH2110)/20</f>
        <v>0.15</v>
      </c>
      <c r="M2110" t="s">
        <v>4837</v>
      </c>
      <c r="N2110" t="s">
        <v>60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1</v>
      </c>
      <c r="AB2110">
        <v>1</v>
      </c>
      <c r="AC2110">
        <v>0</v>
      </c>
      <c r="AD2110">
        <v>0</v>
      </c>
      <c r="AE2110">
        <v>0</v>
      </c>
      <c r="AF2110">
        <v>0</v>
      </c>
      <c r="AG2110">
        <v>0</v>
      </c>
      <c r="AH2110">
        <v>0</v>
      </c>
    </row>
    <row r="2111" spans="1:34" x14ac:dyDescent="0.25">
      <c r="A2111" t="s">
        <v>1131</v>
      </c>
      <c r="B2111" t="s">
        <v>5084</v>
      </c>
      <c r="C2111" t="s">
        <v>5066</v>
      </c>
      <c r="D2111" t="s">
        <v>5067</v>
      </c>
      <c r="E2111" t="s">
        <v>415</v>
      </c>
      <c r="F2111">
        <v>753288</v>
      </c>
      <c r="G2111">
        <v>755486</v>
      </c>
      <c r="H2111" t="s">
        <v>38</v>
      </c>
      <c r="I2111">
        <v>2</v>
      </c>
      <c r="J2111">
        <v>-0.35697289999999998</v>
      </c>
      <c r="K2111">
        <v>9.9000000000000005E-2</v>
      </c>
      <c r="L2111">
        <f>SUM(O2111:AH2111)/20</f>
        <v>0.25</v>
      </c>
      <c r="M2111" t="s">
        <v>2933</v>
      </c>
      <c r="N2111" t="s">
        <v>60</v>
      </c>
      <c r="O2111">
        <v>0</v>
      </c>
      <c r="P2111">
        <v>0</v>
      </c>
      <c r="Q2111">
        <v>0</v>
      </c>
      <c r="R2111">
        <v>0</v>
      </c>
      <c r="S2111">
        <v>1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1</v>
      </c>
      <c r="Z2111">
        <v>0</v>
      </c>
      <c r="AA2111">
        <v>0</v>
      </c>
      <c r="AB2111">
        <v>0</v>
      </c>
      <c r="AC2111">
        <v>1</v>
      </c>
      <c r="AD2111">
        <v>0</v>
      </c>
      <c r="AE2111">
        <v>0</v>
      </c>
      <c r="AF2111">
        <v>1</v>
      </c>
      <c r="AG2111">
        <v>0</v>
      </c>
      <c r="AH2111">
        <v>1</v>
      </c>
    </row>
    <row r="2112" spans="1:34" x14ac:dyDescent="0.25">
      <c r="A2112" t="s">
        <v>1131</v>
      </c>
      <c r="B2112" t="s">
        <v>5085</v>
      </c>
      <c r="C2112" t="s">
        <v>5086</v>
      </c>
      <c r="D2112" t="s">
        <v>5087</v>
      </c>
      <c r="E2112" t="s">
        <v>5088</v>
      </c>
      <c r="F2112">
        <v>755491</v>
      </c>
      <c r="G2112">
        <v>756441</v>
      </c>
      <c r="H2112" t="s">
        <v>38</v>
      </c>
      <c r="I2112">
        <v>1</v>
      </c>
      <c r="J2112">
        <v>-4.7979519999999998E-2</v>
      </c>
      <c r="K2112">
        <v>0.16200000000000001</v>
      </c>
      <c r="L2112">
        <f>SUM(O2112:AH2112)/20</f>
        <v>0.25</v>
      </c>
      <c r="M2112" t="s">
        <v>1846</v>
      </c>
      <c r="N2112" t="s">
        <v>40</v>
      </c>
      <c r="O2112">
        <v>0</v>
      </c>
      <c r="P2112">
        <v>1</v>
      </c>
      <c r="Q2112">
        <v>1</v>
      </c>
      <c r="R2112">
        <v>0</v>
      </c>
      <c r="S2112">
        <v>0</v>
      </c>
      <c r="T2112">
        <v>0</v>
      </c>
      <c r="U2112">
        <v>1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1</v>
      </c>
      <c r="AB2112">
        <v>1</v>
      </c>
      <c r="AC2112">
        <v>0</v>
      </c>
      <c r="AD2112">
        <v>0</v>
      </c>
      <c r="AE2112">
        <v>0</v>
      </c>
      <c r="AF2112">
        <v>0</v>
      </c>
      <c r="AG2112">
        <v>0</v>
      </c>
      <c r="AH2112">
        <v>0</v>
      </c>
    </row>
    <row r="2113" spans="1:34" x14ac:dyDescent="0.25">
      <c r="A2113" t="s">
        <v>1131</v>
      </c>
      <c r="B2113" t="s">
        <v>5089</v>
      </c>
      <c r="C2113" t="s">
        <v>5086</v>
      </c>
      <c r="D2113" t="s">
        <v>5087</v>
      </c>
      <c r="E2113" t="s">
        <v>5088</v>
      </c>
      <c r="F2113">
        <v>755491</v>
      </c>
      <c r="G2113">
        <v>756441</v>
      </c>
      <c r="H2113" t="s">
        <v>38</v>
      </c>
      <c r="I2113">
        <v>1</v>
      </c>
      <c r="J2113">
        <v>-4.404458E-2</v>
      </c>
      <c r="K2113">
        <v>0.19900000000000001</v>
      </c>
      <c r="L2113">
        <f>SUM(O2113:AH2113)/20</f>
        <v>0.15</v>
      </c>
      <c r="M2113" t="s">
        <v>1846</v>
      </c>
      <c r="N2113" t="s">
        <v>40</v>
      </c>
      <c r="O2113">
        <v>0</v>
      </c>
      <c r="P2113">
        <v>1</v>
      </c>
      <c r="Q2113">
        <v>1</v>
      </c>
      <c r="R2113">
        <v>0</v>
      </c>
      <c r="S2113">
        <v>0</v>
      </c>
      <c r="T2113">
        <v>0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0</v>
      </c>
      <c r="AG2113">
        <v>0</v>
      </c>
      <c r="AH2113">
        <v>0</v>
      </c>
    </row>
    <row r="2114" spans="1:34" x14ac:dyDescent="0.25">
      <c r="A2114" t="s">
        <v>1131</v>
      </c>
      <c r="B2114" t="s">
        <v>5090</v>
      </c>
      <c r="C2114" t="s">
        <v>5086</v>
      </c>
      <c r="D2114" t="s">
        <v>5087</v>
      </c>
      <c r="E2114" t="s">
        <v>5088</v>
      </c>
      <c r="F2114">
        <v>755491</v>
      </c>
      <c r="G2114">
        <v>756441</v>
      </c>
      <c r="H2114" t="s">
        <v>38</v>
      </c>
      <c r="I2114">
        <v>1</v>
      </c>
      <c r="J2114">
        <v>0.36853829999999999</v>
      </c>
      <c r="K2114">
        <v>5.8000000000000003E-2</v>
      </c>
      <c r="L2114">
        <f>SUM(O2114:AH2114)/20</f>
        <v>0.05</v>
      </c>
      <c r="M2114" t="s">
        <v>2377</v>
      </c>
      <c r="N2114" t="s">
        <v>60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0</v>
      </c>
      <c r="AG2114">
        <v>0</v>
      </c>
      <c r="AH2114">
        <v>0</v>
      </c>
    </row>
    <row r="2115" spans="1:34" x14ac:dyDescent="0.25">
      <c r="A2115" t="s">
        <v>1131</v>
      </c>
      <c r="B2115" t="s">
        <v>5091</v>
      </c>
      <c r="C2115" t="s">
        <v>5086</v>
      </c>
      <c r="D2115" t="s">
        <v>5087</v>
      </c>
      <c r="E2115" t="s">
        <v>5088</v>
      </c>
      <c r="F2115">
        <v>755491</v>
      </c>
      <c r="G2115">
        <v>756441</v>
      </c>
      <c r="H2115" t="s">
        <v>38</v>
      </c>
      <c r="I2115">
        <v>2</v>
      </c>
      <c r="J2115">
        <v>-0.15115484000000001</v>
      </c>
      <c r="K2115">
        <v>0.16200000000000001</v>
      </c>
      <c r="L2115">
        <f>SUM(O2115:AH2115)/20</f>
        <v>0.15</v>
      </c>
      <c r="M2115" t="s">
        <v>3486</v>
      </c>
      <c r="N2115" t="s">
        <v>40</v>
      </c>
      <c r="O2115">
        <v>0</v>
      </c>
      <c r="P2115">
        <v>1</v>
      </c>
      <c r="Q2115">
        <v>1</v>
      </c>
      <c r="R2115">
        <v>0</v>
      </c>
      <c r="S2115">
        <v>0</v>
      </c>
      <c r="T2115">
        <v>0</v>
      </c>
      <c r="U2115">
        <v>1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0</v>
      </c>
      <c r="AH2115">
        <v>0</v>
      </c>
    </row>
    <row r="2116" spans="1:34" x14ac:dyDescent="0.25">
      <c r="A2116" t="s">
        <v>1131</v>
      </c>
      <c r="B2116" t="s">
        <v>5092</v>
      </c>
      <c r="C2116" t="s">
        <v>5086</v>
      </c>
      <c r="D2116" t="s">
        <v>5087</v>
      </c>
      <c r="E2116" t="s">
        <v>5088</v>
      </c>
      <c r="F2116">
        <v>755491</v>
      </c>
      <c r="G2116">
        <v>756441</v>
      </c>
      <c r="H2116" t="s">
        <v>38</v>
      </c>
      <c r="I2116">
        <v>2</v>
      </c>
      <c r="J2116">
        <v>-0.14965105000000001</v>
      </c>
      <c r="K2116">
        <v>5.1999999999999998E-2</v>
      </c>
      <c r="L2116">
        <f>SUM(O2116:AH2116)/20</f>
        <v>0.05</v>
      </c>
      <c r="M2116" t="s">
        <v>4123</v>
      </c>
      <c r="N2116" t="s">
        <v>60</v>
      </c>
      <c r="O2116">
        <v>0</v>
      </c>
      <c r="P2116">
        <v>0</v>
      </c>
      <c r="Q2116">
        <v>0</v>
      </c>
      <c r="R2116">
        <v>1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</row>
    <row r="2117" spans="1:34" x14ac:dyDescent="0.25">
      <c r="A2117" t="s">
        <v>1131</v>
      </c>
      <c r="B2117" t="s">
        <v>5093</v>
      </c>
      <c r="C2117" t="s">
        <v>5086</v>
      </c>
      <c r="D2117" t="s">
        <v>5087</v>
      </c>
      <c r="E2117" t="s">
        <v>5088</v>
      </c>
      <c r="F2117">
        <v>755491</v>
      </c>
      <c r="G2117">
        <v>756441</v>
      </c>
      <c r="H2117" t="s">
        <v>75</v>
      </c>
      <c r="I2117">
        <v>3</v>
      </c>
      <c r="J2117">
        <v>-0.122899493333333</v>
      </c>
      <c r="K2117">
        <v>0.14099999999999999</v>
      </c>
      <c r="L2117">
        <f>SUM(O2117:AH2117)/20</f>
        <v>0.15</v>
      </c>
      <c r="M2117" t="s">
        <v>5094</v>
      </c>
      <c r="N2117" t="s">
        <v>40</v>
      </c>
      <c r="O2117">
        <v>0</v>
      </c>
      <c r="P2117">
        <v>1</v>
      </c>
      <c r="Q2117">
        <v>1</v>
      </c>
      <c r="R2117">
        <v>0</v>
      </c>
      <c r="S2117">
        <v>0</v>
      </c>
      <c r="T2117">
        <v>0</v>
      </c>
      <c r="U2117">
        <v>1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</row>
    <row r="2118" spans="1:34" x14ac:dyDescent="0.25">
      <c r="A2118" t="s">
        <v>1131</v>
      </c>
      <c r="B2118" t="s">
        <v>5095</v>
      </c>
      <c r="C2118" t="s">
        <v>5086</v>
      </c>
      <c r="D2118" t="s">
        <v>5087</v>
      </c>
      <c r="E2118" t="s">
        <v>5088</v>
      </c>
      <c r="F2118">
        <v>755491</v>
      </c>
      <c r="G2118">
        <v>756441</v>
      </c>
      <c r="H2118" t="s">
        <v>75</v>
      </c>
      <c r="I2118">
        <v>4</v>
      </c>
      <c r="J2118">
        <v>-0.35774119999999998</v>
      </c>
      <c r="K2118">
        <v>7.2999999999999995E-2</v>
      </c>
      <c r="L2118">
        <f>SUM(O2118:AH2118)/20</f>
        <v>0.1</v>
      </c>
      <c r="M2118" t="s">
        <v>5096</v>
      </c>
      <c r="N2118" t="s">
        <v>53</v>
      </c>
      <c r="O2118">
        <v>0</v>
      </c>
      <c r="P2118">
        <v>0</v>
      </c>
      <c r="Q2118">
        <v>0</v>
      </c>
      <c r="R2118">
        <v>0</v>
      </c>
      <c r="S2118">
        <v>1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1</v>
      </c>
    </row>
    <row r="2119" spans="1:34" x14ac:dyDescent="0.25">
      <c r="A2119" t="s">
        <v>1131</v>
      </c>
      <c r="B2119" t="s">
        <v>5097</v>
      </c>
      <c r="C2119" t="s">
        <v>5086</v>
      </c>
      <c r="D2119" t="s">
        <v>5087</v>
      </c>
      <c r="E2119" t="s">
        <v>5088</v>
      </c>
      <c r="F2119">
        <v>755491</v>
      </c>
      <c r="G2119">
        <v>756441</v>
      </c>
      <c r="H2119" t="s">
        <v>38</v>
      </c>
      <c r="I2119">
        <v>6</v>
      </c>
      <c r="J2119">
        <v>-6.6149393333333306E-2</v>
      </c>
      <c r="K2119">
        <v>0.17799999999999999</v>
      </c>
      <c r="L2119">
        <f>SUM(O2119:AH2119)/20</f>
        <v>0.3</v>
      </c>
      <c r="M2119" t="s">
        <v>5098</v>
      </c>
      <c r="N2119" t="s">
        <v>60</v>
      </c>
      <c r="O2119">
        <v>0</v>
      </c>
      <c r="P2119">
        <v>0</v>
      </c>
      <c r="Q2119">
        <v>0</v>
      </c>
      <c r="R2119">
        <v>0</v>
      </c>
      <c r="S2119">
        <v>1</v>
      </c>
      <c r="T2119">
        <v>0</v>
      </c>
      <c r="U2119">
        <v>0</v>
      </c>
      <c r="V2119">
        <v>0</v>
      </c>
      <c r="W2119">
        <v>1</v>
      </c>
      <c r="X2119">
        <v>0</v>
      </c>
      <c r="Y2119">
        <v>1</v>
      </c>
      <c r="Z2119">
        <v>0</v>
      </c>
      <c r="AA2119">
        <v>0</v>
      </c>
      <c r="AB2119">
        <v>0</v>
      </c>
      <c r="AC2119">
        <v>1</v>
      </c>
      <c r="AD2119">
        <v>0</v>
      </c>
      <c r="AE2119">
        <v>0</v>
      </c>
      <c r="AF2119">
        <v>1</v>
      </c>
      <c r="AG2119">
        <v>0</v>
      </c>
      <c r="AH2119">
        <v>1</v>
      </c>
    </row>
    <row r="2120" spans="1:34" x14ac:dyDescent="0.25">
      <c r="A2120" t="s">
        <v>1131</v>
      </c>
      <c r="B2120" t="s">
        <v>5099</v>
      </c>
      <c r="C2120" t="s">
        <v>5086</v>
      </c>
      <c r="D2120" t="s">
        <v>5087</v>
      </c>
      <c r="E2120" t="s">
        <v>5088</v>
      </c>
      <c r="F2120">
        <v>755491</v>
      </c>
      <c r="G2120">
        <v>756441</v>
      </c>
      <c r="H2120" t="s">
        <v>38</v>
      </c>
      <c r="I2120">
        <v>5</v>
      </c>
      <c r="J2120">
        <v>-4.7948008E-2</v>
      </c>
      <c r="K2120">
        <v>0.23</v>
      </c>
      <c r="L2120">
        <f>SUM(O2120:AH2120)/20</f>
        <v>0.35</v>
      </c>
      <c r="M2120" t="s">
        <v>5100</v>
      </c>
      <c r="N2120" t="s">
        <v>53</v>
      </c>
      <c r="O2120">
        <v>0</v>
      </c>
      <c r="P2120">
        <v>0</v>
      </c>
      <c r="Q2120">
        <v>0</v>
      </c>
      <c r="R2120">
        <v>0</v>
      </c>
      <c r="S2120">
        <v>1</v>
      </c>
      <c r="T2120">
        <v>0</v>
      </c>
      <c r="U2120">
        <v>0</v>
      </c>
      <c r="V2120">
        <v>0</v>
      </c>
      <c r="W2120">
        <v>1</v>
      </c>
      <c r="X2120">
        <v>0</v>
      </c>
      <c r="Y2120">
        <v>1</v>
      </c>
      <c r="Z2120">
        <v>0</v>
      </c>
      <c r="AA2120">
        <v>0</v>
      </c>
      <c r="AB2120">
        <v>0</v>
      </c>
      <c r="AC2120">
        <v>1</v>
      </c>
      <c r="AD2120">
        <v>0</v>
      </c>
      <c r="AE2120">
        <v>1</v>
      </c>
      <c r="AF2120">
        <v>1</v>
      </c>
      <c r="AG2120">
        <v>0</v>
      </c>
      <c r="AH2120">
        <v>1</v>
      </c>
    </row>
    <row r="2121" spans="1:34" x14ac:dyDescent="0.25">
      <c r="A2121" t="s">
        <v>1131</v>
      </c>
      <c r="B2121" t="s">
        <v>5101</v>
      </c>
      <c r="C2121" t="s">
        <v>5086</v>
      </c>
      <c r="D2121" t="s">
        <v>5087</v>
      </c>
      <c r="E2121" t="s">
        <v>5088</v>
      </c>
      <c r="F2121">
        <v>755491</v>
      </c>
      <c r="G2121">
        <v>756441</v>
      </c>
      <c r="H2121" t="s">
        <v>38</v>
      </c>
      <c r="I2121">
        <v>2</v>
      </c>
      <c r="J2121">
        <v>-5.5225185000000003E-2</v>
      </c>
      <c r="K2121">
        <v>0.28799999999999998</v>
      </c>
      <c r="L2121">
        <f>SUM(O2121:AH2121)/20</f>
        <v>0.4</v>
      </c>
      <c r="M2121" t="s">
        <v>3435</v>
      </c>
      <c r="N2121" t="s">
        <v>60</v>
      </c>
      <c r="O2121">
        <v>0</v>
      </c>
      <c r="P2121">
        <v>0</v>
      </c>
      <c r="Q2121">
        <v>0</v>
      </c>
      <c r="R2121">
        <v>0</v>
      </c>
      <c r="S2121">
        <v>1</v>
      </c>
      <c r="T2121">
        <v>1</v>
      </c>
      <c r="U2121">
        <v>0</v>
      </c>
      <c r="V2121">
        <v>0</v>
      </c>
      <c r="W2121">
        <v>1</v>
      </c>
      <c r="X2121">
        <v>0</v>
      </c>
      <c r="Y2121">
        <v>1</v>
      </c>
      <c r="Z2121">
        <v>0</v>
      </c>
      <c r="AA2121">
        <v>0</v>
      </c>
      <c r="AB2121">
        <v>0</v>
      </c>
      <c r="AC2121">
        <v>1</v>
      </c>
      <c r="AD2121">
        <v>0</v>
      </c>
      <c r="AE2121">
        <v>1</v>
      </c>
      <c r="AF2121">
        <v>1</v>
      </c>
      <c r="AG2121">
        <v>0</v>
      </c>
      <c r="AH2121">
        <v>1</v>
      </c>
    </row>
    <row r="2122" spans="1:34" x14ac:dyDescent="0.25">
      <c r="A2122" t="s">
        <v>1131</v>
      </c>
      <c r="B2122" t="s">
        <v>5102</v>
      </c>
      <c r="C2122" t="s">
        <v>5086</v>
      </c>
      <c r="D2122" t="s">
        <v>5087</v>
      </c>
      <c r="E2122" t="s">
        <v>5088</v>
      </c>
      <c r="F2122">
        <v>755491</v>
      </c>
      <c r="G2122">
        <v>756441</v>
      </c>
      <c r="H2122" t="s">
        <v>38</v>
      </c>
      <c r="I2122">
        <v>3</v>
      </c>
      <c r="J2122">
        <v>-0.11316381</v>
      </c>
      <c r="K2122">
        <v>0.152</v>
      </c>
      <c r="L2122">
        <f>SUM(O2122:AH2122)/20</f>
        <v>0.15</v>
      </c>
      <c r="M2122" t="s">
        <v>5103</v>
      </c>
      <c r="N2122" t="s">
        <v>40</v>
      </c>
      <c r="O2122">
        <v>0</v>
      </c>
      <c r="P2122">
        <v>1</v>
      </c>
      <c r="Q2122">
        <v>1</v>
      </c>
      <c r="R2122">
        <v>0</v>
      </c>
      <c r="S2122">
        <v>0</v>
      </c>
      <c r="T2122">
        <v>0</v>
      </c>
      <c r="U2122">
        <v>1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</row>
    <row r="2123" spans="1:34" x14ac:dyDescent="0.25">
      <c r="A2123" t="s">
        <v>1131</v>
      </c>
      <c r="B2123" t="s">
        <v>5104</v>
      </c>
      <c r="C2123" t="s">
        <v>5105</v>
      </c>
      <c r="D2123" t="s">
        <v>5106</v>
      </c>
      <c r="E2123" t="s">
        <v>5107</v>
      </c>
      <c r="F2123">
        <v>756438</v>
      </c>
      <c r="G2123">
        <v>757085</v>
      </c>
      <c r="H2123" t="s">
        <v>38</v>
      </c>
      <c r="I2123">
        <v>2</v>
      </c>
      <c r="J2123">
        <v>-0.24795600000000001</v>
      </c>
      <c r="K2123">
        <v>0.16800000000000001</v>
      </c>
      <c r="L2123">
        <f>SUM(O2123:AH2123)/20</f>
        <v>0.2</v>
      </c>
      <c r="M2123" t="s">
        <v>2933</v>
      </c>
      <c r="N2123" t="s">
        <v>60</v>
      </c>
      <c r="O2123">
        <v>0</v>
      </c>
      <c r="P2123">
        <v>0</v>
      </c>
      <c r="Q2123">
        <v>1</v>
      </c>
      <c r="R2123">
        <v>0</v>
      </c>
      <c r="S2123">
        <v>1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1</v>
      </c>
      <c r="AH2123">
        <v>1</v>
      </c>
    </row>
    <row r="2124" spans="1:34" x14ac:dyDescent="0.25">
      <c r="A2124" t="s">
        <v>1131</v>
      </c>
      <c r="B2124" t="s">
        <v>5108</v>
      </c>
      <c r="C2124" t="s">
        <v>5105</v>
      </c>
      <c r="D2124" t="s">
        <v>5106</v>
      </c>
      <c r="E2124" t="s">
        <v>5107</v>
      </c>
      <c r="F2124">
        <v>756438</v>
      </c>
      <c r="G2124">
        <v>757085</v>
      </c>
      <c r="H2124" t="s">
        <v>75</v>
      </c>
      <c r="I2124">
        <v>1</v>
      </c>
      <c r="J2124">
        <v>0.30308689999999999</v>
      </c>
      <c r="K2124">
        <v>5.1999999999999998E-2</v>
      </c>
      <c r="L2124">
        <f>SUM(O2124:AH2124)/20</f>
        <v>0.05</v>
      </c>
      <c r="M2124" t="s">
        <v>2059</v>
      </c>
      <c r="N2124" t="s">
        <v>60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1</v>
      </c>
      <c r="AE2124">
        <v>0</v>
      </c>
      <c r="AF2124">
        <v>0</v>
      </c>
      <c r="AG2124">
        <v>0</v>
      </c>
      <c r="AH2124">
        <v>0</v>
      </c>
    </row>
    <row r="2125" spans="1:34" x14ac:dyDescent="0.25">
      <c r="A2125" t="s">
        <v>1131</v>
      </c>
      <c r="B2125" t="s">
        <v>5109</v>
      </c>
      <c r="C2125" t="s">
        <v>5110</v>
      </c>
      <c r="D2125" t="s">
        <v>5111</v>
      </c>
      <c r="E2125" t="s">
        <v>767</v>
      </c>
      <c r="F2125">
        <v>757445</v>
      </c>
      <c r="G2125">
        <v>758125</v>
      </c>
      <c r="H2125" t="s">
        <v>38</v>
      </c>
      <c r="I2125">
        <v>1</v>
      </c>
      <c r="J2125">
        <v>0.20406369999999999</v>
      </c>
      <c r="K2125">
        <v>0.12</v>
      </c>
      <c r="L2125">
        <f>SUM(O2125:AH2125)/20</f>
        <v>0.05</v>
      </c>
      <c r="M2125" t="s">
        <v>957</v>
      </c>
      <c r="N2125" t="s">
        <v>60</v>
      </c>
      <c r="O2125">
        <v>1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</row>
    <row r="2126" spans="1:34" x14ac:dyDescent="0.25">
      <c r="A2126" t="s">
        <v>1131</v>
      </c>
      <c r="B2126" t="s">
        <v>5112</v>
      </c>
      <c r="C2126" t="s">
        <v>5110</v>
      </c>
      <c r="D2126" t="s">
        <v>5111</v>
      </c>
      <c r="E2126" t="s">
        <v>767</v>
      </c>
      <c r="F2126">
        <v>757445</v>
      </c>
      <c r="G2126">
        <v>758125</v>
      </c>
      <c r="H2126" t="s">
        <v>75</v>
      </c>
      <c r="I2126">
        <v>2</v>
      </c>
      <c r="J2126">
        <v>0.17339404</v>
      </c>
      <c r="K2126">
        <v>8.4000000000000005E-2</v>
      </c>
      <c r="L2126">
        <f>SUM(O2126:AH2126)/20</f>
        <v>0</v>
      </c>
      <c r="M2126" t="s">
        <v>5113</v>
      </c>
      <c r="N2126" t="s">
        <v>40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</row>
    <row r="2127" spans="1:34" x14ac:dyDescent="0.25">
      <c r="A2127" t="s">
        <v>1131</v>
      </c>
      <c r="B2127" t="s">
        <v>5114</v>
      </c>
      <c r="C2127" t="s">
        <v>5110</v>
      </c>
      <c r="D2127" t="s">
        <v>5111</v>
      </c>
      <c r="E2127" t="s">
        <v>767</v>
      </c>
      <c r="F2127">
        <v>757445</v>
      </c>
      <c r="G2127">
        <v>758125</v>
      </c>
      <c r="H2127" t="s">
        <v>38</v>
      </c>
      <c r="I2127">
        <v>7</v>
      </c>
      <c r="J2127">
        <v>5.7080345714285698E-2</v>
      </c>
      <c r="K2127">
        <v>0.105</v>
      </c>
      <c r="L2127">
        <f>SUM(O2127:AH2127)/20</f>
        <v>0.15</v>
      </c>
      <c r="M2127" t="s">
        <v>4911</v>
      </c>
      <c r="N2127" t="s">
        <v>53</v>
      </c>
      <c r="O2127">
        <v>0</v>
      </c>
      <c r="P2127">
        <v>1</v>
      </c>
      <c r="Q2127">
        <v>0</v>
      </c>
      <c r="R2127">
        <v>0</v>
      </c>
      <c r="S2127">
        <v>0</v>
      </c>
      <c r="T2127">
        <v>1</v>
      </c>
      <c r="U2127">
        <v>1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0</v>
      </c>
      <c r="AG2127">
        <v>0</v>
      </c>
      <c r="AH2127">
        <v>0</v>
      </c>
    </row>
    <row r="2128" spans="1:34" x14ac:dyDescent="0.25">
      <c r="A2128" t="s">
        <v>1131</v>
      </c>
      <c r="B2128" t="s">
        <v>5115</v>
      </c>
      <c r="C2128" t="s">
        <v>5110</v>
      </c>
      <c r="D2128" t="s">
        <v>5111</v>
      </c>
      <c r="E2128" t="s">
        <v>767</v>
      </c>
      <c r="F2128">
        <v>757445</v>
      </c>
      <c r="G2128">
        <v>758125</v>
      </c>
      <c r="H2128" t="s">
        <v>38</v>
      </c>
      <c r="I2128">
        <v>3</v>
      </c>
      <c r="J2128">
        <v>5.5333899999999998E-2</v>
      </c>
      <c r="K2128">
        <v>9.9000000000000005E-2</v>
      </c>
      <c r="L2128">
        <f>SUM(O2128:AH2128)/20</f>
        <v>0.1</v>
      </c>
      <c r="M2128" t="s">
        <v>5116</v>
      </c>
      <c r="N2128" t="s">
        <v>53</v>
      </c>
      <c r="O2128">
        <v>0</v>
      </c>
      <c r="P2128">
        <v>0</v>
      </c>
      <c r="Q2128">
        <v>0</v>
      </c>
      <c r="R2128">
        <v>0</v>
      </c>
      <c r="S2128">
        <v>1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1</v>
      </c>
    </row>
    <row r="2129" spans="1:34" x14ac:dyDescent="0.25">
      <c r="A2129" t="s">
        <v>1131</v>
      </c>
      <c r="B2129" t="s">
        <v>5117</v>
      </c>
      <c r="C2129" t="s">
        <v>5118</v>
      </c>
      <c r="D2129" t="s">
        <v>5119</v>
      </c>
      <c r="E2129" t="s">
        <v>37</v>
      </c>
      <c r="F2129">
        <v>758147</v>
      </c>
      <c r="G2129">
        <v>758560</v>
      </c>
      <c r="H2129" t="s">
        <v>38</v>
      </c>
      <c r="I2129">
        <v>3</v>
      </c>
      <c r="J2129">
        <v>-1.76433366666667E-2</v>
      </c>
      <c r="K2129">
        <v>0.29299999999999998</v>
      </c>
      <c r="L2129">
        <f>SUM(O2129:AH2129)/20</f>
        <v>0.8</v>
      </c>
      <c r="M2129" t="s">
        <v>5120</v>
      </c>
      <c r="N2129" t="s">
        <v>40</v>
      </c>
      <c r="O2129">
        <v>0</v>
      </c>
      <c r="P2129">
        <v>1</v>
      </c>
      <c r="Q2129">
        <v>0</v>
      </c>
      <c r="R2129">
        <v>1</v>
      </c>
      <c r="S2129">
        <v>0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1</v>
      </c>
      <c r="Z2129">
        <v>1</v>
      </c>
      <c r="AA2129">
        <v>1</v>
      </c>
      <c r="AB2129">
        <v>1</v>
      </c>
      <c r="AC2129">
        <v>1</v>
      </c>
      <c r="AD2129">
        <v>1</v>
      </c>
      <c r="AE2129">
        <v>1</v>
      </c>
      <c r="AF2129">
        <v>1</v>
      </c>
      <c r="AG2129">
        <v>1</v>
      </c>
      <c r="AH2129">
        <v>0</v>
      </c>
    </row>
    <row r="2130" spans="1:34" x14ac:dyDescent="0.25">
      <c r="A2130" t="s">
        <v>1131</v>
      </c>
      <c r="B2130" t="s">
        <v>5121</v>
      </c>
      <c r="C2130" t="s">
        <v>5122</v>
      </c>
      <c r="D2130" t="s">
        <v>5123</v>
      </c>
      <c r="E2130" t="s">
        <v>434</v>
      </c>
      <c r="F2130">
        <v>759139</v>
      </c>
      <c r="G2130">
        <v>759861</v>
      </c>
      <c r="H2130" t="s">
        <v>75</v>
      </c>
      <c r="I2130">
        <v>2</v>
      </c>
      <c r="J2130">
        <v>0.25815415000000003</v>
      </c>
      <c r="K2130">
        <v>8.8999999999999996E-2</v>
      </c>
      <c r="L2130">
        <f>SUM(O2130:AH2130)/20</f>
        <v>0.1</v>
      </c>
      <c r="M2130" t="s">
        <v>5124</v>
      </c>
      <c r="N2130" t="s">
        <v>60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1</v>
      </c>
      <c r="AB2130">
        <v>1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</row>
    <row r="2131" spans="1:34" x14ac:dyDescent="0.25">
      <c r="A2131" t="s">
        <v>1131</v>
      </c>
      <c r="B2131" t="s">
        <v>5125</v>
      </c>
      <c r="C2131" t="s">
        <v>5122</v>
      </c>
      <c r="D2131" t="s">
        <v>5123</v>
      </c>
      <c r="E2131" t="s">
        <v>434</v>
      </c>
      <c r="F2131">
        <v>759139</v>
      </c>
      <c r="G2131">
        <v>759861</v>
      </c>
      <c r="H2131" t="s">
        <v>75</v>
      </c>
      <c r="I2131">
        <v>1</v>
      </c>
      <c r="J2131">
        <v>0.32678170000000001</v>
      </c>
      <c r="K2131">
        <v>8.8999999999999996E-2</v>
      </c>
      <c r="L2131">
        <f>SUM(O2131:AH2131)/20</f>
        <v>0.15</v>
      </c>
      <c r="M2131" t="s">
        <v>209</v>
      </c>
      <c r="N2131" t="s">
        <v>60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1</v>
      </c>
      <c r="Z2131">
        <v>0</v>
      </c>
      <c r="AA2131">
        <v>0</v>
      </c>
      <c r="AB2131">
        <v>0</v>
      </c>
      <c r="AC2131">
        <v>1</v>
      </c>
      <c r="AD2131">
        <v>0</v>
      </c>
      <c r="AE2131">
        <v>0</v>
      </c>
      <c r="AF2131">
        <v>1</v>
      </c>
      <c r="AG2131">
        <v>0</v>
      </c>
      <c r="AH2131">
        <v>0</v>
      </c>
    </row>
    <row r="2132" spans="1:34" x14ac:dyDescent="0.25">
      <c r="A2132" t="s">
        <v>1131</v>
      </c>
      <c r="B2132" t="s">
        <v>5126</v>
      </c>
      <c r="C2132" t="s">
        <v>5122</v>
      </c>
      <c r="D2132" t="s">
        <v>5123</v>
      </c>
      <c r="E2132" t="s">
        <v>434</v>
      </c>
      <c r="F2132">
        <v>759139</v>
      </c>
      <c r="G2132">
        <v>759861</v>
      </c>
      <c r="H2132" t="s">
        <v>75</v>
      </c>
      <c r="I2132">
        <v>2</v>
      </c>
      <c r="J2132">
        <v>0.32607449999999999</v>
      </c>
      <c r="K2132">
        <v>5.1999999999999998E-2</v>
      </c>
      <c r="L2132">
        <f>SUM(O2132:AH2132)/20</f>
        <v>0.1</v>
      </c>
      <c r="M2132" t="s">
        <v>3677</v>
      </c>
      <c r="N2132" t="s">
        <v>60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1</v>
      </c>
      <c r="AB2132">
        <v>1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</row>
    <row r="2133" spans="1:34" x14ac:dyDescent="0.25">
      <c r="A2133" t="s">
        <v>1131</v>
      </c>
      <c r="B2133" t="s">
        <v>5127</v>
      </c>
      <c r="C2133" t="s">
        <v>5128</v>
      </c>
      <c r="D2133" t="s">
        <v>5129</v>
      </c>
      <c r="E2133" t="s">
        <v>179</v>
      </c>
      <c r="F2133">
        <v>759961</v>
      </c>
      <c r="G2133">
        <v>760848</v>
      </c>
      <c r="H2133" t="s">
        <v>38</v>
      </c>
      <c r="I2133">
        <v>2</v>
      </c>
      <c r="J2133">
        <v>9.1957170000000005E-2</v>
      </c>
      <c r="K2133">
        <v>0.377</v>
      </c>
      <c r="L2133">
        <f>SUM(O2133:AH2133)/20</f>
        <v>0.35</v>
      </c>
      <c r="M2133" t="s">
        <v>5082</v>
      </c>
      <c r="N2133" t="s">
        <v>53</v>
      </c>
      <c r="O2133">
        <v>1</v>
      </c>
      <c r="P2133">
        <v>1</v>
      </c>
      <c r="Q2133">
        <v>1</v>
      </c>
      <c r="R2133">
        <v>0</v>
      </c>
      <c r="S2133">
        <v>0</v>
      </c>
      <c r="T2133">
        <v>1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1</v>
      </c>
      <c r="AB2133">
        <v>1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</row>
    <row r="2134" spans="1:34" x14ac:dyDescent="0.25">
      <c r="A2134" t="s">
        <v>1131</v>
      </c>
      <c r="B2134" t="s">
        <v>5130</v>
      </c>
      <c r="C2134" t="s">
        <v>5128</v>
      </c>
      <c r="D2134" t="s">
        <v>5129</v>
      </c>
      <c r="E2134" t="s">
        <v>179</v>
      </c>
      <c r="F2134">
        <v>759961</v>
      </c>
      <c r="G2134">
        <v>760848</v>
      </c>
      <c r="H2134" t="s">
        <v>75</v>
      </c>
      <c r="I2134">
        <v>1</v>
      </c>
      <c r="J2134">
        <v>-0.2753755</v>
      </c>
      <c r="K2134">
        <v>7.2999999999999995E-2</v>
      </c>
      <c r="L2134">
        <f>SUM(O2134:AH2134)/20</f>
        <v>0.1</v>
      </c>
      <c r="M2134" t="s">
        <v>76</v>
      </c>
      <c r="N2134" t="s">
        <v>40</v>
      </c>
      <c r="O2134">
        <v>1</v>
      </c>
      <c r="P2134">
        <v>0</v>
      </c>
      <c r="Q2134">
        <v>1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</row>
    <row r="2135" spans="1:34" x14ac:dyDescent="0.25">
      <c r="A2135" t="s">
        <v>1131</v>
      </c>
      <c r="B2135" t="s">
        <v>5131</v>
      </c>
      <c r="C2135" t="s">
        <v>5128</v>
      </c>
      <c r="D2135" t="s">
        <v>5129</v>
      </c>
      <c r="E2135" t="s">
        <v>179</v>
      </c>
      <c r="F2135">
        <v>759961</v>
      </c>
      <c r="G2135">
        <v>760848</v>
      </c>
      <c r="H2135" t="s">
        <v>75</v>
      </c>
      <c r="I2135">
        <v>2</v>
      </c>
      <c r="J2135">
        <v>6.4989989999999997E-2</v>
      </c>
      <c r="K2135">
        <v>0.31900000000000001</v>
      </c>
      <c r="L2135">
        <f>SUM(O2135:AH2135)/20</f>
        <v>0.35</v>
      </c>
      <c r="M2135" t="s">
        <v>5132</v>
      </c>
      <c r="N2135" t="s">
        <v>60</v>
      </c>
      <c r="O2135">
        <v>1</v>
      </c>
      <c r="P2135">
        <v>1</v>
      </c>
      <c r="Q2135">
        <v>1</v>
      </c>
      <c r="R2135">
        <v>0</v>
      </c>
      <c r="S2135">
        <v>0</v>
      </c>
      <c r="T2135">
        <v>1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1</v>
      </c>
      <c r="AB2135">
        <v>1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</row>
    <row r="2136" spans="1:34" x14ac:dyDescent="0.25">
      <c r="A2136" t="s">
        <v>1131</v>
      </c>
      <c r="B2136" t="s">
        <v>5133</v>
      </c>
      <c r="C2136" t="s">
        <v>5134</v>
      </c>
      <c r="D2136" t="s">
        <v>5135</v>
      </c>
      <c r="E2136" t="s">
        <v>37</v>
      </c>
      <c r="F2136">
        <v>775588</v>
      </c>
      <c r="G2136">
        <v>775791</v>
      </c>
      <c r="H2136" t="s">
        <v>75</v>
      </c>
      <c r="I2136">
        <v>4</v>
      </c>
      <c r="J2136">
        <v>-4.9995899999999999E-3</v>
      </c>
      <c r="K2136">
        <v>0.40300000000000002</v>
      </c>
      <c r="L2136">
        <f>SUM(O2136:AH2136)/20</f>
        <v>0.4</v>
      </c>
      <c r="M2136" t="s">
        <v>5136</v>
      </c>
      <c r="N2136" t="s">
        <v>53</v>
      </c>
      <c r="O2136">
        <v>1</v>
      </c>
      <c r="P2136">
        <v>1</v>
      </c>
      <c r="Q2136">
        <v>1</v>
      </c>
      <c r="R2136">
        <v>0</v>
      </c>
      <c r="S2136">
        <v>0</v>
      </c>
      <c r="T2136">
        <v>1</v>
      </c>
      <c r="U2136">
        <v>1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1</v>
      </c>
      <c r="AB2136">
        <v>1</v>
      </c>
      <c r="AC2136">
        <v>0</v>
      </c>
      <c r="AD2136">
        <v>1</v>
      </c>
      <c r="AE2136">
        <v>0</v>
      </c>
      <c r="AF2136">
        <v>0</v>
      </c>
      <c r="AG2136">
        <v>0</v>
      </c>
      <c r="AH2136">
        <v>0</v>
      </c>
    </row>
    <row r="2137" spans="1:34" x14ac:dyDescent="0.25">
      <c r="A2137" t="s">
        <v>1131</v>
      </c>
      <c r="B2137" t="s">
        <v>5137</v>
      </c>
      <c r="C2137" t="s">
        <v>5138</v>
      </c>
      <c r="D2137" t="s">
        <v>43</v>
      </c>
      <c r="E2137" t="s">
        <v>5139</v>
      </c>
      <c r="F2137">
        <v>775801</v>
      </c>
      <c r="G2137">
        <v>775887</v>
      </c>
      <c r="H2137" t="s">
        <v>38</v>
      </c>
      <c r="I2137">
        <v>1</v>
      </c>
      <c r="J2137">
        <v>0.32226739999999998</v>
      </c>
      <c r="K2137">
        <v>6.3E-2</v>
      </c>
      <c r="L2137">
        <f>SUM(O2137:AH2137)/20</f>
        <v>0</v>
      </c>
      <c r="M2137" t="s">
        <v>241</v>
      </c>
      <c r="N2137" t="s">
        <v>60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</row>
    <row r="2138" spans="1:34" x14ac:dyDescent="0.25">
      <c r="A2138" t="s">
        <v>1131</v>
      </c>
      <c r="B2138" t="s">
        <v>5140</v>
      </c>
      <c r="C2138" t="s">
        <v>5141</v>
      </c>
      <c r="D2138" t="s">
        <v>5142</v>
      </c>
      <c r="E2138" t="s">
        <v>5143</v>
      </c>
      <c r="F2138">
        <v>776017</v>
      </c>
      <c r="G2138">
        <v>777726</v>
      </c>
      <c r="H2138" t="s">
        <v>75</v>
      </c>
      <c r="I2138">
        <v>1</v>
      </c>
      <c r="J2138">
        <v>-0.23481089999999999</v>
      </c>
      <c r="K2138">
        <v>0.46100000000000002</v>
      </c>
      <c r="L2138">
        <f>SUM(O2138:AH2138)/20</f>
        <v>0.5</v>
      </c>
      <c r="M2138" t="s">
        <v>1153</v>
      </c>
      <c r="N2138" t="s">
        <v>60</v>
      </c>
      <c r="O2138">
        <v>1</v>
      </c>
      <c r="P2138">
        <v>1</v>
      </c>
      <c r="Q2138">
        <v>1</v>
      </c>
      <c r="R2138">
        <v>0</v>
      </c>
      <c r="S2138">
        <v>0</v>
      </c>
      <c r="T2138">
        <v>1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1</v>
      </c>
      <c r="AA2138">
        <v>1</v>
      </c>
      <c r="AB2138">
        <v>1</v>
      </c>
      <c r="AC2138">
        <v>0</v>
      </c>
      <c r="AD2138">
        <v>1</v>
      </c>
      <c r="AE2138">
        <v>0</v>
      </c>
      <c r="AF2138">
        <v>0</v>
      </c>
      <c r="AG2138">
        <v>1</v>
      </c>
      <c r="AH2138">
        <v>0</v>
      </c>
    </row>
    <row r="2139" spans="1:34" x14ac:dyDescent="0.25">
      <c r="A2139" t="s">
        <v>1131</v>
      </c>
      <c r="B2139" t="s">
        <v>5144</v>
      </c>
      <c r="C2139" t="s">
        <v>5141</v>
      </c>
      <c r="D2139" t="s">
        <v>5142</v>
      </c>
      <c r="E2139" t="s">
        <v>5143</v>
      </c>
      <c r="F2139">
        <v>776017</v>
      </c>
      <c r="G2139">
        <v>777726</v>
      </c>
      <c r="H2139" t="s">
        <v>38</v>
      </c>
      <c r="I2139">
        <v>3</v>
      </c>
      <c r="J2139">
        <v>-0.28732293333333297</v>
      </c>
      <c r="K2139">
        <v>9.9000000000000005E-2</v>
      </c>
      <c r="L2139">
        <f>SUM(O2139:AH2139)/20</f>
        <v>0.15</v>
      </c>
      <c r="M2139" t="s">
        <v>5145</v>
      </c>
      <c r="N2139" t="s">
        <v>60</v>
      </c>
      <c r="O2139">
        <v>0</v>
      </c>
      <c r="P2139">
        <v>0</v>
      </c>
      <c r="Q2139">
        <v>0</v>
      </c>
      <c r="R2139">
        <v>0</v>
      </c>
      <c r="S2139">
        <v>1</v>
      </c>
      <c r="T2139">
        <v>0</v>
      </c>
      <c r="U2139">
        <v>0</v>
      </c>
      <c r="V2139">
        <v>0</v>
      </c>
      <c r="W2139">
        <v>0</v>
      </c>
      <c r="X2139">
        <v>1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1</v>
      </c>
    </row>
    <row r="2140" spans="1:34" x14ac:dyDescent="0.25">
      <c r="A2140" t="s">
        <v>1131</v>
      </c>
      <c r="B2140" t="s">
        <v>5146</v>
      </c>
      <c r="C2140" t="s">
        <v>5141</v>
      </c>
      <c r="D2140" t="s">
        <v>5142</v>
      </c>
      <c r="E2140" t="s">
        <v>5143</v>
      </c>
      <c r="F2140">
        <v>776017</v>
      </c>
      <c r="G2140">
        <v>777726</v>
      </c>
      <c r="H2140" t="s">
        <v>38</v>
      </c>
      <c r="I2140">
        <v>2</v>
      </c>
      <c r="J2140">
        <v>0.15925105000000001</v>
      </c>
      <c r="K2140">
        <v>0.48699999999999999</v>
      </c>
      <c r="L2140">
        <f>SUM(O2140:AH2140)/20</f>
        <v>0.5</v>
      </c>
      <c r="M2140" t="s">
        <v>2388</v>
      </c>
      <c r="N2140" t="s">
        <v>53</v>
      </c>
      <c r="O2140">
        <v>1</v>
      </c>
      <c r="P2140">
        <v>1</v>
      </c>
      <c r="Q2140">
        <v>1</v>
      </c>
      <c r="R2140">
        <v>0</v>
      </c>
      <c r="S2140">
        <v>0</v>
      </c>
      <c r="T2140">
        <v>1</v>
      </c>
      <c r="U2140">
        <v>1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1</v>
      </c>
      <c r="AB2140">
        <v>1</v>
      </c>
      <c r="AC2140">
        <v>0</v>
      </c>
      <c r="AD2140">
        <v>1</v>
      </c>
      <c r="AE2140">
        <v>0</v>
      </c>
      <c r="AF2140">
        <v>0</v>
      </c>
      <c r="AG2140">
        <v>1</v>
      </c>
      <c r="AH2140">
        <v>0</v>
      </c>
    </row>
    <row r="2141" spans="1:34" x14ac:dyDescent="0.25">
      <c r="A2141" t="s">
        <v>1131</v>
      </c>
      <c r="B2141" t="s">
        <v>5147</v>
      </c>
      <c r="C2141" t="s">
        <v>5141</v>
      </c>
      <c r="D2141" t="s">
        <v>5142</v>
      </c>
      <c r="E2141" t="s">
        <v>5143</v>
      </c>
      <c r="F2141">
        <v>776017</v>
      </c>
      <c r="G2141">
        <v>777726</v>
      </c>
      <c r="H2141" t="s">
        <v>75</v>
      </c>
      <c r="I2141">
        <v>7</v>
      </c>
      <c r="J2141">
        <v>-9.1717462857142898E-2</v>
      </c>
      <c r="K2141">
        <v>0.27200000000000002</v>
      </c>
      <c r="L2141">
        <f>SUM(O2141:AH2141)/20</f>
        <v>0.25</v>
      </c>
      <c r="M2141" t="s">
        <v>5148</v>
      </c>
      <c r="N2141" t="s">
        <v>53</v>
      </c>
      <c r="O2141">
        <v>1</v>
      </c>
      <c r="P2141">
        <v>1</v>
      </c>
      <c r="Q2141">
        <v>1</v>
      </c>
      <c r="R2141">
        <v>0</v>
      </c>
      <c r="S2141">
        <v>0</v>
      </c>
      <c r="T2141">
        <v>1</v>
      </c>
      <c r="U2141">
        <v>1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</row>
    <row r="2142" spans="1:34" x14ac:dyDescent="0.25">
      <c r="A2142" t="s">
        <v>1131</v>
      </c>
      <c r="B2142" t="s">
        <v>5149</v>
      </c>
      <c r="C2142" t="s">
        <v>5141</v>
      </c>
      <c r="D2142" t="s">
        <v>5142</v>
      </c>
      <c r="E2142" t="s">
        <v>5143</v>
      </c>
      <c r="F2142">
        <v>776017</v>
      </c>
      <c r="G2142">
        <v>777726</v>
      </c>
      <c r="H2142" t="s">
        <v>75</v>
      </c>
      <c r="I2142">
        <v>3</v>
      </c>
      <c r="J2142">
        <v>-3.1582583333333303E-2</v>
      </c>
      <c r="K2142">
        <v>0.215</v>
      </c>
      <c r="L2142">
        <f>SUM(O2142:AH2142)/20</f>
        <v>0.25</v>
      </c>
      <c r="M2142" t="s">
        <v>5150</v>
      </c>
      <c r="N2142" t="s">
        <v>53</v>
      </c>
      <c r="O2142">
        <v>1</v>
      </c>
      <c r="P2142">
        <v>1</v>
      </c>
      <c r="Q2142">
        <v>1</v>
      </c>
      <c r="R2142">
        <v>0</v>
      </c>
      <c r="S2142">
        <v>0</v>
      </c>
      <c r="T2142">
        <v>1</v>
      </c>
      <c r="U2142">
        <v>1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</row>
    <row r="2143" spans="1:34" x14ac:dyDescent="0.25">
      <c r="A2143" t="s">
        <v>1131</v>
      </c>
      <c r="B2143" t="s">
        <v>5151</v>
      </c>
      <c r="C2143" t="s">
        <v>5141</v>
      </c>
      <c r="D2143" t="s">
        <v>5142</v>
      </c>
      <c r="E2143" t="s">
        <v>5143</v>
      </c>
      <c r="F2143">
        <v>776017</v>
      </c>
      <c r="G2143">
        <v>777726</v>
      </c>
      <c r="H2143" t="s">
        <v>75</v>
      </c>
      <c r="I2143">
        <v>6</v>
      </c>
      <c r="J2143">
        <v>-0.16995650333333301</v>
      </c>
      <c r="K2143">
        <v>8.4000000000000005E-2</v>
      </c>
      <c r="L2143">
        <f>SUM(O2143:AH2143)/20</f>
        <v>0.15</v>
      </c>
      <c r="M2143" t="s">
        <v>5152</v>
      </c>
      <c r="N2143" t="s">
        <v>53</v>
      </c>
      <c r="O2143">
        <v>0</v>
      </c>
      <c r="P2143">
        <v>0</v>
      </c>
      <c r="Q2143">
        <v>0</v>
      </c>
      <c r="R2143">
        <v>0</v>
      </c>
      <c r="S2143">
        <v>1</v>
      </c>
      <c r="T2143">
        <v>0</v>
      </c>
      <c r="U2143">
        <v>0</v>
      </c>
      <c r="V2143">
        <v>0</v>
      </c>
      <c r="W2143">
        <v>0</v>
      </c>
      <c r="X2143">
        <v>1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1</v>
      </c>
    </row>
    <row r="2144" spans="1:34" x14ac:dyDescent="0.25">
      <c r="A2144" t="s">
        <v>1131</v>
      </c>
      <c r="B2144" t="s">
        <v>5153</v>
      </c>
      <c r="C2144" t="s">
        <v>5141</v>
      </c>
      <c r="D2144" t="s">
        <v>5142</v>
      </c>
      <c r="E2144" t="s">
        <v>5143</v>
      </c>
      <c r="F2144">
        <v>776017</v>
      </c>
      <c r="G2144">
        <v>777726</v>
      </c>
      <c r="H2144" t="s">
        <v>38</v>
      </c>
      <c r="I2144">
        <v>2</v>
      </c>
      <c r="J2144">
        <v>0.19431255</v>
      </c>
      <c r="K2144">
        <v>0.26700000000000002</v>
      </c>
      <c r="L2144">
        <f>SUM(O2144:AH2144)/20</f>
        <v>0.35</v>
      </c>
      <c r="M2144" t="s">
        <v>5154</v>
      </c>
      <c r="N2144" t="s">
        <v>60</v>
      </c>
      <c r="O2144">
        <v>1</v>
      </c>
      <c r="P2144">
        <v>1</v>
      </c>
      <c r="Q2144">
        <v>1</v>
      </c>
      <c r="R2144">
        <v>0</v>
      </c>
      <c r="S2144">
        <v>0</v>
      </c>
      <c r="T2144">
        <v>1</v>
      </c>
      <c r="U2144">
        <v>1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1</v>
      </c>
      <c r="AB2144">
        <v>1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</row>
    <row r="2145" spans="1:34" x14ac:dyDescent="0.25">
      <c r="A2145" t="s">
        <v>1131</v>
      </c>
      <c r="B2145" t="s">
        <v>5155</v>
      </c>
      <c r="C2145" t="s">
        <v>5141</v>
      </c>
      <c r="D2145" t="s">
        <v>5142</v>
      </c>
      <c r="E2145" t="s">
        <v>5143</v>
      </c>
      <c r="F2145">
        <v>776017</v>
      </c>
      <c r="G2145">
        <v>777726</v>
      </c>
      <c r="H2145" t="s">
        <v>38</v>
      </c>
      <c r="I2145">
        <v>1</v>
      </c>
      <c r="J2145">
        <v>0.26855580000000001</v>
      </c>
      <c r="K2145">
        <v>0.314</v>
      </c>
      <c r="L2145">
        <f>SUM(O2145:AH2145)/20</f>
        <v>0.35</v>
      </c>
      <c r="M2145" t="s">
        <v>2377</v>
      </c>
      <c r="N2145" t="s">
        <v>60</v>
      </c>
      <c r="O2145">
        <v>1</v>
      </c>
      <c r="P2145">
        <v>1</v>
      </c>
      <c r="Q2145">
        <v>1</v>
      </c>
      <c r="R2145">
        <v>0</v>
      </c>
      <c r="S2145">
        <v>0</v>
      </c>
      <c r="T2145">
        <v>1</v>
      </c>
      <c r="U2145">
        <v>1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1</v>
      </c>
      <c r="AB2145">
        <v>1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</row>
    <row r="2146" spans="1:34" x14ac:dyDescent="0.25">
      <c r="A2146" t="s">
        <v>1131</v>
      </c>
      <c r="B2146" t="s">
        <v>5156</v>
      </c>
      <c r="C2146" t="s">
        <v>5141</v>
      </c>
      <c r="D2146" t="s">
        <v>5142</v>
      </c>
      <c r="E2146" t="s">
        <v>5143</v>
      </c>
      <c r="F2146">
        <v>776017</v>
      </c>
      <c r="G2146">
        <v>777726</v>
      </c>
      <c r="H2146" t="s">
        <v>38</v>
      </c>
      <c r="I2146">
        <v>1</v>
      </c>
      <c r="J2146">
        <v>0.25800420000000002</v>
      </c>
      <c r="K2146">
        <v>0.27700000000000002</v>
      </c>
      <c r="L2146">
        <f>SUM(O2146:AH2146)/20</f>
        <v>0.35</v>
      </c>
      <c r="M2146" t="s">
        <v>2377</v>
      </c>
      <c r="N2146" t="s">
        <v>60</v>
      </c>
      <c r="O2146">
        <v>1</v>
      </c>
      <c r="P2146">
        <v>1</v>
      </c>
      <c r="Q2146">
        <v>1</v>
      </c>
      <c r="R2146">
        <v>0</v>
      </c>
      <c r="S2146">
        <v>0</v>
      </c>
      <c r="T2146">
        <v>1</v>
      </c>
      <c r="U2146">
        <v>1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1</v>
      </c>
      <c r="AB2146">
        <v>1</v>
      </c>
      <c r="AC2146">
        <v>0</v>
      </c>
      <c r="AD2146">
        <v>0</v>
      </c>
      <c r="AE2146">
        <v>0</v>
      </c>
      <c r="AF2146">
        <v>0</v>
      </c>
      <c r="AG2146">
        <v>0</v>
      </c>
      <c r="AH2146">
        <v>0</v>
      </c>
    </row>
    <row r="2147" spans="1:34" x14ac:dyDescent="0.25">
      <c r="A2147" t="s">
        <v>1131</v>
      </c>
      <c r="B2147" t="s">
        <v>5157</v>
      </c>
      <c r="C2147" t="s">
        <v>5141</v>
      </c>
      <c r="D2147" t="s">
        <v>5142</v>
      </c>
      <c r="E2147" t="s">
        <v>5143</v>
      </c>
      <c r="F2147">
        <v>776017</v>
      </c>
      <c r="G2147">
        <v>777726</v>
      </c>
      <c r="H2147" t="s">
        <v>38</v>
      </c>
      <c r="I2147">
        <v>1</v>
      </c>
      <c r="J2147">
        <v>0.22040080000000001</v>
      </c>
      <c r="K2147">
        <v>0.25700000000000001</v>
      </c>
      <c r="L2147">
        <f>SUM(O2147:AH2147)/20</f>
        <v>0.35</v>
      </c>
      <c r="M2147" t="s">
        <v>2377</v>
      </c>
      <c r="N2147" t="s">
        <v>60</v>
      </c>
      <c r="O2147">
        <v>1</v>
      </c>
      <c r="P2147">
        <v>1</v>
      </c>
      <c r="Q2147">
        <v>1</v>
      </c>
      <c r="R2147">
        <v>0</v>
      </c>
      <c r="S2147">
        <v>0</v>
      </c>
      <c r="T2147">
        <v>1</v>
      </c>
      <c r="U2147">
        <v>1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1</v>
      </c>
      <c r="AB2147">
        <v>1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</row>
    <row r="2148" spans="1:34" x14ac:dyDescent="0.25">
      <c r="A2148" t="s">
        <v>1131</v>
      </c>
      <c r="B2148" t="s">
        <v>5158</v>
      </c>
      <c r="C2148" t="s">
        <v>5141</v>
      </c>
      <c r="D2148" t="s">
        <v>5142</v>
      </c>
      <c r="E2148" t="s">
        <v>5143</v>
      </c>
      <c r="F2148">
        <v>776017</v>
      </c>
      <c r="G2148">
        <v>777726</v>
      </c>
      <c r="H2148" t="s">
        <v>38</v>
      </c>
      <c r="I2148">
        <v>6</v>
      </c>
      <c r="J2148">
        <v>-8.7407990000000005E-2</v>
      </c>
      <c r="K2148">
        <v>0.27200000000000002</v>
      </c>
      <c r="L2148">
        <f>SUM(O2148:AH2148)/20</f>
        <v>0.25</v>
      </c>
      <c r="M2148" t="s">
        <v>3060</v>
      </c>
      <c r="N2148" t="s">
        <v>53</v>
      </c>
      <c r="O2148">
        <v>1</v>
      </c>
      <c r="P2148">
        <v>1</v>
      </c>
      <c r="Q2148">
        <v>1</v>
      </c>
      <c r="R2148">
        <v>0</v>
      </c>
      <c r="S2148">
        <v>0</v>
      </c>
      <c r="T2148">
        <v>1</v>
      </c>
      <c r="U2148">
        <v>1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</row>
    <row r="2149" spans="1:34" x14ac:dyDescent="0.25">
      <c r="A2149" t="s">
        <v>1131</v>
      </c>
      <c r="B2149" t="s">
        <v>5159</v>
      </c>
      <c r="C2149" t="s">
        <v>5141</v>
      </c>
      <c r="D2149" t="s">
        <v>5142</v>
      </c>
      <c r="E2149" t="s">
        <v>5143</v>
      </c>
      <c r="F2149">
        <v>776017</v>
      </c>
      <c r="G2149">
        <v>777726</v>
      </c>
      <c r="H2149" t="s">
        <v>75</v>
      </c>
      <c r="I2149">
        <v>3</v>
      </c>
      <c r="J2149">
        <v>-0.28621723333333299</v>
      </c>
      <c r="K2149">
        <v>8.8999999999999996E-2</v>
      </c>
      <c r="L2149">
        <f>SUM(O2149:AH2149)/20</f>
        <v>0.15</v>
      </c>
      <c r="M2149" t="s">
        <v>5160</v>
      </c>
      <c r="N2149" t="s">
        <v>53</v>
      </c>
      <c r="O2149">
        <v>0</v>
      </c>
      <c r="P2149">
        <v>0</v>
      </c>
      <c r="Q2149">
        <v>0</v>
      </c>
      <c r="R2149">
        <v>0</v>
      </c>
      <c r="S2149">
        <v>1</v>
      </c>
      <c r="T2149">
        <v>0</v>
      </c>
      <c r="U2149">
        <v>0</v>
      </c>
      <c r="V2149">
        <v>0</v>
      </c>
      <c r="W2149">
        <v>0</v>
      </c>
      <c r="X2149">
        <v>1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1</v>
      </c>
    </row>
    <row r="2150" spans="1:34" x14ac:dyDescent="0.25">
      <c r="A2150" t="s">
        <v>1131</v>
      </c>
      <c r="B2150" t="s">
        <v>5161</v>
      </c>
      <c r="C2150" t="s">
        <v>5162</v>
      </c>
      <c r="D2150" t="s">
        <v>5163</v>
      </c>
      <c r="E2150" t="s">
        <v>5164</v>
      </c>
      <c r="F2150">
        <v>777738</v>
      </c>
      <c r="G2150">
        <v>779780</v>
      </c>
      <c r="H2150" t="s">
        <v>38</v>
      </c>
      <c r="I2150">
        <v>8</v>
      </c>
      <c r="J2150">
        <v>3.6419863750000003E-2</v>
      </c>
      <c r="K2150">
        <v>0.16800000000000001</v>
      </c>
      <c r="L2150">
        <f>SUM(O2150:AH2150)/20</f>
        <v>0.25</v>
      </c>
      <c r="M2150" t="s">
        <v>5165</v>
      </c>
      <c r="N2150" t="s">
        <v>40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1</v>
      </c>
      <c r="X2150">
        <v>0</v>
      </c>
      <c r="Y2150">
        <v>1</v>
      </c>
      <c r="Z2150">
        <v>0</v>
      </c>
      <c r="AA2150">
        <v>0</v>
      </c>
      <c r="AB2150">
        <v>0</v>
      </c>
      <c r="AC2150">
        <v>1</v>
      </c>
      <c r="AD2150">
        <v>0</v>
      </c>
      <c r="AE2150">
        <v>1</v>
      </c>
      <c r="AF2150">
        <v>1</v>
      </c>
      <c r="AG2150">
        <v>0</v>
      </c>
      <c r="AH2150">
        <v>0</v>
      </c>
    </row>
    <row r="2151" spans="1:34" x14ac:dyDescent="0.25">
      <c r="A2151" t="s">
        <v>1131</v>
      </c>
      <c r="B2151" t="s">
        <v>5166</v>
      </c>
      <c r="C2151" t="s">
        <v>5162</v>
      </c>
      <c r="D2151" t="s">
        <v>5163</v>
      </c>
      <c r="E2151" t="s">
        <v>5164</v>
      </c>
      <c r="F2151">
        <v>777738</v>
      </c>
      <c r="G2151">
        <v>779780</v>
      </c>
      <c r="H2151" t="s">
        <v>38</v>
      </c>
      <c r="I2151">
        <v>1</v>
      </c>
      <c r="J2151">
        <v>0.18049019999999999</v>
      </c>
      <c r="K2151">
        <v>0.47099999999999997</v>
      </c>
      <c r="L2151">
        <f>SUM(O2151:AH2151)/20</f>
        <v>0.5</v>
      </c>
      <c r="M2151" t="s">
        <v>2377</v>
      </c>
      <c r="N2151" t="s">
        <v>60</v>
      </c>
      <c r="O2151">
        <v>1</v>
      </c>
      <c r="P2151">
        <v>1</v>
      </c>
      <c r="Q2151">
        <v>1</v>
      </c>
      <c r="R2151">
        <v>0</v>
      </c>
      <c r="S2151">
        <v>0</v>
      </c>
      <c r="T2151">
        <v>1</v>
      </c>
      <c r="U2151">
        <v>1</v>
      </c>
      <c r="V2151">
        <v>0</v>
      </c>
      <c r="W2151">
        <v>0</v>
      </c>
      <c r="X2151">
        <v>0</v>
      </c>
      <c r="Y2151">
        <v>0</v>
      </c>
      <c r="Z2151">
        <v>1</v>
      </c>
      <c r="AA2151">
        <v>1</v>
      </c>
      <c r="AB2151">
        <v>1</v>
      </c>
      <c r="AC2151">
        <v>0</v>
      </c>
      <c r="AD2151">
        <v>1</v>
      </c>
      <c r="AE2151">
        <v>0</v>
      </c>
      <c r="AF2151">
        <v>0</v>
      </c>
      <c r="AG2151">
        <v>1</v>
      </c>
      <c r="AH2151">
        <v>0</v>
      </c>
    </row>
    <row r="2152" spans="1:34" x14ac:dyDescent="0.25">
      <c r="A2152" t="s">
        <v>1131</v>
      </c>
      <c r="B2152" t="s">
        <v>5167</v>
      </c>
      <c r="C2152" t="s">
        <v>5162</v>
      </c>
      <c r="D2152" t="s">
        <v>5163</v>
      </c>
      <c r="E2152" t="s">
        <v>5164</v>
      </c>
      <c r="F2152">
        <v>777738</v>
      </c>
      <c r="G2152">
        <v>779780</v>
      </c>
      <c r="H2152" t="s">
        <v>38</v>
      </c>
      <c r="I2152">
        <v>1</v>
      </c>
      <c r="J2152">
        <v>0.33569719999999997</v>
      </c>
      <c r="K2152">
        <v>7.9000000000000001E-2</v>
      </c>
      <c r="L2152">
        <f>SUM(O2152:AH2152)/20</f>
        <v>0.1</v>
      </c>
      <c r="M2152" t="s">
        <v>1500</v>
      </c>
      <c r="N2152" t="s">
        <v>40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1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1</v>
      </c>
      <c r="AH2152">
        <v>0</v>
      </c>
    </row>
    <row r="2153" spans="1:34" x14ac:dyDescent="0.25">
      <c r="A2153" t="s">
        <v>1131</v>
      </c>
      <c r="B2153" t="s">
        <v>5168</v>
      </c>
      <c r="C2153" t="s">
        <v>5162</v>
      </c>
      <c r="D2153" t="s">
        <v>5163</v>
      </c>
      <c r="E2153" t="s">
        <v>5164</v>
      </c>
      <c r="F2153">
        <v>777738</v>
      </c>
      <c r="G2153">
        <v>779780</v>
      </c>
      <c r="H2153" t="s">
        <v>38</v>
      </c>
      <c r="I2153">
        <v>2</v>
      </c>
      <c r="J2153">
        <v>-0.18529119999999999</v>
      </c>
      <c r="K2153">
        <v>0.188</v>
      </c>
      <c r="L2153">
        <f>SUM(O2153:AH2153)/20</f>
        <v>0.1</v>
      </c>
      <c r="M2153" t="s">
        <v>1574</v>
      </c>
      <c r="N2153" t="s">
        <v>40</v>
      </c>
      <c r="O2153">
        <v>0</v>
      </c>
      <c r="P2153">
        <v>0</v>
      </c>
      <c r="Q2153">
        <v>0</v>
      </c>
      <c r="R2153">
        <v>1</v>
      </c>
      <c r="S2153">
        <v>0</v>
      </c>
      <c r="T2153">
        <v>0</v>
      </c>
      <c r="U2153">
        <v>0</v>
      </c>
      <c r="V2153">
        <v>1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</row>
    <row r="2154" spans="1:34" x14ac:dyDescent="0.25">
      <c r="A2154" t="s">
        <v>1131</v>
      </c>
      <c r="B2154" t="s">
        <v>5169</v>
      </c>
      <c r="C2154" t="s">
        <v>5162</v>
      </c>
      <c r="D2154" t="s">
        <v>5163</v>
      </c>
      <c r="E2154" t="s">
        <v>5164</v>
      </c>
      <c r="F2154">
        <v>777738</v>
      </c>
      <c r="G2154">
        <v>779780</v>
      </c>
      <c r="H2154" t="s">
        <v>38</v>
      </c>
      <c r="I2154">
        <v>1</v>
      </c>
      <c r="J2154">
        <v>0.27182990000000001</v>
      </c>
      <c r="K2154">
        <v>0.42399999999999999</v>
      </c>
      <c r="L2154">
        <f>SUM(O2154:AH2154)/20</f>
        <v>0.45</v>
      </c>
      <c r="M2154" t="s">
        <v>2377</v>
      </c>
      <c r="N2154" t="s">
        <v>60</v>
      </c>
      <c r="O2154">
        <v>1</v>
      </c>
      <c r="P2154">
        <v>1</v>
      </c>
      <c r="Q2154">
        <v>1</v>
      </c>
      <c r="R2154">
        <v>0</v>
      </c>
      <c r="S2154">
        <v>0</v>
      </c>
      <c r="T2154">
        <v>1</v>
      </c>
      <c r="U2154">
        <v>1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1</v>
      </c>
      <c r="AB2154">
        <v>1</v>
      </c>
      <c r="AC2154">
        <v>0</v>
      </c>
      <c r="AD2154">
        <v>1</v>
      </c>
      <c r="AE2154">
        <v>0</v>
      </c>
      <c r="AF2154">
        <v>0</v>
      </c>
      <c r="AG2154">
        <v>1</v>
      </c>
      <c r="AH2154">
        <v>0</v>
      </c>
    </row>
    <row r="2155" spans="1:34" x14ac:dyDescent="0.25">
      <c r="A2155" t="s">
        <v>1131</v>
      </c>
      <c r="B2155" t="s">
        <v>5170</v>
      </c>
      <c r="C2155" t="s">
        <v>5162</v>
      </c>
      <c r="D2155" t="s">
        <v>5163</v>
      </c>
      <c r="E2155" t="s">
        <v>5164</v>
      </c>
      <c r="F2155">
        <v>777738</v>
      </c>
      <c r="G2155">
        <v>779780</v>
      </c>
      <c r="H2155" t="s">
        <v>38</v>
      </c>
      <c r="I2155">
        <v>2</v>
      </c>
      <c r="J2155">
        <v>9.994248E-2</v>
      </c>
      <c r="K2155">
        <v>0.497</v>
      </c>
      <c r="L2155">
        <f>SUM(O2155:AH2155)/20</f>
        <v>0.45</v>
      </c>
      <c r="M2155" t="s">
        <v>5082</v>
      </c>
      <c r="N2155" t="s">
        <v>53</v>
      </c>
      <c r="O2155">
        <v>1</v>
      </c>
      <c r="P2155">
        <v>1</v>
      </c>
      <c r="Q2155">
        <v>1</v>
      </c>
      <c r="R2155">
        <v>0</v>
      </c>
      <c r="S2155">
        <v>0</v>
      </c>
      <c r="T2155">
        <v>1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1</v>
      </c>
      <c r="AB2155">
        <v>1</v>
      </c>
      <c r="AC2155">
        <v>0</v>
      </c>
      <c r="AD2155">
        <v>1</v>
      </c>
      <c r="AE2155">
        <v>0</v>
      </c>
      <c r="AF2155">
        <v>0</v>
      </c>
      <c r="AG2155">
        <v>1</v>
      </c>
      <c r="AH2155">
        <v>0</v>
      </c>
    </row>
    <row r="2156" spans="1:34" x14ac:dyDescent="0.25">
      <c r="A2156" t="s">
        <v>1131</v>
      </c>
      <c r="B2156" t="s">
        <v>5171</v>
      </c>
      <c r="C2156" t="s">
        <v>5162</v>
      </c>
      <c r="D2156" t="s">
        <v>5163</v>
      </c>
      <c r="E2156" t="s">
        <v>5164</v>
      </c>
      <c r="F2156">
        <v>777738</v>
      </c>
      <c r="G2156">
        <v>779780</v>
      </c>
      <c r="H2156" t="s">
        <v>38</v>
      </c>
      <c r="I2156">
        <v>1</v>
      </c>
      <c r="J2156">
        <v>5.8759499999999999E-2</v>
      </c>
      <c r="K2156">
        <v>0.372</v>
      </c>
      <c r="L2156">
        <f>SUM(O2156:AH2156)/20</f>
        <v>0.35</v>
      </c>
      <c r="M2156" t="s">
        <v>1236</v>
      </c>
      <c r="N2156" t="s">
        <v>40</v>
      </c>
      <c r="O2156">
        <v>0</v>
      </c>
      <c r="P2156">
        <v>0</v>
      </c>
      <c r="Q2156">
        <v>1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</v>
      </c>
      <c r="X2156">
        <v>0</v>
      </c>
      <c r="Y2156">
        <v>1</v>
      </c>
      <c r="Z2156">
        <v>0</v>
      </c>
      <c r="AA2156">
        <v>0</v>
      </c>
      <c r="AB2156">
        <v>0</v>
      </c>
      <c r="AC2156">
        <v>1</v>
      </c>
      <c r="AD2156">
        <v>1</v>
      </c>
      <c r="AE2156">
        <v>1</v>
      </c>
      <c r="AF2156">
        <v>0</v>
      </c>
      <c r="AG2156">
        <v>1</v>
      </c>
      <c r="AH2156">
        <v>0</v>
      </c>
    </row>
    <row r="2157" spans="1:34" x14ac:dyDescent="0.25">
      <c r="A2157" t="s">
        <v>1131</v>
      </c>
      <c r="B2157" t="s">
        <v>5172</v>
      </c>
      <c r="C2157" t="s">
        <v>5162</v>
      </c>
      <c r="D2157" t="s">
        <v>5163</v>
      </c>
      <c r="E2157" t="s">
        <v>5164</v>
      </c>
      <c r="F2157">
        <v>777738</v>
      </c>
      <c r="G2157">
        <v>779780</v>
      </c>
      <c r="H2157" t="s">
        <v>38</v>
      </c>
      <c r="I2157">
        <v>1</v>
      </c>
      <c r="J2157">
        <v>-0.2249121</v>
      </c>
      <c r="K2157">
        <v>0.309</v>
      </c>
      <c r="L2157">
        <f>SUM(O2157:AH2157)/20</f>
        <v>0.3</v>
      </c>
      <c r="M2157" t="s">
        <v>1153</v>
      </c>
      <c r="N2157" t="s">
        <v>60</v>
      </c>
      <c r="O2157">
        <v>0</v>
      </c>
      <c r="P2157">
        <v>0</v>
      </c>
      <c r="Q2157">
        <v>0</v>
      </c>
      <c r="R2157">
        <v>1</v>
      </c>
      <c r="S2157">
        <v>1</v>
      </c>
      <c r="T2157">
        <v>0</v>
      </c>
      <c r="U2157">
        <v>0</v>
      </c>
      <c r="V2157">
        <v>1</v>
      </c>
      <c r="W2157">
        <v>0</v>
      </c>
      <c r="X2157">
        <v>1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1</v>
      </c>
      <c r="AG2157">
        <v>0</v>
      </c>
      <c r="AH2157">
        <v>1</v>
      </c>
    </row>
    <row r="2158" spans="1:34" x14ac:dyDescent="0.25">
      <c r="A2158" t="s">
        <v>1131</v>
      </c>
      <c r="B2158" t="s">
        <v>5173</v>
      </c>
      <c r="C2158" t="s">
        <v>5162</v>
      </c>
      <c r="D2158" t="s">
        <v>5163</v>
      </c>
      <c r="E2158" t="s">
        <v>5164</v>
      </c>
      <c r="F2158">
        <v>777738</v>
      </c>
      <c r="G2158">
        <v>779780</v>
      </c>
      <c r="H2158" t="s">
        <v>38</v>
      </c>
      <c r="I2158">
        <v>4</v>
      </c>
      <c r="J2158">
        <v>2.3102950000000001E-2</v>
      </c>
      <c r="K2158">
        <v>0.188</v>
      </c>
      <c r="L2158">
        <f>SUM(O2158:AH2158)/20</f>
        <v>0.25</v>
      </c>
      <c r="M2158" t="s">
        <v>5174</v>
      </c>
      <c r="N2158" t="s">
        <v>40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</v>
      </c>
      <c r="X2158">
        <v>0</v>
      </c>
      <c r="Y2158">
        <v>1</v>
      </c>
      <c r="Z2158">
        <v>0</v>
      </c>
      <c r="AA2158">
        <v>0</v>
      </c>
      <c r="AB2158">
        <v>0</v>
      </c>
      <c r="AC2158">
        <v>1</v>
      </c>
      <c r="AD2158">
        <v>0</v>
      </c>
      <c r="AE2158">
        <v>1</v>
      </c>
      <c r="AF2158">
        <v>1</v>
      </c>
      <c r="AG2158">
        <v>0</v>
      </c>
      <c r="AH2158">
        <v>0</v>
      </c>
    </row>
    <row r="2159" spans="1:34" x14ac:dyDescent="0.25">
      <c r="A2159" t="s">
        <v>1131</v>
      </c>
      <c r="B2159" t="s">
        <v>5175</v>
      </c>
      <c r="C2159" t="s">
        <v>5176</v>
      </c>
      <c r="D2159" t="s">
        <v>5177</v>
      </c>
      <c r="E2159" t="s">
        <v>5178</v>
      </c>
      <c r="F2159">
        <v>779783</v>
      </c>
      <c r="G2159">
        <v>780352</v>
      </c>
      <c r="H2159" t="s">
        <v>38</v>
      </c>
      <c r="I2159">
        <v>1</v>
      </c>
      <c r="J2159">
        <v>0.2187036</v>
      </c>
      <c r="K2159">
        <v>0.49199999999999999</v>
      </c>
      <c r="L2159">
        <f>SUM(O2159:AH2159)/20</f>
        <v>0.5</v>
      </c>
      <c r="M2159" t="s">
        <v>2377</v>
      </c>
      <c r="N2159" t="s">
        <v>60</v>
      </c>
      <c r="O2159">
        <v>1</v>
      </c>
      <c r="P2159">
        <v>1</v>
      </c>
      <c r="Q2159">
        <v>1</v>
      </c>
      <c r="R2159">
        <v>0</v>
      </c>
      <c r="S2159">
        <v>0</v>
      </c>
      <c r="T2159">
        <v>1</v>
      </c>
      <c r="U2159">
        <v>1</v>
      </c>
      <c r="V2159">
        <v>0</v>
      </c>
      <c r="W2159">
        <v>0</v>
      </c>
      <c r="X2159">
        <v>0</v>
      </c>
      <c r="Y2159">
        <v>0</v>
      </c>
      <c r="Z2159">
        <v>1</v>
      </c>
      <c r="AA2159">
        <v>1</v>
      </c>
      <c r="AB2159">
        <v>1</v>
      </c>
      <c r="AC2159">
        <v>0</v>
      </c>
      <c r="AD2159">
        <v>1</v>
      </c>
      <c r="AE2159">
        <v>0</v>
      </c>
      <c r="AF2159">
        <v>0</v>
      </c>
      <c r="AG2159">
        <v>1</v>
      </c>
      <c r="AH2159">
        <v>0</v>
      </c>
    </row>
    <row r="2160" spans="1:34" x14ac:dyDescent="0.25">
      <c r="A2160" t="s">
        <v>1131</v>
      </c>
      <c r="B2160" t="s">
        <v>5179</v>
      </c>
      <c r="C2160" t="s">
        <v>5176</v>
      </c>
      <c r="D2160" t="s">
        <v>5177</v>
      </c>
      <c r="E2160" t="s">
        <v>5178</v>
      </c>
      <c r="F2160">
        <v>779783</v>
      </c>
      <c r="G2160">
        <v>780352</v>
      </c>
      <c r="H2160" t="s">
        <v>38</v>
      </c>
      <c r="I2160">
        <v>6</v>
      </c>
      <c r="J2160">
        <v>8.6164448333333296E-2</v>
      </c>
      <c r="K2160">
        <v>0.13100000000000001</v>
      </c>
      <c r="L2160">
        <f>SUM(O2160:AH2160)/20</f>
        <v>0.15</v>
      </c>
      <c r="M2160" t="s">
        <v>5180</v>
      </c>
      <c r="N2160" t="s">
        <v>53</v>
      </c>
      <c r="O2160">
        <v>0</v>
      </c>
      <c r="P2160">
        <v>1</v>
      </c>
      <c r="Q2160">
        <v>0</v>
      </c>
      <c r="R2160">
        <v>0</v>
      </c>
      <c r="S2160">
        <v>0</v>
      </c>
      <c r="T2160">
        <v>1</v>
      </c>
      <c r="U2160">
        <v>1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</row>
    <row r="2161" spans="1:34" x14ac:dyDescent="0.25">
      <c r="A2161" t="s">
        <v>1131</v>
      </c>
      <c r="B2161" t="s">
        <v>5181</v>
      </c>
      <c r="C2161" t="s">
        <v>5176</v>
      </c>
      <c r="D2161" t="s">
        <v>5177</v>
      </c>
      <c r="E2161" t="s">
        <v>5178</v>
      </c>
      <c r="F2161">
        <v>779783</v>
      </c>
      <c r="G2161">
        <v>780352</v>
      </c>
      <c r="H2161" t="s">
        <v>38</v>
      </c>
      <c r="I2161">
        <v>1</v>
      </c>
      <c r="J2161">
        <v>-1.9498580000000001E-2</v>
      </c>
      <c r="K2161">
        <v>0.435</v>
      </c>
      <c r="L2161">
        <f>SUM(O2161:AH2161)/20</f>
        <v>0.6</v>
      </c>
      <c r="M2161" t="s">
        <v>357</v>
      </c>
      <c r="N2161" t="s">
        <v>40</v>
      </c>
      <c r="O2161">
        <v>1</v>
      </c>
      <c r="P2161">
        <v>0</v>
      </c>
      <c r="Q2161">
        <v>1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</v>
      </c>
      <c r="X2161">
        <v>0</v>
      </c>
      <c r="Y2161">
        <v>1</v>
      </c>
      <c r="Z2161">
        <v>1</v>
      </c>
      <c r="AA2161">
        <v>1</v>
      </c>
      <c r="AB2161">
        <v>1</v>
      </c>
      <c r="AC2161">
        <v>1</v>
      </c>
      <c r="AD2161">
        <v>1</v>
      </c>
      <c r="AE2161">
        <v>1</v>
      </c>
      <c r="AF2161">
        <v>1</v>
      </c>
      <c r="AG2161">
        <v>1</v>
      </c>
      <c r="AH2161">
        <v>0</v>
      </c>
    </row>
    <row r="2162" spans="1:34" x14ac:dyDescent="0.25">
      <c r="A2162" t="s">
        <v>1131</v>
      </c>
      <c r="B2162" t="s">
        <v>5182</v>
      </c>
      <c r="C2162" t="s">
        <v>5176</v>
      </c>
      <c r="D2162" t="s">
        <v>5177</v>
      </c>
      <c r="E2162" t="s">
        <v>5178</v>
      </c>
      <c r="F2162">
        <v>779783</v>
      </c>
      <c r="G2162">
        <v>780352</v>
      </c>
      <c r="H2162" t="s">
        <v>38</v>
      </c>
      <c r="I2162">
        <v>2</v>
      </c>
      <c r="J2162">
        <v>0.12880799000000001</v>
      </c>
      <c r="K2162">
        <v>0.152</v>
      </c>
      <c r="L2162">
        <f>SUM(O2162:AH2162)/20</f>
        <v>0.15</v>
      </c>
      <c r="M2162" t="s">
        <v>4903</v>
      </c>
      <c r="N2162" t="s">
        <v>53</v>
      </c>
      <c r="O2162">
        <v>0</v>
      </c>
      <c r="P2162">
        <v>1</v>
      </c>
      <c r="Q2162">
        <v>0</v>
      </c>
      <c r="R2162">
        <v>0</v>
      </c>
      <c r="S2162">
        <v>0</v>
      </c>
      <c r="T2162">
        <v>1</v>
      </c>
      <c r="U2162">
        <v>1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</row>
    <row r="2163" spans="1:34" x14ac:dyDescent="0.25">
      <c r="A2163" t="s">
        <v>1131</v>
      </c>
      <c r="B2163" t="s">
        <v>5183</v>
      </c>
      <c r="C2163" t="s">
        <v>5176</v>
      </c>
      <c r="D2163" t="s">
        <v>5177</v>
      </c>
      <c r="E2163" t="s">
        <v>5178</v>
      </c>
      <c r="F2163">
        <v>779783</v>
      </c>
      <c r="G2163">
        <v>780352</v>
      </c>
      <c r="H2163" t="s">
        <v>38</v>
      </c>
      <c r="I2163">
        <v>2</v>
      </c>
      <c r="J2163">
        <v>0.150132135</v>
      </c>
      <c r="K2163">
        <v>0.16200000000000001</v>
      </c>
      <c r="L2163">
        <f>SUM(O2163:AH2163)/20</f>
        <v>0.1</v>
      </c>
      <c r="M2163" t="s">
        <v>2401</v>
      </c>
      <c r="N2163" t="s">
        <v>40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1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1</v>
      </c>
      <c r="AF2163">
        <v>0</v>
      </c>
      <c r="AG2163">
        <v>0</v>
      </c>
      <c r="AH2163">
        <v>0</v>
      </c>
    </row>
    <row r="2164" spans="1:34" x14ac:dyDescent="0.25">
      <c r="A2164" t="s">
        <v>1131</v>
      </c>
      <c r="B2164" t="s">
        <v>5184</v>
      </c>
      <c r="C2164" t="s">
        <v>5185</v>
      </c>
      <c r="D2164" t="s">
        <v>5186</v>
      </c>
      <c r="E2164" t="s">
        <v>5187</v>
      </c>
      <c r="F2164">
        <v>780371</v>
      </c>
      <c r="G2164">
        <v>783061</v>
      </c>
      <c r="H2164" t="s">
        <v>75</v>
      </c>
      <c r="I2164">
        <v>3</v>
      </c>
      <c r="J2164">
        <v>-4.4146293333333302E-2</v>
      </c>
      <c r="K2164">
        <v>0.20399999999999999</v>
      </c>
      <c r="L2164">
        <f>SUM(O2164:AH2164)/20</f>
        <v>0.25</v>
      </c>
      <c r="M2164" t="s">
        <v>4567</v>
      </c>
      <c r="N2164" t="s">
        <v>40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1</v>
      </c>
      <c r="X2164">
        <v>0</v>
      </c>
      <c r="Y2164">
        <v>1</v>
      </c>
      <c r="Z2164">
        <v>0</v>
      </c>
      <c r="AA2164">
        <v>0</v>
      </c>
      <c r="AB2164">
        <v>0</v>
      </c>
      <c r="AC2164">
        <v>1</v>
      </c>
      <c r="AD2164">
        <v>0</v>
      </c>
      <c r="AE2164">
        <v>1</v>
      </c>
      <c r="AF2164">
        <v>1</v>
      </c>
      <c r="AG2164">
        <v>0</v>
      </c>
      <c r="AH2164">
        <v>0</v>
      </c>
    </row>
    <row r="2165" spans="1:34" x14ac:dyDescent="0.25">
      <c r="A2165" t="s">
        <v>1131</v>
      </c>
      <c r="B2165" t="s">
        <v>5188</v>
      </c>
      <c r="C2165" t="s">
        <v>5185</v>
      </c>
      <c r="D2165" t="s">
        <v>5186</v>
      </c>
      <c r="E2165" t="s">
        <v>5187</v>
      </c>
      <c r="F2165">
        <v>780371</v>
      </c>
      <c r="G2165">
        <v>783061</v>
      </c>
      <c r="H2165" t="s">
        <v>75</v>
      </c>
      <c r="I2165">
        <v>1</v>
      </c>
      <c r="J2165">
        <v>-1.8848980000000001E-2</v>
      </c>
      <c r="K2165">
        <v>0.41399999999999998</v>
      </c>
      <c r="L2165">
        <f>SUM(O2165:AH2165)/20</f>
        <v>0.6</v>
      </c>
      <c r="M2165" t="s">
        <v>357</v>
      </c>
      <c r="N2165" t="s">
        <v>40</v>
      </c>
      <c r="O2165">
        <v>1</v>
      </c>
      <c r="P2165">
        <v>0</v>
      </c>
      <c r="Q2165">
        <v>1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1</v>
      </c>
      <c r="X2165">
        <v>0</v>
      </c>
      <c r="Y2165">
        <v>1</v>
      </c>
      <c r="Z2165">
        <v>1</v>
      </c>
      <c r="AA2165">
        <v>1</v>
      </c>
      <c r="AB2165">
        <v>1</v>
      </c>
      <c r="AC2165">
        <v>1</v>
      </c>
      <c r="AD2165">
        <v>1</v>
      </c>
      <c r="AE2165">
        <v>1</v>
      </c>
      <c r="AF2165">
        <v>1</v>
      </c>
      <c r="AG2165">
        <v>1</v>
      </c>
      <c r="AH2165">
        <v>0</v>
      </c>
    </row>
    <row r="2166" spans="1:34" x14ac:dyDescent="0.25">
      <c r="A2166" t="s">
        <v>1131</v>
      </c>
      <c r="B2166" t="s">
        <v>5189</v>
      </c>
      <c r="C2166" t="s">
        <v>5185</v>
      </c>
      <c r="D2166" t="s">
        <v>5186</v>
      </c>
      <c r="E2166" t="s">
        <v>5187</v>
      </c>
      <c r="F2166">
        <v>780371</v>
      </c>
      <c r="G2166">
        <v>783061</v>
      </c>
      <c r="H2166" t="s">
        <v>38</v>
      </c>
      <c r="I2166">
        <v>2</v>
      </c>
      <c r="J2166">
        <v>0.14994384999999999</v>
      </c>
      <c r="K2166">
        <v>0.38700000000000001</v>
      </c>
      <c r="L2166">
        <f>SUM(O2166:AH2166)/20</f>
        <v>0.35</v>
      </c>
      <c r="M2166" t="s">
        <v>5190</v>
      </c>
      <c r="N2166" t="s">
        <v>53</v>
      </c>
      <c r="O2166">
        <v>1</v>
      </c>
      <c r="P2166">
        <v>0</v>
      </c>
      <c r="Q2166">
        <v>1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1</v>
      </c>
      <c r="AA2166">
        <v>1</v>
      </c>
      <c r="AB2166">
        <v>1</v>
      </c>
      <c r="AC2166">
        <v>0</v>
      </c>
      <c r="AD2166">
        <v>1</v>
      </c>
      <c r="AE2166">
        <v>0</v>
      </c>
      <c r="AF2166">
        <v>0</v>
      </c>
      <c r="AG2166">
        <v>1</v>
      </c>
      <c r="AH2166">
        <v>0</v>
      </c>
    </row>
    <row r="2167" spans="1:34" x14ac:dyDescent="0.25">
      <c r="A2167" t="s">
        <v>1131</v>
      </c>
      <c r="B2167" t="s">
        <v>5191</v>
      </c>
      <c r="C2167" t="s">
        <v>5185</v>
      </c>
      <c r="D2167" t="s">
        <v>5186</v>
      </c>
      <c r="E2167" t="s">
        <v>5187</v>
      </c>
      <c r="F2167">
        <v>780371</v>
      </c>
      <c r="G2167">
        <v>783061</v>
      </c>
      <c r="H2167" t="s">
        <v>75</v>
      </c>
      <c r="I2167">
        <v>2</v>
      </c>
      <c r="J2167">
        <v>-0.18978085</v>
      </c>
      <c r="K2167">
        <v>0.48199999999999998</v>
      </c>
      <c r="L2167">
        <f>SUM(O2167:AH2167)/20</f>
        <v>0.5</v>
      </c>
      <c r="M2167" t="s">
        <v>5192</v>
      </c>
      <c r="N2167" t="s">
        <v>53</v>
      </c>
      <c r="O2167">
        <v>1</v>
      </c>
      <c r="P2167">
        <v>1</v>
      </c>
      <c r="Q2167">
        <v>1</v>
      </c>
      <c r="R2167">
        <v>0</v>
      </c>
      <c r="S2167">
        <v>0</v>
      </c>
      <c r="T2167">
        <v>1</v>
      </c>
      <c r="U2167">
        <v>1</v>
      </c>
      <c r="V2167">
        <v>0</v>
      </c>
      <c r="W2167">
        <v>0</v>
      </c>
      <c r="X2167">
        <v>0</v>
      </c>
      <c r="Y2167">
        <v>0</v>
      </c>
      <c r="Z2167">
        <v>1</v>
      </c>
      <c r="AA2167">
        <v>1</v>
      </c>
      <c r="AB2167">
        <v>1</v>
      </c>
      <c r="AC2167">
        <v>0</v>
      </c>
      <c r="AD2167">
        <v>1</v>
      </c>
      <c r="AE2167">
        <v>0</v>
      </c>
      <c r="AF2167">
        <v>0</v>
      </c>
      <c r="AG2167">
        <v>1</v>
      </c>
      <c r="AH2167">
        <v>0</v>
      </c>
    </row>
    <row r="2168" spans="1:34" x14ac:dyDescent="0.25">
      <c r="A2168" t="s">
        <v>1131</v>
      </c>
      <c r="B2168" t="s">
        <v>5193</v>
      </c>
      <c r="C2168" t="s">
        <v>5185</v>
      </c>
      <c r="D2168" t="s">
        <v>5186</v>
      </c>
      <c r="E2168" t="s">
        <v>5187</v>
      </c>
      <c r="F2168">
        <v>780371</v>
      </c>
      <c r="G2168">
        <v>783061</v>
      </c>
      <c r="H2168" t="s">
        <v>75</v>
      </c>
      <c r="I2168">
        <v>2</v>
      </c>
      <c r="J2168">
        <v>-0.18766905</v>
      </c>
      <c r="K2168">
        <v>0.46100000000000002</v>
      </c>
      <c r="L2168">
        <f>SUM(O2168:AH2168)/20</f>
        <v>0.5</v>
      </c>
      <c r="M2168" t="s">
        <v>5192</v>
      </c>
      <c r="N2168" t="s">
        <v>53</v>
      </c>
      <c r="O2168">
        <v>0</v>
      </c>
      <c r="P2168">
        <v>0</v>
      </c>
      <c r="Q2168">
        <v>0</v>
      </c>
      <c r="R2168">
        <v>1</v>
      </c>
      <c r="S2168">
        <v>1</v>
      </c>
      <c r="T2168">
        <v>0</v>
      </c>
      <c r="U2168">
        <v>0</v>
      </c>
      <c r="V2168">
        <v>1</v>
      </c>
      <c r="W2168">
        <v>1</v>
      </c>
      <c r="X2168">
        <v>1</v>
      </c>
      <c r="Y2168">
        <v>1</v>
      </c>
      <c r="Z2168">
        <v>0</v>
      </c>
      <c r="AA2168">
        <v>0</v>
      </c>
      <c r="AB2168">
        <v>0</v>
      </c>
      <c r="AC2168">
        <v>1</v>
      </c>
      <c r="AD2168">
        <v>0</v>
      </c>
      <c r="AE2168">
        <v>1</v>
      </c>
      <c r="AF2168">
        <v>1</v>
      </c>
      <c r="AG2168">
        <v>0</v>
      </c>
      <c r="AH2168">
        <v>1</v>
      </c>
    </row>
    <row r="2169" spans="1:34" x14ac:dyDescent="0.25">
      <c r="A2169" t="s">
        <v>1131</v>
      </c>
      <c r="B2169" t="s">
        <v>5194</v>
      </c>
      <c r="C2169" t="s">
        <v>5185</v>
      </c>
      <c r="D2169" t="s">
        <v>5186</v>
      </c>
      <c r="E2169" t="s">
        <v>5187</v>
      </c>
      <c r="F2169">
        <v>780371</v>
      </c>
      <c r="G2169">
        <v>783061</v>
      </c>
      <c r="H2169" t="s">
        <v>38</v>
      </c>
      <c r="I2169">
        <v>1</v>
      </c>
      <c r="J2169">
        <v>0.16478899999999999</v>
      </c>
      <c r="K2169">
        <v>0.42899999999999999</v>
      </c>
      <c r="L2169">
        <f>SUM(O2169:AH2169)/20</f>
        <v>0.4</v>
      </c>
      <c r="M2169" t="s">
        <v>1145</v>
      </c>
      <c r="N2169" t="s">
        <v>40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1</v>
      </c>
      <c r="X2169">
        <v>0</v>
      </c>
      <c r="Y2169">
        <v>1</v>
      </c>
      <c r="Z2169">
        <v>1</v>
      </c>
      <c r="AA2169">
        <v>0</v>
      </c>
      <c r="AB2169">
        <v>0</v>
      </c>
      <c r="AC2169">
        <v>1</v>
      </c>
      <c r="AD2169">
        <v>1</v>
      </c>
      <c r="AE2169">
        <v>1</v>
      </c>
      <c r="AF2169">
        <v>1</v>
      </c>
      <c r="AG2169">
        <v>1</v>
      </c>
      <c r="AH2169">
        <v>0</v>
      </c>
    </row>
    <row r="2170" spans="1:34" x14ac:dyDescent="0.25">
      <c r="A2170" t="s">
        <v>1131</v>
      </c>
      <c r="B2170" t="s">
        <v>5195</v>
      </c>
      <c r="C2170" t="s">
        <v>5185</v>
      </c>
      <c r="D2170" t="s">
        <v>5186</v>
      </c>
      <c r="E2170" t="s">
        <v>5187</v>
      </c>
      <c r="F2170">
        <v>780371</v>
      </c>
      <c r="G2170">
        <v>783061</v>
      </c>
      <c r="H2170" t="s">
        <v>75</v>
      </c>
      <c r="I2170">
        <v>2</v>
      </c>
      <c r="J2170">
        <v>4.2629899999999998E-2</v>
      </c>
      <c r="K2170">
        <v>0.22500000000000001</v>
      </c>
      <c r="L2170">
        <f>SUM(O2170:AH2170)/20</f>
        <v>0.3</v>
      </c>
      <c r="M2170" t="s">
        <v>4006</v>
      </c>
      <c r="N2170" t="s">
        <v>53</v>
      </c>
      <c r="O2170">
        <v>1</v>
      </c>
      <c r="P2170">
        <v>1</v>
      </c>
      <c r="Q2170">
        <v>0</v>
      </c>
      <c r="R2170">
        <v>0</v>
      </c>
      <c r="S2170">
        <v>0</v>
      </c>
      <c r="T2170">
        <v>1</v>
      </c>
      <c r="U2170">
        <v>1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1</v>
      </c>
      <c r="AB2170">
        <v>1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</row>
    <row r="2171" spans="1:34" x14ac:dyDescent="0.25">
      <c r="A2171" t="s">
        <v>1131</v>
      </c>
      <c r="B2171" t="s">
        <v>5196</v>
      </c>
      <c r="C2171" t="s">
        <v>5185</v>
      </c>
      <c r="D2171" t="s">
        <v>5186</v>
      </c>
      <c r="E2171" t="s">
        <v>5187</v>
      </c>
      <c r="F2171">
        <v>780371</v>
      </c>
      <c r="G2171">
        <v>783061</v>
      </c>
      <c r="H2171" t="s">
        <v>38</v>
      </c>
      <c r="I2171">
        <v>1</v>
      </c>
      <c r="J2171">
        <v>-0.21517890000000001</v>
      </c>
      <c r="K2171">
        <v>0.16200000000000001</v>
      </c>
      <c r="L2171">
        <f>SUM(O2171:AH2171)/20</f>
        <v>0.1</v>
      </c>
      <c r="M2171" t="s">
        <v>1487</v>
      </c>
      <c r="N2171" t="s">
        <v>40</v>
      </c>
      <c r="O2171">
        <v>0</v>
      </c>
      <c r="P2171">
        <v>0</v>
      </c>
      <c r="Q2171">
        <v>0</v>
      </c>
      <c r="R2171">
        <v>1</v>
      </c>
      <c r="S2171">
        <v>0</v>
      </c>
      <c r="T2171">
        <v>0</v>
      </c>
      <c r="U2171">
        <v>0</v>
      </c>
      <c r="V2171">
        <v>1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</row>
    <row r="2172" spans="1:34" x14ac:dyDescent="0.25">
      <c r="A2172" t="s">
        <v>1131</v>
      </c>
      <c r="B2172" t="s">
        <v>5197</v>
      </c>
      <c r="C2172" t="s">
        <v>5185</v>
      </c>
      <c r="D2172" t="s">
        <v>5186</v>
      </c>
      <c r="E2172" t="s">
        <v>5187</v>
      </c>
      <c r="F2172">
        <v>780371</v>
      </c>
      <c r="G2172">
        <v>783061</v>
      </c>
      <c r="H2172" t="s">
        <v>75</v>
      </c>
      <c r="I2172">
        <v>8</v>
      </c>
      <c r="J2172">
        <v>5.8100401250000003E-2</v>
      </c>
      <c r="K2172">
        <v>0.14699999999999999</v>
      </c>
      <c r="L2172">
        <f>SUM(O2172:AH2172)/20</f>
        <v>0.2</v>
      </c>
      <c r="M2172" t="s">
        <v>5198</v>
      </c>
      <c r="N2172" t="s">
        <v>53</v>
      </c>
      <c r="O2172">
        <v>0</v>
      </c>
      <c r="P2172">
        <v>1</v>
      </c>
      <c r="Q2172">
        <v>1</v>
      </c>
      <c r="R2172">
        <v>0</v>
      </c>
      <c r="S2172">
        <v>0</v>
      </c>
      <c r="T2172">
        <v>1</v>
      </c>
      <c r="U2172">
        <v>1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</row>
    <row r="2173" spans="1:34" x14ac:dyDescent="0.25">
      <c r="A2173" t="s">
        <v>1131</v>
      </c>
      <c r="B2173" t="s">
        <v>5199</v>
      </c>
      <c r="C2173" t="s">
        <v>5185</v>
      </c>
      <c r="D2173" t="s">
        <v>5186</v>
      </c>
      <c r="E2173" t="s">
        <v>5187</v>
      </c>
      <c r="F2173">
        <v>780371</v>
      </c>
      <c r="G2173">
        <v>783061</v>
      </c>
      <c r="H2173" t="s">
        <v>38</v>
      </c>
      <c r="I2173">
        <v>2</v>
      </c>
      <c r="J2173">
        <v>0.2063623</v>
      </c>
      <c r="K2173">
        <v>0.17299999999999999</v>
      </c>
      <c r="L2173">
        <f>SUM(O2173:AH2173)/20</f>
        <v>0.2</v>
      </c>
      <c r="M2173" t="s">
        <v>5154</v>
      </c>
      <c r="N2173" t="s">
        <v>60</v>
      </c>
      <c r="O2173">
        <v>1</v>
      </c>
      <c r="P2173">
        <v>0</v>
      </c>
      <c r="Q2173">
        <v>1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1</v>
      </c>
      <c r="AB2173">
        <v>1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</row>
    <row r="2174" spans="1:34" x14ac:dyDescent="0.25">
      <c r="A2174" t="s">
        <v>1131</v>
      </c>
      <c r="B2174" t="s">
        <v>5200</v>
      </c>
      <c r="C2174" t="s">
        <v>5185</v>
      </c>
      <c r="D2174" t="s">
        <v>5186</v>
      </c>
      <c r="E2174" t="s">
        <v>5187</v>
      </c>
      <c r="F2174">
        <v>780371</v>
      </c>
      <c r="G2174">
        <v>783061</v>
      </c>
      <c r="H2174" t="s">
        <v>38</v>
      </c>
      <c r="I2174">
        <v>1</v>
      </c>
      <c r="J2174">
        <v>-0.27586830000000001</v>
      </c>
      <c r="K2174">
        <v>6.8000000000000005E-2</v>
      </c>
      <c r="L2174">
        <f>SUM(O2174:AH2174)/20</f>
        <v>0.05</v>
      </c>
      <c r="M2174" t="s">
        <v>68</v>
      </c>
      <c r="N2174" t="s">
        <v>60</v>
      </c>
      <c r="O2174">
        <v>0</v>
      </c>
      <c r="P2174">
        <v>0</v>
      </c>
      <c r="Q2174">
        <v>1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</row>
    <row r="2175" spans="1:34" x14ac:dyDescent="0.25">
      <c r="A2175" t="s">
        <v>1131</v>
      </c>
      <c r="B2175" t="s">
        <v>5201</v>
      </c>
      <c r="C2175" t="s">
        <v>5185</v>
      </c>
      <c r="D2175" t="s">
        <v>5186</v>
      </c>
      <c r="E2175" t="s">
        <v>5187</v>
      </c>
      <c r="F2175">
        <v>780371</v>
      </c>
      <c r="G2175">
        <v>783061</v>
      </c>
      <c r="H2175" t="s">
        <v>75</v>
      </c>
      <c r="I2175">
        <v>1</v>
      </c>
      <c r="J2175">
        <v>-0.17509649999999999</v>
      </c>
      <c r="K2175">
        <v>0.22</v>
      </c>
      <c r="L2175">
        <f>SUM(O2175:AH2175)/20</f>
        <v>0.25</v>
      </c>
      <c r="M2175" t="s">
        <v>791</v>
      </c>
      <c r="N2175" t="s">
        <v>40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1</v>
      </c>
      <c r="X2175">
        <v>0</v>
      </c>
      <c r="Y2175">
        <v>1</v>
      </c>
      <c r="Z2175">
        <v>0</v>
      </c>
      <c r="AA2175">
        <v>0</v>
      </c>
      <c r="AB2175">
        <v>0</v>
      </c>
      <c r="AC2175">
        <v>1</v>
      </c>
      <c r="AD2175">
        <v>0</v>
      </c>
      <c r="AE2175">
        <v>1</v>
      </c>
      <c r="AF2175">
        <v>1</v>
      </c>
      <c r="AG2175">
        <v>0</v>
      </c>
      <c r="AH2175">
        <v>0</v>
      </c>
    </row>
    <row r="2176" spans="1:34" x14ac:dyDescent="0.25">
      <c r="A2176" t="s">
        <v>1131</v>
      </c>
      <c r="B2176" t="s">
        <v>5202</v>
      </c>
      <c r="C2176" t="s">
        <v>5185</v>
      </c>
      <c r="D2176" t="s">
        <v>5186</v>
      </c>
      <c r="E2176" t="s">
        <v>5187</v>
      </c>
      <c r="F2176">
        <v>780371</v>
      </c>
      <c r="G2176">
        <v>783061</v>
      </c>
      <c r="H2176" t="s">
        <v>75</v>
      </c>
      <c r="I2176">
        <v>1</v>
      </c>
      <c r="J2176">
        <v>0.168325</v>
      </c>
      <c r="K2176">
        <v>0.26200000000000001</v>
      </c>
      <c r="L2176">
        <f>SUM(O2176:AH2176)/20</f>
        <v>0.25</v>
      </c>
      <c r="M2176" t="s">
        <v>1500</v>
      </c>
      <c r="N2176" t="s">
        <v>40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1</v>
      </c>
      <c r="Z2176">
        <v>1</v>
      </c>
      <c r="AA2176">
        <v>0</v>
      </c>
      <c r="AB2176">
        <v>0</v>
      </c>
      <c r="AC2176">
        <v>1</v>
      </c>
      <c r="AD2176">
        <v>1</v>
      </c>
      <c r="AE2176">
        <v>0</v>
      </c>
      <c r="AF2176">
        <v>0</v>
      </c>
      <c r="AG2176">
        <v>1</v>
      </c>
      <c r="AH2176">
        <v>0</v>
      </c>
    </row>
    <row r="2177" spans="1:34" x14ac:dyDescent="0.25">
      <c r="A2177" t="s">
        <v>1131</v>
      </c>
      <c r="B2177" t="s">
        <v>5203</v>
      </c>
      <c r="C2177" t="s">
        <v>5185</v>
      </c>
      <c r="D2177" t="s">
        <v>5186</v>
      </c>
      <c r="E2177" t="s">
        <v>5187</v>
      </c>
      <c r="F2177">
        <v>780371</v>
      </c>
      <c r="G2177">
        <v>783061</v>
      </c>
      <c r="H2177" t="s">
        <v>38</v>
      </c>
      <c r="I2177">
        <v>1</v>
      </c>
      <c r="J2177">
        <v>-0.22363060000000001</v>
      </c>
      <c r="K2177">
        <v>0.152</v>
      </c>
      <c r="L2177">
        <f>SUM(O2177:AH2177)/20</f>
        <v>0.1</v>
      </c>
      <c r="M2177" t="s">
        <v>1487</v>
      </c>
      <c r="N2177" t="s">
        <v>40</v>
      </c>
      <c r="O2177">
        <v>0</v>
      </c>
      <c r="P2177">
        <v>0</v>
      </c>
      <c r="Q2177">
        <v>0</v>
      </c>
      <c r="R2177">
        <v>1</v>
      </c>
      <c r="S2177">
        <v>0</v>
      </c>
      <c r="T2177">
        <v>0</v>
      </c>
      <c r="U2177">
        <v>0</v>
      </c>
      <c r="V2177">
        <v>1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</row>
    <row r="2178" spans="1:34" x14ac:dyDescent="0.25">
      <c r="A2178" t="s">
        <v>1131</v>
      </c>
      <c r="B2178" t="s">
        <v>5204</v>
      </c>
      <c r="C2178" t="s">
        <v>5205</v>
      </c>
      <c r="D2178" t="s">
        <v>5206</v>
      </c>
      <c r="E2178" t="s">
        <v>1797</v>
      </c>
      <c r="F2178">
        <v>783058</v>
      </c>
      <c r="G2178">
        <v>783750</v>
      </c>
      <c r="H2178" t="s">
        <v>38</v>
      </c>
      <c r="I2178">
        <v>2</v>
      </c>
      <c r="J2178">
        <v>-0.29273205000000002</v>
      </c>
      <c r="K2178">
        <v>9.9000000000000005E-2</v>
      </c>
      <c r="L2178">
        <f>SUM(O2178:AH2178)/20</f>
        <v>0.15</v>
      </c>
      <c r="M2178" t="s">
        <v>2933</v>
      </c>
      <c r="N2178" t="s">
        <v>60</v>
      </c>
      <c r="O2178">
        <v>0</v>
      </c>
      <c r="P2178">
        <v>0</v>
      </c>
      <c r="Q2178">
        <v>0</v>
      </c>
      <c r="R2178">
        <v>0</v>
      </c>
      <c r="S2178">
        <v>1</v>
      </c>
      <c r="T2178">
        <v>0</v>
      </c>
      <c r="U2178">
        <v>0</v>
      </c>
      <c r="V2178">
        <v>0</v>
      </c>
      <c r="W2178">
        <v>0</v>
      </c>
      <c r="X2178">
        <v>1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1</v>
      </c>
    </row>
    <row r="2179" spans="1:34" x14ac:dyDescent="0.25">
      <c r="A2179" t="s">
        <v>1131</v>
      </c>
      <c r="B2179" t="s">
        <v>5207</v>
      </c>
      <c r="C2179" t="s">
        <v>5205</v>
      </c>
      <c r="D2179" t="s">
        <v>5206</v>
      </c>
      <c r="E2179" t="s">
        <v>1797</v>
      </c>
      <c r="F2179">
        <v>783058</v>
      </c>
      <c r="G2179">
        <v>783750</v>
      </c>
      <c r="H2179" t="s">
        <v>38</v>
      </c>
      <c r="I2179">
        <v>1</v>
      </c>
      <c r="J2179">
        <v>-0.1055567</v>
      </c>
      <c r="K2179">
        <v>7.2999999999999995E-2</v>
      </c>
      <c r="L2179">
        <f>SUM(O2179:AH2179)/20</f>
        <v>0.15</v>
      </c>
      <c r="M2179" t="s">
        <v>601</v>
      </c>
      <c r="N2179" t="s">
        <v>60</v>
      </c>
      <c r="O2179">
        <v>1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1</v>
      </c>
      <c r="AB2179">
        <v>1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</row>
    <row r="2180" spans="1:34" x14ac:dyDescent="0.25">
      <c r="A2180" t="s">
        <v>1131</v>
      </c>
      <c r="B2180" t="s">
        <v>5208</v>
      </c>
      <c r="C2180" t="s">
        <v>5205</v>
      </c>
      <c r="D2180" t="s">
        <v>5206</v>
      </c>
      <c r="E2180" t="s">
        <v>1797</v>
      </c>
      <c r="F2180">
        <v>783058</v>
      </c>
      <c r="G2180">
        <v>783750</v>
      </c>
      <c r="H2180" t="s">
        <v>75</v>
      </c>
      <c r="I2180">
        <v>1</v>
      </c>
      <c r="J2180">
        <v>-2.9356819999999999E-2</v>
      </c>
      <c r="K2180">
        <v>7.2999999999999995E-2</v>
      </c>
      <c r="L2180">
        <f>SUM(O2180:AH2180)/20</f>
        <v>0.1</v>
      </c>
      <c r="M2180" t="s">
        <v>357</v>
      </c>
      <c r="N2180" t="s">
        <v>40</v>
      </c>
      <c r="O2180">
        <v>0</v>
      </c>
      <c r="P2180">
        <v>0</v>
      </c>
      <c r="Q2180">
        <v>0</v>
      </c>
      <c r="R2180">
        <v>1</v>
      </c>
      <c r="S2180">
        <v>0</v>
      </c>
      <c r="T2180">
        <v>0</v>
      </c>
      <c r="U2180">
        <v>0</v>
      </c>
      <c r="V2180">
        <v>1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</row>
    <row r="2181" spans="1:34" x14ac:dyDescent="0.25">
      <c r="A2181" t="s">
        <v>1131</v>
      </c>
      <c r="B2181" t="s">
        <v>5209</v>
      </c>
      <c r="C2181" t="s">
        <v>5210</v>
      </c>
      <c r="D2181" t="s">
        <v>43</v>
      </c>
      <c r="E2181" t="s">
        <v>44</v>
      </c>
      <c r="F2181" t="s">
        <v>43</v>
      </c>
      <c r="G2181" t="s">
        <v>43</v>
      </c>
      <c r="H2181" t="s">
        <v>377</v>
      </c>
      <c r="I2181">
        <v>1</v>
      </c>
      <c r="J2181">
        <v>-3.4842529999999997E-2</v>
      </c>
      <c r="K2181">
        <v>6.8000000000000005E-2</v>
      </c>
      <c r="L2181">
        <f>SUM(O2181:AH2181)/20</f>
        <v>0.1</v>
      </c>
      <c r="M2181" t="s">
        <v>357</v>
      </c>
      <c r="N2181" t="s">
        <v>40</v>
      </c>
      <c r="O2181">
        <v>0</v>
      </c>
      <c r="P2181">
        <v>0</v>
      </c>
      <c r="Q2181">
        <v>0</v>
      </c>
      <c r="R2181">
        <v>1</v>
      </c>
      <c r="S2181">
        <v>0</v>
      </c>
      <c r="T2181">
        <v>0</v>
      </c>
      <c r="U2181">
        <v>0</v>
      </c>
      <c r="V2181">
        <v>1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</row>
    <row r="2182" spans="1:34" x14ac:dyDescent="0.25">
      <c r="A2182" t="s">
        <v>1131</v>
      </c>
      <c r="B2182" t="s">
        <v>5211</v>
      </c>
      <c r="C2182" t="s">
        <v>5212</v>
      </c>
      <c r="D2182" t="s">
        <v>5213</v>
      </c>
      <c r="E2182" t="s">
        <v>5214</v>
      </c>
      <c r="F2182">
        <v>784724</v>
      </c>
      <c r="G2182">
        <v>786793</v>
      </c>
      <c r="H2182" t="s">
        <v>75</v>
      </c>
      <c r="I2182">
        <v>1</v>
      </c>
      <c r="J2182">
        <v>4.6170959999999997E-2</v>
      </c>
      <c r="K2182">
        <v>0.22500000000000001</v>
      </c>
      <c r="L2182">
        <f>SUM(O2182:AH2182)/20</f>
        <v>0.25</v>
      </c>
      <c r="M2182" t="s">
        <v>1285</v>
      </c>
      <c r="N2182" t="s">
        <v>40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1</v>
      </c>
      <c r="X2182">
        <v>0</v>
      </c>
      <c r="Y2182">
        <v>1</v>
      </c>
      <c r="Z2182">
        <v>0</v>
      </c>
      <c r="AA2182">
        <v>0</v>
      </c>
      <c r="AB2182">
        <v>0</v>
      </c>
      <c r="AC2182">
        <v>1</v>
      </c>
      <c r="AD2182">
        <v>0</v>
      </c>
      <c r="AE2182">
        <v>1</v>
      </c>
      <c r="AF2182">
        <v>1</v>
      </c>
      <c r="AG2182">
        <v>0</v>
      </c>
      <c r="AH2182">
        <v>0</v>
      </c>
    </row>
    <row r="2183" spans="1:34" x14ac:dyDescent="0.25">
      <c r="A2183" t="s">
        <v>1131</v>
      </c>
      <c r="B2183" t="s">
        <v>5215</v>
      </c>
      <c r="C2183" t="s">
        <v>5212</v>
      </c>
      <c r="D2183" t="s">
        <v>5213</v>
      </c>
      <c r="E2183" t="s">
        <v>5214</v>
      </c>
      <c r="F2183">
        <v>784724</v>
      </c>
      <c r="G2183">
        <v>786793</v>
      </c>
      <c r="H2183" t="s">
        <v>38</v>
      </c>
      <c r="I2183">
        <v>2</v>
      </c>
      <c r="J2183">
        <v>2.8465999999999999E-3</v>
      </c>
      <c r="K2183">
        <v>9.4E-2</v>
      </c>
      <c r="L2183">
        <f>SUM(O2183:AH2183)/20</f>
        <v>0.1</v>
      </c>
      <c r="M2183" t="s">
        <v>5216</v>
      </c>
      <c r="N2183" t="s">
        <v>40</v>
      </c>
      <c r="O2183">
        <v>0</v>
      </c>
      <c r="P2183">
        <v>0</v>
      </c>
      <c r="Q2183">
        <v>0</v>
      </c>
      <c r="R2183">
        <v>1</v>
      </c>
      <c r="S2183">
        <v>0</v>
      </c>
      <c r="T2183">
        <v>0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</row>
    <row r="2184" spans="1:34" x14ac:dyDescent="0.25">
      <c r="A2184" t="s">
        <v>1131</v>
      </c>
      <c r="B2184" t="s">
        <v>5217</v>
      </c>
      <c r="C2184" t="s">
        <v>5212</v>
      </c>
      <c r="D2184" t="s">
        <v>5213</v>
      </c>
      <c r="E2184" t="s">
        <v>5214</v>
      </c>
      <c r="F2184">
        <v>784724</v>
      </c>
      <c r="G2184">
        <v>786793</v>
      </c>
      <c r="H2184" t="s">
        <v>38</v>
      </c>
      <c r="I2184">
        <v>1</v>
      </c>
      <c r="J2184">
        <v>-0.2191998</v>
      </c>
      <c r="K2184">
        <v>0.17299999999999999</v>
      </c>
      <c r="L2184">
        <f>SUM(O2184:AH2184)/20</f>
        <v>0.15</v>
      </c>
      <c r="M2184" t="s">
        <v>1487</v>
      </c>
      <c r="N2184" t="s">
        <v>40</v>
      </c>
      <c r="O2184">
        <v>0</v>
      </c>
      <c r="P2184">
        <v>0</v>
      </c>
      <c r="Q2184">
        <v>1</v>
      </c>
      <c r="R2184">
        <v>1</v>
      </c>
      <c r="S2184">
        <v>0</v>
      </c>
      <c r="T2184">
        <v>0</v>
      </c>
      <c r="U2184">
        <v>0</v>
      </c>
      <c r="V2184">
        <v>1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</row>
    <row r="2185" spans="1:34" x14ac:dyDescent="0.25">
      <c r="A2185" t="s">
        <v>1131</v>
      </c>
      <c r="B2185" t="s">
        <v>5218</v>
      </c>
      <c r="C2185" t="s">
        <v>5212</v>
      </c>
      <c r="D2185" t="s">
        <v>5213</v>
      </c>
      <c r="E2185" t="s">
        <v>5214</v>
      </c>
      <c r="F2185">
        <v>784724</v>
      </c>
      <c r="G2185">
        <v>786793</v>
      </c>
      <c r="H2185" t="s">
        <v>38</v>
      </c>
      <c r="I2185">
        <v>1</v>
      </c>
      <c r="J2185">
        <v>-0.22737189999999999</v>
      </c>
      <c r="K2185">
        <v>0.13100000000000001</v>
      </c>
      <c r="L2185">
        <f>SUM(O2185:AH2185)/20</f>
        <v>0.1</v>
      </c>
      <c r="M2185" t="s">
        <v>1487</v>
      </c>
      <c r="N2185" t="s">
        <v>40</v>
      </c>
      <c r="O2185">
        <v>0</v>
      </c>
      <c r="P2185">
        <v>0</v>
      </c>
      <c r="Q2185">
        <v>0</v>
      </c>
      <c r="R2185">
        <v>1</v>
      </c>
      <c r="S2185">
        <v>0</v>
      </c>
      <c r="T2185">
        <v>0</v>
      </c>
      <c r="U2185">
        <v>0</v>
      </c>
      <c r="V2185">
        <v>1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</row>
    <row r="2186" spans="1:34" x14ac:dyDescent="0.25">
      <c r="A2186" t="s">
        <v>1131</v>
      </c>
      <c r="B2186" t="s">
        <v>5219</v>
      </c>
      <c r="C2186" t="s">
        <v>5212</v>
      </c>
      <c r="D2186" t="s">
        <v>5213</v>
      </c>
      <c r="E2186" t="s">
        <v>5214</v>
      </c>
      <c r="F2186">
        <v>784724</v>
      </c>
      <c r="G2186">
        <v>786793</v>
      </c>
      <c r="H2186" t="s">
        <v>38</v>
      </c>
      <c r="I2186">
        <v>4</v>
      </c>
      <c r="J2186">
        <v>-0.20510616249999999</v>
      </c>
      <c r="K2186">
        <v>8.8999999999999996E-2</v>
      </c>
      <c r="L2186">
        <f>SUM(O2186:AH2186)/20</f>
        <v>0.15</v>
      </c>
      <c r="M2186" t="s">
        <v>5220</v>
      </c>
      <c r="N2186" t="s">
        <v>53</v>
      </c>
      <c r="O2186">
        <v>0</v>
      </c>
      <c r="P2186">
        <v>0</v>
      </c>
      <c r="Q2186">
        <v>0</v>
      </c>
      <c r="R2186">
        <v>0</v>
      </c>
      <c r="S2186">
        <v>1</v>
      </c>
      <c r="T2186">
        <v>0</v>
      </c>
      <c r="U2186">
        <v>0</v>
      </c>
      <c r="V2186">
        <v>0</v>
      </c>
      <c r="W2186">
        <v>0</v>
      </c>
      <c r="X2186">
        <v>1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1</v>
      </c>
    </row>
    <row r="2187" spans="1:34" x14ac:dyDescent="0.25">
      <c r="A2187" t="s">
        <v>1131</v>
      </c>
      <c r="B2187" t="s">
        <v>5221</v>
      </c>
      <c r="C2187" t="s">
        <v>5222</v>
      </c>
      <c r="D2187" t="s">
        <v>5223</v>
      </c>
      <c r="E2187" t="s">
        <v>5224</v>
      </c>
      <c r="F2187">
        <v>787331</v>
      </c>
      <c r="G2187">
        <v>787978</v>
      </c>
      <c r="H2187" t="s">
        <v>75</v>
      </c>
      <c r="I2187">
        <v>1</v>
      </c>
      <c r="J2187">
        <v>-0.17147200000000001</v>
      </c>
      <c r="K2187">
        <v>0.246</v>
      </c>
      <c r="L2187">
        <f>SUM(O2187:AH2187)/20</f>
        <v>0.3</v>
      </c>
      <c r="M2187" t="s">
        <v>76</v>
      </c>
      <c r="N2187" t="s">
        <v>40</v>
      </c>
      <c r="O2187">
        <v>1</v>
      </c>
      <c r="P2187">
        <v>0</v>
      </c>
      <c r="Q2187">
        <v>1</v>
      </c>
      <c r="R2187">
        <v>1</v>
      </c>
      <c r="S2187">
        <v>0</v>
      </c>
      <c r="T2187">
        <v>0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1</v>
      </c>
      <c r="AB2187">
        <v>1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</row>
    <row r="2188" spans="1:34" x14ac:dyDescent="0.25">
      <c r="A2188" t="s">
        <v>1131</v>
      </c>
      <c r="B2188" t="s">
        <v>5225</v>
      </c>
      <c r="C2188" t="s">
        <v>5222</v>
      </c>
      <c r="D2188" t="s">
        <v>5223</v>
      </c>
      <c r="E2188" t="s">
        <v>5224</v>
      </c>
      <c r="F2188">
        <v>787331</v>
      </c>
      <c r="G2188">
        <v>787978</v>
      </c>
      <c r="H2188" t="s">
        <v>38</v>
      </c>
      <c r="I2188">
        <v>1</v>
      </c>
      <c r="J2188">
        <v>0.34318340000000003</v>
      </c>
      <c r="K2188">
        <v>9.4E-2</v>
      </c>
      <c r="L2188">
        <f>SUM(O2188:AH2188)/20</f>
        <v>0.05</v>
      </c>
      <c r="M2188" t="s">
        <v>1500</v>
      </c>
      <c r="N2188" t="s">
        <v>40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1</v>
      </c>
      <c r="AH2188">
        <v>0</v>
      </c>
    </row>
    <row r="2189" spans="1:34" x14ac:dyDescent="0.25">
      <c r="A2189" t="s">
        <v>1131</v>
      </c>
      <c r="B2189" t="s">
        <v>5226</v>
      </c>
      <c r="C2189" t="s">
        <v>5222</v>
      </c>
      <c r="D2189" t="s">
        <v>5223</v>
      </c>
      <c r="E2189" t="s">
        <v>5224</v>
      </c>
      <c r="F2189">
        <v>787331</v>
      </c>
      <c r="G2189">
        <v>787978</v>
      </c>
      <c r="H2189" t="s">
        <v>38</v>
      </c>
      <c r="I2189">
        <v>2</v>
      </c>
      <c r="J2189">
        <v>0.32624334999999999</v>
      </c>
      <c r="K2189">
        <v>5.8000000000000003E-2</v>
      </c>
      <c r="L2189">
        <f>SUM(O2189:AH2189)/20</f>
        <v>0.1</v>
      </c>
      <c r="M2189" t="s">
        <v>3677</v>
      </c>
      <c r="N2189" t="s">
        <v>60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1</v>
      </c>
      <c r="AB2189">
        <v>1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</row>
    <row r="2190" spans="1:34" x14ac:dyDescent="0.25">
      <c r="A2190" t="s">
        <v>1131</v>
      </c>
      <c r="B2190" t="s">
        <v>5227</v>
      </c>
      <c r="C2190" t="s">
        <v>5222</v>
      </c>
      <c r="D2190" t="s">
        <v>5223</v>
      </c>
      <c r="E2190" t="s">
        <v>5224</v>
      </c>
      <c r="F2190">
        <v>787331</v>
      </c>
      <c r="G2190">
        <v>787978</v>
      </c>
      <c r="H2190" t="s">
        <v>38</v>
      </c>
      <c r="I2190">
        <v>3</v>
      </c>
      <c r="J2190">
        <v>6.3349066666666797E-3</v>
      </c>
      <c r="K2190">
        <v>0.26200000000000001</v>
      </c>
      <c r="L2190">
        <f>SUM(O2190:AH2190)/20</f>
        <v>0.35</v>
      </c>
      <c r="M2190" t="s">
        <v>5228</v>
      </c>
      <c r="N2190" t="s">
        <v>53</v>
      </c>
      <c r="O2190">
        <v>1</v>
      </c>
      <c r="P2190">
        <v>1</v>
      </c>
      <c r="Q2190">
        <v>1</v>
      </c>
      <c r="R2190">
        <v>0</v>
      </c>
      <c r="S2190">
        <v>0</v>
      </c>
      <c r="T2190">
        <v>1</v>
      </c>
      <c r="U2190">
        <v>1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1</v>
      </c>
      <c r="AB2190">
        <v>1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</row>
    <row r="2191" spans="1:34" x14ac:dyDescent="0.25">
      <c r="A2191" t="s">
        <v>1131</v>
      </c>
      <c r="B2191" t="s">
        <v>5229</v>
      </c>
      <c r="C2191" t="s">
        <v>5222</v>
      </c>
      <c r="D2191" t="s">
        <v>5223</v>
      </c>
      <c r="E2191" t="s">
        <v>5224</v>
      </c>
      <c r="F2191">
        <v>787331</v>
      </c>
      <c r="G2191">
        <v>787978</v>
      </c>
      <c r="H2191" t="s">
        <v>38</v>
      </c>
      <c r="I2191">
        <v>1</v>
      </c>
      <c r="J2191">
        <v>-9.4052010000000005E-2</v>
      </c>
      <c r="K2191">
        <v>8.4000000000000005E-2</v>
      </c>
      <c r="L2191">
        <f>SUM(O2191:AH2191)/20</f>
        <v>0.15</v>
      </c>
      <c r="M2191" t="s">
        <v>601</v>
      </c>
      <c r="N2191" t="s">
        <v>60</v>
      </c>
      <c r="O2191">
        <v>1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1</v>
      </c>
      <c r="AB2191">
        <v>1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</row>
    <row r="2192" spans="1:34" x14ac:dyDescent="0.25">
      <c r="A2192" t="s">
        <v>1131</v>
      </c>
      <c r="B2192" t="s">
        <v>5230</v>
      </c>
      <c r="C2192" t="s">
        <v>5222</v>
      </c>
      <c r="D2192" t="s">
        <v>5223</v>
      </c>
      <c r="E2192" t="s">
        <v>5224</v>
      </c>
      <c r="F2192">
        <v>787331</v>
      </c>
      <c r="G2192">
        <v>787978</v>
      </c>
      <c r="H2192" t="s">
        <v>38</v>
      </c>
      <c r="I2192">
        <v>2</v>
      </c>
      <c r="J2192">
        <v>5.4843749999999997E-2</v>
      </c>
      <c r="K2192">
        <v>0.13600000000000001</v>
      </c>
      <c r="L2192">
        <f>SUM(O2192:AH2192)/20</f>
        <v>0.2</v>
      </c>
      <c r="M2192" t="s">
        <v>3133</v>
      </c>
      <c r="N2192" t="s">
        <v>60</v>
      </c>
      <c r="O2192">
        <v>1</v>
      </c>
      <c r="P2192">
        <v>0</v>
      </c>
      <c r="Q2192">
        <v>1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1</v>
      </c>
      <c r="AB2192">
        <v>1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</row>
    <row r="2193" spans="1:34" x14ac:dyDescent="0.25">
      <c r="A2193" t="s">
        <v>1131</v>
      </c>
      <c r="B2193" t="s">
        <v>5231</v>
      </c>
      <c r="C2193" t="s">
        <v>5222</v>
      </c>
      <c r="D2193" t="s">
        <v>5223</v>
      </c>
      <c r="E2193" t="s">
        <v>5224</v>
      </c>
      <c r="F2193">
        <v>787331</v>
      </c>
      <c r="G2193">
        <v>787978</v>
      </c>
      <c r="H2193" t="s">
        <v>75</v>
      </c>
      <c r="I2193">
        <v>7</v>
      </c>
      <c r="J2193">
        <v>0.10931089142857101</v>
      </c>
      <c r="K2193">
        <v>0.126</v>
      </c>
      <c r="L2193">
        <f>SUM(O2193:AH2193)/20</f>
        <v>0.15</v>
      </c>
      <c r="M2193" t="s">
        <v>5232</v>
      </c>
      <c r="N2193" t="s">
        <v>53</v>
      </c>
      <c r="O2193">
        <v>0</v>
      </c>
      <c r="P2193">
        <v>1</v>
      </c>
      <c r="Q2193">
        <v>0</v>
      </c>
      <c r="R2193">
        <v>0</v>
      </c>
      <c r="S2193">
        <v>0</v>
      </c>
      <c r="T2193">
        <v>1</v>
      </c>
      <c r="U2193">
        <v>1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</row>
    <row r="2194" spans="1:34" x14ac:dyDescent="0.25">
      <c r="A2194" t="s">
        <v>1131</v>
      </c>
      <c r="B2194" t="s">
        <v>5233</v>
      </c>
      <c r="C2194" t="s">
        <v>5222</v>
      </c>
      <c r="D2194" t="s">
        <v>5223</v>
      </c>
      <c r="E2194" t="s">
        <v>5224</v>
      </c>
      <c r="F2194">
        <v>787331</v>
      </c>
      <c r="G2194">
        <v>787978</v>
      </c>
      <c r="H2194" t="s">
        <v>38</v>
      </c>
      <c r="I2194">
        <v>3</v>
      </c>
      <c r="J2194">
        <v>0.12717626666666701</v>
      </c>
      <c r="K2194">
        <v>0.152</v>
      </c>
      <c r="L2194">
        <f>SUM(O2194:AH2194)/20</f>
        <v>0.2</v>
      </c>
      <c r="M2194" t="s">
        <v>1807</v>
      </c>
      <c r="N2194" t="s">
        <v>60</v>
      </c>
      <c r="O2194">
        <v>1</v>
      </c>
      <c r="P2194">
        <v>0</v>
      </c>
      <c r="Q2194">
        <v>1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1</v>
      </c>
      <c r="AB2194">
        <v>1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</row>
    <row r="2195" spans="1:34" x14ac:dyDescent="0.25">
      <c r="A2195" t="s">
        <v>1131</v>
      </c>
      <c r="B2195" t="s">
        <v>5234</v>
      </c>
      <c r="C2195" t="s">
        <v>5222</v>
      </c>
      <c r="D2195" t="s">
        <v>5223</v>
      </c>
      <c r="E2195" t="s">
        <v>5224</v>
      </c>
      <c r="F2195">
        <v>787331</v>
      </c>
      <c r="G2195">
        <v>787978</v>
      </c>
      <c r="H2195" t="s">
        <v>75</v>
      </c>
      <c r="I2195">
        <v>1</v>
      </c>
      <c r="J2195">
        <v>-0.22676879999999999</v>
      </c>
      <c r="K2195">
        <v>0.126</v>
      </c>
      <c r="L2195">
        <f>SUM(O2195:AH2195)/20</f>
        <v>0.1</v>
      </c>
      <c r="M2195" t="s">
        <v>1487</v>
      </c>
      <c r="N2195" t="s">
        <v>40</v>
      </c>
      <c r="O2195">
        <v>1</v>
      </c>
      <c r="P2195">
        <v>0</v>
      </c>
      <c r="Q2195">
        <v>1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</row>
    <row r="2196" spans="1:34" x14ac:dyDescent="0.25">
      <c r="A2196" t="s">
        <v>1131</v>
      </c>
      <c r="B2196" t="s">
        <v>5235</v>
      </c>
      <c r="C2196" t="s">
        <v>5236</v>
      </c>
      <c r="D2196" t="s">
        <v>5237</v>
      </c>
      <c r="E2196" t="s">
        <v>5238</v>
      </c>
      <c r="F2196">
        <v>788086</v>
      </c>
      <c r="G2196">
        <v>788862</v>
      </c>
      <c r="H2196" t="s">
        <v>377</v>
      </c>
      <c r="I2196">
        <v>7</v>
      </c>
      <c r="J2196">
        <v>3.1380974285714298E-2</v>
      </c>
      <c r="K2196">
        <v>0.19900000000000001</v>
      </c>
      <c r="L2196">
        <f>SUM(O2196:AH2196)/20</f>
        <v>0.2</v>
      </c>
      <c r="M2196" t="s">
        <v>4911</v>
      </c>
      <c r="N2196" t="s">
        <v>53</v>
      </c>
      <c r="O2196">
        <v>0</v>
      </c>
      <c r="P2196">
        <v>1</v>
      </c>
      <c r="Q2196">
        <v>1</v>
      </c>
      <c r="R2196">
        <v>0</v>
      </c>
      <c r="S2196">
        <v>0</v>
      </c>
      <c r="T2196">
        <v>1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</row>
    <row r="2197" spans="1:34" x14ac:dyDescent="0.25">
      <c r="A2197" t="s">
        <v>1131</v>
      </c>
      <c r="B2197" t="s">
        <v>5239</v>
      </c>
      <c r="C2197" t="s">
        <v>5236</v>
      </c>
      <c r="D2197" t="s">
        <v>5237</v>
      </c>
      <c r="E2197" t="s">
        <v>5238</v>
      </c>
      <c r="F2197">
        <v>788086</v>
      </c>
      <c r="G2197">
        <v>788862</v>
      </c>
      <c r="H2197" t="s">
        <v>377</v>
      </c>
      <c r="I2197">
        <v>1</v>
      </c>
      <c r="J2197">
        <v>-0.32052079999999999</v>
      </c>
      <c r="K2197">
        <v>9.4E-2</v>
      </c>
      <c r="L2197">
        <f>SUM(O2197:AH2197)/20</f>
        <v>0.15</v>
      </c>
      <c r="M2197" t="s">
        <v>1153</v>
      </c>
      <c r="N2197" t="s">
        <v>60</v>
      </c>
      <c r="O2197">
        <v>0</v>
      </c>
      <c r="P2197">
        <v>0</v>
      </c>
      <c r="Q2197">
        <v>0</v>
      </c>
      <c r="R2197">
        <v>0</v>
      </c>
      <c r="S2197">
        <v>1</v>
      </c>
      <c r="T2197">
        <v>0</v>
      </c>
      <c r="U2197">
        <v>0</v>
      </c>
      <c r="V2197">
        <v>0</v>
      </c>
      <c r="W2197">
        <v>0</v>
      </c>
      <c r="X2197">
        <v>1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1</v>
      </c>
    </row>
    <row r="2198" spans="1:34" x14ac:dyDescent="0.25">
      <c r="A2198" t="s">
        <v>1131</v>
      </c>
      <c r="B2198" t="s">
        <v>5240</v>
      </c>
      <c r="C2198" t="s">
        <v>5236</v>
      </c>
      <c r="D2198" t="s">
        <v>5237</v>
      </c>
      <c r="E2198" t="s">
        <v>5238</v>
      </c>
      <c r="F2198">
        <v>788086</v>
      </c>
      <c r="G2198">
        <v>788862</v>
      </c>
      <c r="H2198" t="s">
        <v>377</v>
      </c>
      <c r="I2198">
        <v>1</v>
      </c>
      <c r="J2198">
        <v>0.25592900000000002</v>
      </c>
      <c r="K2198">
        <v>0.16200000000000001</v>
      </c>
      <c r="L2198">
        <f>SUM(O2198:AH2198)/20</f>
        <v>0.15</v>
      </c>
      <c r="M2198" t="s">
        <v>1500</v>
      </c>
      <c r="N2198" t="s">
        <v>40</v>
      </c>
      <c r="O2198">
        <v>1</v>
      </c>
      <c r="P2198">
        <v>0</v>
      </c>
      <c r="Q2198">
        <v>1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1</v>
      </c>
      <c r="AH2198">
        <v>0</v>
      </c>
    </row>
    <row r="2199" spans="1:34" x14ac:dyDescent="0.25">
      <c r="A2199" t="s">
        <v>1131</v>
      </c>
      <c r="B2199" t="s">
        <v>5241</v>
      </c>
      <c r="C2199" t="s">
        <v>5242</v>
      </c>
      <c r="D2199" t="s">
        <v>5243</v>
      </c>
      <c r="E2199" t="s">
        <v>415</v>
      </c>
      <c r="F2199">
        <v>788994</v>
      </c>
      <c r="G2199">
        <v>791027</v>
      </c>
      <c r="H2199" t="s">
        <v>38</v>
      </c>
      <c r="I2199">
        <v>2</v>
      </c>
      <c r="J2199">
        <v>8.4955639999999999E-2</v>
      </c>
      <c r="K2199">
        <v>0.11</v>
      </c>
      <c r="L2199">
        <f>SUM(O2199:AH2199)/20</f>
        <v>0.2</v>
      </c>
      <c r="M2199" t="s">
        <v>5244</v>
      </c>
      <c r="N2199" t="s">
        <v>60</v>
      </c>
      <c r="O2199">
        <v>1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1</v>
      </c>
      <c r="AB2199">
        <v>1</v>
      </c>
      <c r="AC2199">
        <v>0</v>
      </c>
      <c r="AD2199">
        <v>0</v>
      </c>
      <c r="AE2199">
        <v>0</v>
      </c>
      <c r="AF2199">
        <v>0</v>
      </c>
      <c r="AG2199">
        <v>1</v>
      </c>
      <c r="AH2199">
        <v>0</v>
      </c>
    </row>
    <row r="2200" spans="1:34" x14ac:dyDescent="0.25">
      <c r="A2200" t="s">
        <v>1131</v>
      </c>
      <c r="B2200" t="s">
        <v>5245</v>
      </c>
      <c r="C2200" t="s">
        <v>5242</v>
      </c>
      <c r="D2200" t="s">
        <v>5243</v>
      </c>
      <c r="E2200" t="s">
        <v>415</v>
      </c>
      <c r="F2200">
        <v>788994</v>
      </c>
      <c r="G2200">
        <v>791027</v>
      </c>
      <c r="H2200" t="s">
        <v>38</v>
      </c>
      <c r="I2200">
        <v>1</v>
      </c>
      <c r="J2200">
        <v>5.2322500000000001E-2</v>
      </c>
      <c r="K2200">
        <v>0.17299999999999999</v>
      </c>
      <c r="L2200">
        <f>SUM(O2200:AH2200)/20</f>
        <v>0.25</v>
      </c>
      <c r="M2200" t="s">
        <v>1285</v>
      </c>
      <c r="N2200" t="s">
        <v>40</v>
      </c>
      <c r="O2200">
        <v>1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1</v>
      </c>
      <c r="AA2200">
        <v>1</v>
      </c>
      <c r="AB2200">
        <v>1</v>
      </c>
      <c r="AC2200">
        <v>0</v>
      </c>
      <c r="AD2200">
        <v>1</v>
      </c>
      <c r="AE2200">
        <v>0</v>
      </c>
      <c r="AF2200">
        <v>0</v>
      </c>
      <c r="AG2200">
        <v>0</v>
      </c>
      <c r="AH2200">
        <v>0</v>
      </c>
    </row>
    <row r="2201" spans="1:34" x14ac:dyDescent="0.25">
      <c r="A2201" t="s">
        <v>1131</v>
      </c>
      <c r="B2201" t="s">
        <v>5246</v>
      </c>
      <c r="C2201" t="s">
        <v>5242</v>
      </c>
      <c r="D2201" t="s">
        <v>5243</v>
      </c>
      <c r="E2201" t="s">
        <v>415</v>
      </c>
      <c r="F2201">
        <v>788994</v>
      </c>
      <c r="G2201">
        <v>791027</v>
      </c>
      <c r="H2201" t="s">
        <v>38</v>
      </c>
      <c r="I2201">
        <v>4</v>
      </c>
      <c r="J2201">
        <v>-2.765629E-2</v>
      </c>
      <c r="K2201">
        <v>0.22500000000000001</v>
      </c>
      <c r="L2201">
        <f>SUM(O2201:AH2201)/20</f>
        <v>0.3</v>
      </c>
      <c r="M2201" t="s">
        <v>5247</v>
      </c>
      <c r="N2201" t="s">
        <v>53</v>
      </c>
      <c r="O2201">
        <v>0</v>
      </c>
      <c r="P2201">
        <v>1</v>
      </c>
      <c r="Q2201">
        <v>1</v>
      </c>
      <c r="R2201">
        <v>0</v>
      </c>
      <c r="S2201">
        <v>0</v>
      </c>
      <c r="T2201">
        <v>1</v>
      </c>
      <c r="U2201">
        <v>1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1</v>
      </c>
      <c r="AB2201">
        <v>1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</row>
    <row r="2202" spans="1:34" x14ac:dyDescent="0.25">
      <c r="A2202" t="s">
        <v>1131</v>
      </c>
      <c r="B2202" t="s">
        <v>5248</v>
      </c>
      <c r="C2202" t="s">
        <v>5242</v>
      </c>
      <c r="D2202" t="s">
        <v>5243</v>
      </c>
      <c r="E2202" t="s">
        <v>415</v>
      </c>
      <c r="F2202">
        <v>788994</v>
      </c>
      <c r="G2202">
        <v>791027</v>
      </c>
      <c r="H2202" t="s">
        <v>75</v>
      </c>
      <c r="I2202">
        <v>5</v>
      </c>
      <c r="J2202">
        <v>6.196231E-2</v>
      </c>
      <c r="K2202">
        <v>0.12</v>
      </c>
      <c r="L2202">
        <f>SUM(O2202:AH2202)/20</f>
        <v>0.15</v>
      </c>
      <c r="M2202" t="s">
        <v>4027</v>
      </c>
      <c r="N2202" t="s">
        <v>53</v>
      </c>
      <c r="O2202">
        <v>0</v>
      </c>
      <c r="P2202">
        <v>1</v>
      </c>
      <c r="Q2202">
        <v>0</v>
      </c>
      <c r="R2202">
        <v>0</v>
      </c>
      <c r="S2202">
        <v>0</v>
      </c>
      <c r="T2202">
        <v>1</v>
      </c>
      <c r="U2202">
        <v>1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</row>
    <row r="2203" spans="1:34" x14ac:dyDescent="0.25">
      <c r="A2203" t="s">
        <v>1131</v>
      </c>
      <c r="B2203" t="s">
        <v>5249</v>
      </c>
      <c r="C2203" t="s">
        <v>5242</v>
      </c>
      <c r="D2203" t="s">
        <v>5243</v>
      </c>
      <c r="E2203" t="s">
        <v>415</v>
      </c>
      <c r="F2203">
        <v>788994</v>
      </c>
      <c r="G2203">
        <v>791027</v>
      </c>
      <c r="H2203" t="s">
        <v>38</v>
      </c>
      <c r="I2203">
        <v>3</v>
      </c>
      <c r="J2203">
        <v>0.10326907</v>
      </c>
      <c r="K2203">
        <v>0.48199999999999998</v>
      </c>
      <c r="L2203">
        <f>SUM(O2203:AH2203)/20</f>
        <v>0.45</v>
      </c>
      <c r="M2203" t="s">
        <v>5250</v>
      </c>
      <c r="N2203" t="s">
        <v>40</v>
      </c>
      <c r="O2203">
        <v>1</v>
      </c>
      <c r="P2203">
        <v>0</v>
      </c>
      <c r="Q2203">
        <v>0</v>
      </c>
      <c r="R2203">
        <v>1</v>
      </c>
      <c r="S2203">
        <v>0</v>
      </c>
      <c r="T2203">
        <v>0</v>
      </c>
      <c r="U2203">
        <v>0</v>
      </c>
      <c r="V2203">
        <v>1</v>
      </c>
      <c r="W2203">
        <v>1</v>
      </c>
      <c r="X2203">
        <v>0</v>
      </c>
      <c r="Y2203">
        <v>1</v>
      </c>
      <c r="Z2203">
        <v>1</v>
      </c>
      <c r="AA2203">
        <v>0</v>
      </c>
      <c r="AB2203">
        <v>0</v>
      </c>
      <c r="AC2203">
        <v>1</v>
      </c>
      <c r="AD2203">
        <v>0</v>
      </c>
      <c r="AE2203">
        <v>1</v>
      </c>
      <c r="AF2203">
        <v>1</v>
      </c>
      <c r="AG2203">
        <v>0</v>
      </c>
      <c r="AH2203">
        <v>0</v>
      </c>
    </row>
    <row r="2204" spans="1:34" x14ac:dyDescent="0.25">
      <c r="A2204" t="s">
        <v>1131</v>
      </c>
      <c r="B2204" t="s">
        <v>5251</v>
      </c>
      <c r="C2204" t="s">
        <v>5242</v>
      </c>
      <c r="D2204" t="s">
        <v>5243</v>
      </c>
      <c r="E2204" t="s">
        <v>415</v>
      </c>
      <c r="F2204">
        <v>788994</v>
      </c>
      <c r="G2204">
        <v>791027</v>
      </c>
      <c r="H2204" t="s">
        <v>38</v>
      </c>
      <c r="I2204">
        <v>2</v>
      </c>
      <c r="J2204">
        <v>-0.12845867999999999</v>
      </c>
      <c r="K2204">
        <v>0.12</v>
      </c>
      <c r="L2204">
        <f>SUM(O2204:AH2204)/20</f>
        <v>0.1</v>
      </c>
      <c r="M2204" t="s">
        <v>4801</v>
      </c>
      <c r="N2204" t="s">
        <v>40</v>
      </c>
      <c r="O2204">
        <v>1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1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</row>
    <row r="2205" spans="1:34" x14ac:dyDescent="0.25">
      <c r="A2205" t="s">
        <v>1131</v>
      </c>
      <c r="B2205" t="s">
        <v>5252</v>
      </c>
      <c r="C2205" t="s">
        <v>5242</v>
      </c>
      <c r="D2205" t="s">
        <v>5243</v>
      </c>
      <c r="E2205" t="s">
        <v>415</v>
      </c>
      <c r="F2205">
        <v>788994</v>
      </c>
      <c r="G2205">
        <v>791027</v>
      </c>
      <c r="H2205" t="s">
        <v>75</v>
      </c>
      <c r="I2205">
        <v>2</v>
      </c>
      <c r="J2205">
        <v>-7.8221659999999998E-2</v>
      </c>
      <c r="K2205">
        <v>0.14699999999999999</v>
      </c>
      <c r="L2205">
        <f>SUM(O2205:AH2205)/20</f>
        <v>0.15</v>
      </c>
      <c r="M2205" t="s">
        <v>5253</v>
      </c>
      <c r="N2205" t="s">
        <v>60</v>
      </c>
      <c r="O2205">
        <v>0</v>
      </c>
      <c r="P2205">
        <v>0</v>
      </c>
      <c r="Q2205">
        <v>0</v>
      </c>
      <c r="R2205">
        <v>0</v>
      </c>
      <c r="S2205">
        <v>1</v>
      </c>
      <c r="T2205">
        <v>0</v>
      </c>
      <c r="U2205">
        <v>0</v>
      </c>
      <c r="V2205">
        <v>0</v>
      </c>
      <c r="W2205">
        <v>0</v>
      </c>
      <c r="X2205">
        <v>1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1</v>
      </c>
    </row>
    <row r="2206" spans="1:34" x14ac:dyDescent="0.25">
      <c r="A2206" t="s">
        <v>1131</v>
      </c>
      <c r="B2206" t="s">
        <v>5254</v>
      </c>
      <c r="C2206" t="s">
        <v>5242</v>
      </c>
      <c r="D2206" t="s">
        <v>5243</v>
      </c>
      <c r="E2206" t="s">
        <v>415</v>
      </c>
      <c r="F2206">
        <v>788994</v>
      </c>
      <c r="G2206">
        <v>791027</v>
      </c>
      <c r="H2206" t="s">
        <v>38</v>
      </c>
      <c r="I2206">
        <v>1</v>
      </c>
      <c r="J2206">
        <v>0.27765960000000001</v>
      </c>
      <c r="K2206">
        <v>6.3E-2</v>
      </c>
      <c r="L2206">
        <f>SUM(O2206:AH2206)/20</f>
        <v>0</v>
      </c>
      <c r="M2206" t="s">
        <v>957</v>
      </c>
      <c r="N2206" t="s">
        <v>60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</row>
    <row r="2207" spans="1:34" x14ac:dyDescent="0.25">
      <c r="A2207" t="s">
        <v>1131</v>
      </c>
      <c r="B2207" t="s">
        <v>5255</v>
      </c>
      <c r="C2207" t="s">
        <v>5242</v>
      </c>
      <c r="D2207" t="s">
        <v>5243</v>
      </c>
      <c r="E2207" t="s">
        <v>415</v>
      </c>
      <c r="F2207">
        <v>788994</v>
      </c>
      <c r="G2207">
        <v>791027</v>
      </c>
      <c r="H2207" t="s">
        <v>75</v>
      </c>
      <c r="I2207">
        <v>1</v>
      </c>
      <c r="J2207">
        <v>0.43195790000000001</v>
      </c>
      <c r="K2207">
        <v>5.8000000000000003E-2</v>
      </c>
      <c r="L2207">
        <f>SUM(O2207:AH2207)/20</f>
        <v>0</v>
      </c>
      <c r="M2207" t="s">
        <v>1500</v>
      </c>
      <c r="N2207" t="s">
        <v>40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</row>
    <row r="2208" spans="1:34" x14ac:dyDescent="0.25">
      <c r="A2208" t="s">
        <v>1131</v>
      </c>
      <c r="B2208" t="s">
        <v>5256</v>
      </c>
      <c r="C2208" t="s">
        <v>5242</v>
      </c>
      <c r="D2208" t="s">
        <v>5243</v>
      </c>
      <c r="E2208" t="s">
        <v>415</v>
      </c>
      <c r="F2208">
        <v>788994</v>
      </c>
      <c r="G2208">
        <v>791027</v>
      </c>
      <c r="H2208" t="s">
        <v>75</v>
      </c>
      <c r="I2208">
        <v>5</v>
      </c>
      <c r="J2208">
        <v>-4.3894859999999902E-3</v>
      </c>
      <c r="K2208">
        <v>0.152</v>
      </c>
      <c r="L2208">
        <f>SUM(O2208:AH2208)/20</f>
        <v>0.15</v>
      </c>
      <c r="M2208" t="s">
        <v>5257</v>
      </c>
      <c r="N2208" t="s">
        <v>53</v>
      </c>
      <c r="O2208">
        <v>0</v>
      </c>
      <c r="P2208">
        <v>0</v>
      </c>
      <c r="Q2208">
        <v>0</v>
      </c>
      <c r="R2208">
        <v>0</v>
      </c>
      <c r="S2208">
        <v>1</v>
      </c>
      <c r="T2208">
        <v>0</v>
      </c>
      <c r="U2208">
        <v>0</v>
      </c>
      <c r="V2208">
        <v>0</v>
      </c>
      <c r="W2208">
        <v>0</v>
      </c>
      <c r="X2208">
        <v>1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1</v>
      </c>
    </row>
    <row r="2209" spans="1:34" x14ac:dyDescent="0.25">
      <c r="A2209" t="s">
        <v>1131</v>
      </c>
      <c r="B2209" t="s">
        <v>5258</v>
      </c>
      <c r="C2209" t="s">
        <v>5242</v>
      </c>
      <c r="D2209" t="s">
        <v>5243</v>
      </c>
      <c r="E2209" t="s">
        <v>415</v>
      </c>
      <c r="F2209">
        <v>788994</v>
      </c>
      <c r="G2209">
        <v>791027</v>
      </c>
      <c r="H2209" t="s">
        <v>75</v>
      </c>
      <c r="I2209">
        <v>3</v>
      </c>
      <c r="J2209">
        <v>2.7991703333333302E-2</v>
      </c>
      <c r="K2209">
        <v>0.20899999999999999</v>
      </c>
      <c r="L2209">
        <f>SUM(O2209:AH2209)/20</f>
        <v>0.3</v>
      </c>
      <c r="M2209" t="s">
        <v>5259</v>
      </c>
      <c r="N2209" t="s">
        <v>53</v>
      </c>
      <c r="O2209">
        <v>0</v>
      </c>
      <c r="P2209">
        <v>1</v>
      </c>
      <c r="Q2209">
        <v>1</v>
      </c>
      <c r="R2209">
        <v>0</v>
      </c>
      <c r="S2209">
        <v>0</v>
      </c>
      <c r="T2209">
        <v>1</v>
      </c>
      <c r="U2209">
        <v>1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1</v>
      </c>
      <c r="AB2209">
        <v>1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</row>
    <row r="2210" spans="1:34" x14ac:dyDescent="0.25">
      <c r="A2210" t="s">
        <v>1131</v>
      </c>
      <c r="B2210" t="s">
        <v>5260</v>
      </c>
      <c r="C2210" t="s">
        <v>5261</v>
      </c>
      <c r="D2210" t="s">
        <v>5262</v>
      </c>
      <c r="E2210" t="s">
        <v>204</v>
      </c>
      <c r="F2210">
        <v>791024</v>
      </c>
      <c r="G2210">
        <v>792250</v>
      </c>
      <c r="H2210" t="s">
        <v>75</v>
      </c>
      <c r="I2210">
        <v>1</v>
      </c>
      <c r="J2210">
        <v>-0.24053479999999999</v>
      </c>
      <c r="K2210">
        <v>0.14699999999999999</v>
      </c>
      <c r="L2210">
        <f>SUM(O2210:AH2210)/20</f>
        <v>0.15</v>
      </c>
      <c r="M2210" t="s">
        <v>1153</v>
      </c>
      <c r="N2210" t="s">
        <v>60</v>
      </c>
      <c r="O2210">
        <v>0</v>
      </c>
      <c r="P2210">
        <v>0</v>
      </c>
      <c r="Q2210">
        <v>0</v>
      </c>
      <c r="R2210">
        <v>0</v>
      </c>
      <c r="S2210">
        <v>1</v>
      </c>
      <c r="T2210">
        <v>0</v>
      </c>
      <c r="U2210">
        <v>0</v>
      </c>
      <c r="V2210">
        <v>0</v>
      </c>
      <c r="W2210">
        <v>0</v>
      </c>
      <c r="X2210">
        <v>1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1</v>
      </c>
    </row>
    <row r="2211" spans="1:34" x14ac:dyDescent="0.25">
      <c r="A2211" t="s">
        <v>1131</v>
      </c>
      <c r="B2211" t="s">
        <v>5263</v>
      </c>
      <c r="C2211" t="s">
        <v>5264</v>
      </c>
      <c r="D2211" t="s">
        <v>43</v>
      </c>
      <c r="E2211" t="s">
        <v>44</v>
      </c>
      <c r="F2211" t="s">
        <v>43</v>
      </c>
      <c r="G2211" t="s">
        <v>43</v>
      </c>
      <c r="H2211" t="s">
        <v>377</v>
      </c>
      <c r="I2211">
        <v>2</v>
      </c>
      <c r="J2211">
        <v>0.39336985000000002</v>
      </c>
      <c r="K2211">
        <v>5.8000000000000003E-2</v>
      </c>
      <c r="L2211">
        <f>SUM(O2211:AH2211)/20</f>
        <v>0.15</v>
      </c>
      <c r="M2211" t="s">
        <v>1601</v>
      </c>
      <c r="N2211" t="s">
        <v>60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1</v>
      </c>
      <c r="Z2211">
        <v>0</v>
      </c>
      <c r="AA2211">
        <v>0</v>
      </c>
      <c r="AB2211">
        <v>0</v>
      </c>
      <c r="AC2211">
        <v>1</v>
      </c>
      <c r="AD2211">
        <v>0</v>
      </c>
      <c r="AE2211">
        <v>0</v>
      </c>
      <c r="AF2211">
        <v>1</v>
      </c>
      <c r="AG2211">
        <v>0</v>
      </c>
      <c r="AH2211">
        <v>0</v>
      </c>
    </row>
    <row r="2212" spans="1:34" x14ac:dyDescent="0.25">
      <c r="A2212" t="s">
        <v>1131</v>
      </c>
      <c r="B2212" t="s">
        <v>5265</v>
      </c>
      <c r="C2212" t="s">
        <v>5266</v>
      </c>
      <c r="D2212" t="s">
        <v>5267</v>
      </c>
      <c r="E2212" t="s">
        <v>5268</v>
      </c>
      <c r="F2212">
        <v>795491</v>
      </c>
      <c r="G2212">
        <v>796717</v>
      </c>
      <c r="H2212" t="s">
        <v>38</v>
      </c>
      <c r="I2212">
        <v>4</v>
      </c>
      <c r="J2212">
        <v>-5.9522499999999999E-2</v>
      </c>
      <c r="K2212">
        <v>0.34</v>
      </c>
      <c r="L2212">
        <f>SUM(O2212:AH2212)/20</f>
        <v>0.35</v>
      </c>
      <c r="M2212" t="s">
        <v>5269</v>
      </c>
      <c r="N2212" t="s">
        <v>53</v>
      </c>
      <c r="O2212">
        <v>0</v>
      </c>
      <c r="P2212">
        <v>0</v>
      </c>
      <c r="Q2212">
        <v>0</v>
      </c>
      <c r="R2212">
        <v>1</v>
      </c>
      <c r="S2212">
        <v>0</v>
      </c>
      <c r="T2212">
        <v>0</v>
      </c>
      <c r="U2212">
        <v>0</v>
      </c>
      <c r="V2212">
        <v>1</v>
      </c>
      <c r="W2212">
        <v>0</v>
      </c>
      <c r="X2212">
        <v>0</v>
      </c>
      <c r="Y2212">
        <v>1</v>
      </c>
      <c r="Z2212">
        <v>1</v>
      </c>
      <c r="AA2212">
        <v>0</v>
      </c>
      <c r="AB2212">
        <v>0</v>
      </c>
      <c r="AC2212">
        <v>1</v>
      </c>
      <c r="AD2212">
        <v>0</v>
      </c>
      <c r="AE2212">
        <v>1</v>
      </c>
      <c r="AF2212">
        <v>1</v>
      </c>
      <c r="AG2212">
        <v>0</v>
      </c>
      <c r="AH2212">
        <v>0</v>
      </c>
    </row>
    <row r="2213" spans="1:34" x14ac:dyDescent="0.25">
      <c r="A2213" t="s">
        <v>1131</v>
      </c>
      <c r="B2213" t="s">
        <v>5270</v>
      </c>
      <c r="C2213" t="s">
        <v>5266</v>
      </c>
      <c r="D2213" t="s">
        <v>5267</v>
      </c>
      <c r="E2213" t="s">
        <v>5268</v>
      </c>
      <c r="F2213">
        <v>795491</v>
      </c>
      <c r="G2213">
        <v>796717</v>
      </c>
      <c r="H2213" t="s">
        <v>38</v>
      </c>
      <c r="I2213">
        <v>2</v>
      </c>
      <c r="J2213">
        <v>-0.17714551000000001</v>
      </c>
      <c r="K2213">
        <v>0.105</v>
      </c>
      <c r="L2213">
        <f>SUM(O2213:AH2213)/20</f>
        <v>0</v>
      </c>
      <c r="M2213" t="s">
        <v>3486</v>
      </c>
      <c r="N2213" t="s">
        <v>40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</row>
    <row r="2214" spans="1:34" x14ac:dyDescent="0.25">
      <c r="A2214" t="s">
        <v>1131</v>
      </c>
      <c r="B2214" t="s">
        <v>5271</v>
      </c>
      <c r="C2214" t="s">
        <v>5266</v>
      </c>
      <c r="D2214" t="s">
        <v>5267</v>
      </c>
      <c r="E2214" t="s">
        <v>5268</v>
      </c>
      <c r="F2214">
        <v>795491</v>
      </c>
      <c r="G2214">
        <v>796717</v>
      </c>
      <c r="H2214" t="s">
        <v>38</v>
      </c>
      <c r="I2214">
        <v>3</v>
      </c>
      <c r="J2214">
        <v>0.25404613333333298</v>
      </c>
      <c r="K2214">
        <v>0.126</v>
      </c>
      <c r="L2214">
        <f>SUM(O2214:AH2214)/20</f>
        <v>0.05</v>
      </c>
      <c r="M2214" t="s">
        <v>3012</v>
      </c>
      <c r="N2214" t="s">
        <v>40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</row>
    <row r="2215" spans="1:34" x14ac:dyDescent="0.25">
      <c r="A2215" t="s">
        <v>1131</v>
      </c>
      <c r="B2215" t="s">
        <v>5272</v>
      </c>
      <c r="C2215" t="s">
        <v>5266</v>
      </c>
      <c r="D2215" t="s">
        <v>5267</v>
      </c>
      <c r="E2215" t="s">
        <v>5268</v>
      </c>
      <c r="F2215">
        <v>795491</v>
      </c>
      <c r="G2215">
        <v>796717</v>
      </c>
      <c r="H2215" t="s">
        <v>75</v>
      </c>
      <c r="I2215">
        <v>2</v>
      </c>
      <c r="J2215">
        <v>-6.9811150000000002E-2</v>
      </c>
      <c r="K2215">
        <v>0.11</v>
      </c>
      <c r="L2215">
        <f>SUM(O2215:AH2215)/20</f>
        <v>0.05</v>
      </c>
      <c r="M2215" t="s">
        <v>3488</v>
      </c>
      <c r="N2215" t="s">
        <v>40</v>
      </c>
      <c r="O2215">
        <v>0</v>
      </c>
      <c r="P2215">
        <v>0</v>
      </c>
      <c r="Q2215">
        <v>1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</row>
    <row r="2216" spans="1:34" x14ac:dyDescent="0.25">
      <c r="A2216" t="s">
        <v>1131</v>
      </c>
      <c r="B2216" t="s">
        <v>5273</v>
      </c>
      <c r="C2216" t="s">
        <v>5266</v>
      </c>
      <c r="D2216" t="s">
        <v>5267</v>
      </c>
      <c r="E2216" t="s">
        <v>5268</v>
      </c>
      <c r="F2216">
        <v>795491</v>
      </c>
      <c r="G2216">
        <v>796717</v>
      </c>
      <c r="H2216" t="s">
        <v>75</v>
      </c>
      <c r="I2216">
        <v>2</v>
      </c>
      <c r="J2216">
        <v>-0.15933235000000001</v>
      </c>
      <c r="K2216">
        <v>0.45</v>
      </c>
      <c r="L2216">
        <f>SUM(O2216:AH2216)/20</f>
        <v>0.5</v>
      </c>
      <c r="M2216" t="s">
        <v>4014</v>
      </c>
      <c r="N2216" t="s">
        <v>53</v>
      </c>
      <c r="O2216">
        <v>1</v>
      </c>
      <c r="P2216">
        <v>0</v>
      </c>
      <c r="Q2216">
        <v>0</v>
      </c>
      <c r="R2216">
        <v>1</v>
      </c>
      <c r="S2216">
        <v>0</v>
      </c>
      <c r="T2216">
        <v>0</v>
      </c>
      <c r="U2216">
        <v>0</v>
      </c>
      <c r="V2216">
        <v>1</v>
      </c>
      <c r="W2216">
        <v>0</v>
      </c>
      <c r="X2216">
        <v>0</v>
      </c>
      <c r="Y2216">
        <v>1</v>
      </c>
      <c r="Z2216">
        <v>1</v>
      </c>
      <c r="AA2216">
        <v>0</v>
      </c>
      <c r="AB2216">
        <v>0</v>
      </c>
      <c r="AC2216">
        <v>1</v>
      </c>
      <c r="AD2216">
        <v>1</v>
      </c>
      <c r="AE2216">
        <v>1</v>
      </c>
      <c r="AF2216">
        <v>1</v>
      </c>
      <c r="AG2216">
        <v>1</v>
      </c>
      <c r="AH2216">
        <v>0</v>
      </c>
    </row>
    <row r="2217" spans="1:34" x14ac:dyDescent="0.25">
      <c r="A2217" t="s">
        <v>1131</v>
      </c>
      <c r="B2217" t="s">
        <v>5274</v>
      </c>
      <c r="C2217" t="s">
        <v>5266</v>
      </c>
      <c r="D2217" t="s">
        <v>5267</v>
      </c>
      <c r="E2217" t="s">
        <v>5268</v>
      </c>
      <c r="F2217">
        <v>795491</v>
      </c>
      <c r="G2217">
        <v>796717</v>
      </c>
      <c r="H2217" t="s">
        <v>38</v>
      </c>
      <c r="I2217">
        <v>1</v>
      </c>
      <c r="J2217">
        <v>0.2432069</v>
      </c>
      <c r="K2217">
        <v>0.152</v>
      </c>
      <c r="L2217">
        <f>SUM(O2217:AH2217)/20</f>
        <v>0.1</v>
      </c>
      <c r="M2217" t="s">
        <v>503</v>
      </c>
      <c r="N2217" t="s">
        <v>40</v>
      </c>
      <c r="O2217">
        <v>0</v>
      </c>
      <c r="P2217">
        <v>0</v>
      </c>
      <c r="Q2217">
        <v>1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1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</row>
    <row r="2218" spans="1:34" x14ac:dyDescent="0.25">
      <c r="A2218" t="s">
        <v>1131</v>
      </c>
      <c r="B2218" t="s">
        <v>5275</v>
      </c>
      <c r="C2218" t="s">
        <v>5266</v>
      </c>
      <c r="D2218" t="s">
        <v>5267</v>
      </c>
      <c r="E2218" t="s">
        <v>5268</v>
      </c>
      <c r="F2218">
        <v>795491</v>
      </c>
      <c r="G2218">
        <v>796717</v>
      </c>
      <c r="H2218" t="s">
        <v>38</v>
      </c>
      <c r="I2218">
        <v>1</v>
      </c>
      <c r="J2218">
        <v>-6.6452070000000002E-2</v>
      </c>
      <c r="K2218">
        <v>8.8999999999999996E-2</v>
      </c>
      <c r="L2218">
        <f>SUM(O2218:AH2218)/20</f>
        <v>0</v>
      </c>
      <c r="M2218" t="s">
        <v>1846</v>
      </c>
      <c r="N2218" t="s">
        <v>40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</row>
    <row r="2219" spans="1:34" x14ac:dyDescent="0.25">
      <c r="A2219" t="s">
        <v>1131</v>
      </c>
      <c r="B2219" t="s">
        <v>5276</v>
      </c>
      <c r="C2219" t="s">
        <v>5277</v>
      </c>
      <c r="D2219" t="s">
        <v>5278</v>
      </c>
      <c r="E2219" t="s">
        <v>1806</v>
      </c>
      <c r="F2219">
        <v>796801</v>
      </c>
      <c r="G2219">
        <v>798147</v>
      </c>
      <c r="H2219" t="s">
        <v>75</v>
      </c>
      <c r="I2219">
        <v>1</v>
      </c>
      <c r="J2219">
        <v>0.30139929999999998</v>
      </c>
      <c r="K2219">
        <v>6.3E-2</v>
      </c>
      <c r="L2219">
        <f>SUM(O2219:AH2219)/20</f>
        <v>0</v>
      </c>
      <c r="M2219" t="s">
        <v>2059</v>
      </c>
      <c r="N2219" t="s">
        <v>60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</row>
    <row r="2220" spans="1:34" x14ac:dyDescent="0.25">
      <c r="A2220" t="s">
        <v>1131</v>
      </c>
      <c r="B2220" t="s">
        <v>5279</v>
      </c>
      <c r="C2220" t="s">
        <v>5277</v>
      </c>
      <c r="D2220" t="s">
        <v>5278</v>
      </c>
      <c r="E2220" t="s">
        <v>1806</v>
      </c>
      <c r="F2220">
        <v>796801</v>
      </c>
      <c r="G2220">
        <v>798147</v>
      </c>
      <c r="H2220" t="s">
        <v>75</v>
      </c>
      <c r="I2220">
        <v>1</v>
      </c>
      <c r="J2220">
        <v>-0.24018680000000001</v>
      </c>
      <c r="K2220">
        <v>7.2999999999999995E-2</v>
      </c>
      <c r="L2220">
        <f>SUM(O2220:AH2220)/20</f>
        <v>0.05</v>
      </c>
      <c r="M2220" t="s">
        <v>1421</v>
      </c>
      <c r="N2220" t="s">
        <v>60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1</v>
      </c>
      <c r="AF2220">
        <v>0</v>
      </c>
      <c r="AG2220">
        <v>0</v>
      </c>
      <c r="AH2220">
        <v>0</v>
      </c>
    </row>
    <row r="2221" spans="1:34" x14ac:dyDescent="0.25">
      <c r="A2221" t="s">
        <v>1131</v>
      </c>
      <c r="B2221" t="s">
        <v>5280</v>
      </c>
      <c r="C2221" t="s">
        <v>5277</v>
      </c>
      <c r="D2221" t="s">
        <v>5278</v>
      </c>
      <c r="E2221" t="s">
        <v>1806</v>
      </c>
      <c r="F2221">
        <v>796801</v>
      </c>
      <c r="G2221">
        <v>798147</v>
      </c>
      <c r="H2221" t="s">
        <v>75</v>
      </c>
      <c r="I2221">
        <v>2</v>
      </c>
      <c r="J2221">
        <v>-0.17368563000000001</v>
      </c>
      <c r="K2221">
        <v>6.3E-2</v>
      </c>
      <c r="L2221">
        <f>SUM(O2221:AH2221)/20</f>
        <v>0.1</v>
      </c>
      <c r="M2221" t="s">
        <v>5281</v>
      </c>
      <c r="N2221" t="s">
        <v>40</v>
      </c>
      <c r="O2221">
        <v>0</v>
      </c>
      <c r="P2221">
        <v>0</v>
      </c>
      <c r="Q2221">
        <v>0</v>
      </c>
      <c r="R2221">
        <v>1</v>
      </c>
      <c r="S2221">
        <v>0</v>
      </c>
      <c r="T2221">
        <v>0</v>
      </c>
      <c r="U2221">
        <v>0</v>
      </c>
      <c r="V2221">
        <v>1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</row>
    <row r="2222" spans="1:34" x14ac:dyDescent="0.25">
      <c r="A2222" t="s">
        <v>1131</v>
      </c>
      <c r="B2222" t="s">
        <v>5282</v>
      </c>
      <c r="C2222" t="s">
        <v>5277</v>
      </c>
      <c r="D2222" t="s">
        <v>5278</v>
      </c>
      <c r="E2222" t="s">
        <v>1806</v>
      </c>
      <c r="F2222">
        <v>796801</v>
      </c>
      <c r="G2222">
        <v>798147</v>
      </c>
      <c r="H2222" t="s">
        <v>75</v>
      </c>
      <c r="I2222">
        <v>1</v>
      </c>
      <c r="J2222">
        <v>0.33256970000000002</v>
      </c>
      <c r="K2222">
        <v>5.1999999999999998E-2</v>
      </c>
      <c r="L2222">
        <f>SUM(O2222:AH2222)/20</f>
        <v>0.1</v>
      </c>
      <c r="M2222" t="s">
        <v>503</v>
      </c>
      <c r="N2222" t="s">
        <v>40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1</v>
      </c>
      <c r="AB2222">
        <v>1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</row>
    <row r="2223" spans="1:34" x14ac:dyDescent="0.25">
      <c r="A2223" t="s">
        <v>1131</v>
      </c>
      <c r="B2223" t="s">
        <v>5287</v>
      </c>
      <c r="C2223" t="s">
        <v>5277</v>
      </c>
      <c r="D2223" t="s">
        <v>5278</v>
      </c>
      <c r="E2223" t="s">
        <v>1806</v>
      </c>
      <c r="F2223">
        <v>796801</v>
      </c>
      <c r="G2223">
        <v>798147</v>
      </c>
      <c r="H2223" t="s">
        <v>38</v>
      </c>
      <c r="I2223">
        <v>1</v>
      </c>
      <c r="J2223">
        <v>-0.27665060000000002</v>
      </c>
      <c r="K2223">
        <v>8.8999999999999996E-2</v>
      </c>
      <c r="L2223">
        <f>SUM(O2223:AH2223)/20</f>
        <v>0.05</v>
      </c>
      <c r="M2223" t="s">
        <v>1153</v>
      </c>
      <c r="N2223" t="s">
        <v>60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1</v>
      </c>
      <c r="AF2223">
        <v>0</v>
      </c>
      <c r="AG2223">
        <v>0</v>
      </c>
      <c r="AH2223">
        <v>0</v>
      </c>
    </row>
    <row r="2224" spans="1:34" x14ac:dyDescent="0.25">
      <c r="A2224" t="s">
        <v>1131</v>
      </c>
      <c r="B2224" t="s">
        <v>5288</v>
      </c>
      <c r="C2224" t="s">
        <v>5277</v>
      </c>
      <c r="D2224" t="s">
        <v>5278</v>
      </c>
      <c r="E2224" t="s">
        <v>1806</v>
      </c>
      <c r="F2224">
        <v>796801</v>
      </c>
      <c r="G2224">
        <v>798147</v>
      </c>
      <c r="H2224" t="s">
        <v>75</v>
      </c>
      <c r="I2224">
        <v>1</v>
      </c>
      <c r="J2224">
        <v>0.29504750000000002</v>
      </c>
      <c r="K2224">
        <v>5.8000000000000003E-2</v>
      </c>
      <c r="L2224">
        <f>SUM(O2224:AH2224)/20</f>
        <v>0.15</v>
      </c>
      <c r="M2224" t="s">
        <v>503</v>
      </c>
      <c r="N2224" t="s">
        <v>40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1</v>
      </c>
      <c r="AB2224">
        <v>1</v>
      </c>
      <c r="AC2224">
        <v>0</v>
      </c>
      <c r="AD2224">
        <v>1</v>
      </c>
      <c r="AE2224">
        <v>0</v>
      </c>
      <c r="AF2224">
        <v>0</v>
      </c>
      <c r="AG2224">
        <v>0</v>
      </c>
      <c r="AH2224">
        <v>0</v>
      </c>
    </row>
    <row r="2225" spans="1:34" x14ac:dyDescent="0.25">
      <c r="A2225" t="s">
        <v>1131</v>
      </c>
      <c r="B2225" t="s">
        <v>5289</v>
      </c>
      <c r="C2225" t="s">
        <v>5277</v>
      </c>
      <c r="D2225" t="s">
        <v>5278</v>
      </c>
      <c r="E2225" t="s">
        <v>1806</v>
      </c>
      <c r="F2225">
        <v>796801</v>
      </c>
      <c r="G2225">
        <v>798147</v>
      </c>
      <c r="H2225" t="s">
        <v>38</v>
      </c>
      <c r="I2225">
        <v>4</v>
      </c>
      <c r="J2225">
        <v>-0.26100224999999999</v>
      </c>
      <c r="K2225">
        <v>9.4E-2</v>
      </c>
      <c r="L2225">
        <f>SUM(O2225:AH2225)/20</f>
        <v>0.15</v>
      </c>
      <c r="M2225" t="s">
        <v>5290</v>
      </c>
      <c r="N2225" t="s">
        <v>53</v>
      </c>
      <c r="O2225">
        <v>0</v>
      </c>
      <c r="P2225">
        <v>0</v>
      </c>
      <c r="Q2225">
        <v>0</v>
      </c>
      <c r="R2225">
        <v>0</v>
      </c>
      <c r="S2225">
        <v>1</v>
      </c>
      <c r="T2225">
        <v>0</v>
      </c>
      <c r="U2225">
        <v>0</v>
      </c>
      <c r="V2225">
        <v>0</v>
      </c>
      <c r="W2225">
        <v>0</v>
      </c>
      <c r="X2225">
        <v>1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1</v>
      </c>
    </row>
    <row r="2226" spans="1:34" x14ac:dyDescent="0.25">
      <c r="A2226" t="s">
        <v>1131</v>
      </c>
      <c r="B2226" t="s">
        <v>5283</v>
      </c>
      <c r="C2226" t="s">
        <v>5284</v>
      </c>
      <c r="D2226" t="s">
        <v>5285</v>
      </c>
      <c r="E2226" t="s">
        <v>37</v>
      </c>
      <c r="F2226">
        <v>628</v>
      </c>
      <c r="G2226">
        <v>942</v>
      </c>
      <c r="H2226" t="s">
        <v>75</v>
      </c>
      <c r="I2226">
        <v>5</v>
      </c>
      <c r="J2226">
        <v>0.28625541999999998</v>
      </c>
      <c r="K2226">
        <v>6.8000000000000005E-2</v>
      </c>
      <c r="L2226">
        <f>SUM(O2226:AH2226)/20</f>
        <v>0</v>
      </c>
      <c r="M2226" t="s">
        <v>5286</v>
      </c>
      <c r="N2226" t="s">
        <v>53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</row>
    <row r="2227" spans="1:34" x14ac:dyDescent="0.25">
      <c r="A2227" t="s">
        <v>1131</v>
      </c>
      <c r="B2227" t="s">
        <v>5291</v>
      </c>
      <c r="C2227" t="s">
        <v>5292</v>
      </c>
      <c r="D2227" t="s">
        <v>5293</v>
      </c>
      <c r="E2227" t="s">
        <v>5294</v>
      </c>
      <c r="F2227">
        <v>799440</v>
      </c>
      <c r="G2227">
        <v>800252</v>
      </c>
      <c r="H2227" t="s">
        <v>38</v>
      </c>
      <c r="I2227">
        <v>3</v>
      </c>
      <c r="J2227">
        <v>0.34667983333333302</v>
      </c>
      <c r="K2227">
        <v>9.4E-2</v>
      </c>
      <c r="L2227">
        <f>SUM(O2227:AH2227)/20</f>
        <v>0.05</v>
      </c>
      <c r="M2227" t="s">
        <v>3012</v>
      </c>
      <c r="N2227" t="s">
        <v>40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</row>
    <row r="2228" spans="1:34" x14ac:dyDescent="0.25">
      <c r="A2228" t="s">
        <v>1131</v>
      </c>
      <c r="B2228" t="s">
        <v>5295</v>
      </c>
      <c r="C2228" t="s">
        <v>5292</v>
      </c>
      <c r="D2228" t="s">
        <v>5293</v>
      </c>
      <c r="E2228" t="s">
        <v>5294</v>
      </c>
      <c r="F2228">
        <v>799440</v>
      </c>
      <c r="G2228">
        <v>800252</v>
      </c>
      <c r="H2228" t="s">
        <v>38</v>
      </c>
      <c r="I2228">
        <v>1</v>
      </c>
      <c r="J2228">
        <v>-0.19531870000000001</v>
      </c>
      <c r="K2228">
        <v>0.17299999999999999</v>
      </c>
      <c r="L2228">
        <f>SUM(O2228:AH2228)/20</f>
        <v>0.25</v>
      </c>
      <c r="M2228" t="s">
        <v>1153</v>
      </c>
      <c r="N2228" t="s">
        <v>60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1</v>
      </c>
      <c r="Z2228">
        <v>1</v>
      </c>
      <c r="AA2228">
        <v>0</v>
      </c>
      <c r="AB2228">
        <v>0</v>
      </c>
      <c r="AC2228">
        <v>1</v>
      </c>
      <c r="AD2228">
        <v>0</v>
      </c>
      <c r="AE2228">
        <v>1</v>
      </c>
      <c r="AF2228">
        <v>1</v>
      </c>
      <c r="AG2228">
        <v>0</v>
      </c>
      <c r="AH2228">
        <v>0</v>
      </c>
    </row>
    <row r="2229" spans="1:34" x14ac:dyDescent="0.25">
      <c r="A2229" t="s">
        <v>1131</v>
      </c>
      <c r="B2229" t="s">
        <v>5296</v>
      </c>
      <c r="C2229" t="s">
        <v>5292</v>
      </c>
      <c r="D2229" t="s">
        <v>5293</v>
      </c>
      <c r="E2229" t="s">
        <v>5294</v>
      </c>
      <c r="F2229">
        <v>799440</v>
      </c>
      <c r="G2229">
        <v>800252</v>
      </c>
      <c r="H2229" t="s">
        <v>38</v>
      </c>
      <c r="I2229">
        <v>2</v>
      </c>
      <c r="J2229">
        <v>-0.20162669999999999</v>
      </c>
      <c r="K2229">
        <v>0.19400000000000001</v>
      </c>
      <c r="L2229">
        <f>SUM(O2229:AH2229)/20</f>
        <v>0.35</v>
      </c>
      <c r="M2229" t="s">
        <v>4014</v>
      </c>
      <c r="N2229" t="s">
        <v>53</v>
      </c>
      <c r="O2229">
        <v>0</v>
      </c>
      <c r="P2229">
        <v>0</v>
      </c>
      <c r="Q2229">
        <v>0</v>
      </c>
      <c r="R2229">
        <v>0</v>
      </c>
      <c r="S2229">
        <v>1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1</v>
      </c>
      <c r="Z2229">
        <v>1</v>
      </c>
      <c r="AA2229">
        <v>0</v>
      </c>
      <c r="AB2229">
        <v>0</v>
      </c>
      <c r="AC2229">
        <v>1</v>
      </c>
      <c r="AD2229">
        <v>0</v>
      </c>
      <c r="AE2229">
        <v>1</v>
      </c>
      <c r="AF2229">
        <v>1</v>
      </c>
      <c r="AG2229">
        <v>0</v>
      </c>
      <c r="AH2229">
        <v>1</v>
      </c>
    </row>
    <row r="2230" spans="1:34" x14ac:dyDescent="0.25">
      <c r="A2230" t="s">
        <v>1131</v>
      </c>
      <c r="B2230" t="s">
        <v>5297</v>
      </c>
      <c r="C2230" t="s">
        <v>5298</v>
      </c>
      <c r="D2230" t="s">
        <v>5299</v>
      </c>
      <c r="E2230" t="s">
        <v>37</v>
      </c>
      <c r="F2230">
        <v>800366</v>
      </c>
      <c r="G2230">
        <v>800623</v>
      </c>
      <c r="H2230" t="s">
        <v>377</v>
      </c>
      <c r="I2230">
        <v>2</v>
      </c>
      <c r="J2230">
        <v>-7.8741825000000001E-2</v>
      </c>
      <c r="K2230">
        <v>0.24099999999999999</v>
      </c>
      <c r="L2230">
        <f>SUM(O2230:AH2230)/20</f>
        <v>0.25</v>
      </c>
      <c r="M2230" t="s">
        <v>5300</v>
      </c>
      <c r="N2230" t="s">
        <v>40</v>
      </c>
      <c r="O2230">
        <v>1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1</v>
      </c>
      <c r="AB2230">
        <v>1</v>
      </c>
      <c r="AC2230">
        <v>0</v>
      </c>
      <c r="AD2230">
        <v>0</v>
      </c>
      <c r="AE2230">
        <v>1</v>
      </c>
      <c r="AF2230">
        <v>0</v>
      </c>
      <c r="AG2230">
        <v>1</v>
      </c>
      <c r="AH2230">
        <v>0</v>
      </c>
    </row>
    <row r="2231" spans="1:34" x14ac:dyDescent="0.25">
      <c r="A2231" t="s">
        <v>1131</v>
      </c>
      <c r="B2231" t="s">
        <v>5301</v>
      </c>
      <c r="C2231" t="s">
        <v>5298</v>
      </c>
      <c r="D2231" t="s">
        <v>5299</v>
      </c>
      <c r="E2231" t="s">
        <v>37</v>
      </c>
      <c r="F2231">
        <v>800366</v>
      </c>
      <c r="G2231">
        <v>800623</v>
      </c>
      <c r="H2231" t="s">
        <v>377</v>
      </c>
      <c r="I2231">
        <v>1</v>
      </c>
      <c r="J2231">
        <v>0.27091270000000001</v>
      </c>
      <c r="K2231">
        <v>6.3E-2</v>
      </c>
      <c r="L2231">
        <f>SUM(O2231:AH2231)/20</f>
        <v>0</v>
      </c>
      <c r="M2231" t="s">
        <v>156</v>
      </c>
      <c r="N2231" t="s">
        <v>40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</row>
    <row r="2232" spans="1:34" x14ac:dyDescent="0.25">
      <c r="A2232" t="s">
        <v>1131</v>
      </c>
      <c r="B2232" t="s">
        <v>5302</v>
      </c>
      <c r="C2232" t="s">
        <v>5303</v>
      </c>
      <c r="D2232" t="s">
        <v>5304</v>
      </c>
      <c r="E2232" t="s">
        <v>5305</v>
      </c>
      <c r="F2232">
        <v>800657</v>
      </c>
      <c r="G2232">
        <v>801988</v>
      </c>
      <c r="H2232" t="s">
        <v>75</v>
      </c>
      <c r="I2232">
        <v>3</v>
      </c>
      <c r="J2232">
        <v>0.150813116666667</v>
      </c>
      <c r="K2232">
        <v>0.13100000000000001</v>
      </c>
      <c r="L2232">
        <f>SUM(O2232:AH2232)/20</f>
        <v>0.15</v>
      </c>
      <c r="M2232" t="s">
        <v>4924</v>
      </c>
      <c r="N2232" t="s">
        <v>53</v>
      </c>
      <c r="O2232">
        <v>0</v>
      </c>
      <c r="P2232">
        <v>1</v>
      </c>
      <c r="Q2232">
        <v>0</v>
      </c>
      <c r="R2232">
        <v>0</v>
      </c>
      <c r="S2232">
        <v>0</v>
      </c>
      <c r="T2232">
        <v>1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</row>
    <row r="2233" spans="1:34" x14ac:dyDescent="0.25">
      <c r="A2233" t="s">
        <v>1131</v>
      </c>
      <c r="B2233" t="s">
        <v>5306</v>
      </c>
      <c r="C2233" t="s">
        <v>5303</v>
      </c>
      <c r="D2233" t="s">
        <v>5304</v>
      </c>
      <c r="E2233" t="s">
        <v>5305</v>
      </c>
      <c r="F2233">
        <v>800657</v>
      </c>
      <c r="G2233">
        <v>801988</v>
      </c>
      <c r="H2233" t="s">
        <v>38</v>
      </c>
      <c r="I2233">
        <v>7</v>
      </c>
      <c r="J2233">
        <v>0.27955198999999997</v>
      </c>
      <c r="K2233">
        <v>6.3E-2</v>
      </c>
      <c r="L2233">
        <f>SUM(O2233:AH2233)/20</f>
        <v>0.05</v>
      </c>
      <c r="M2233" t="s">
        <v>5307</v>
      </c>
      <c r="N2233" t="s">
        <v>53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</row>
    <row r="2234" spans="1:34" x14ac:dyDescent="0.25">
      <c r="A2234" t="s">
        <v>1131</v>
      </c>
      <c r="B2234" t="s">
        <v>5308</v>
      </c>
      <c r="C2234" t="s">
        <v>5309</v>
      </c>
      <c r="D2234" t="s">
        <v>5310</v>
      </c>
      <c r="E2234" t="s">
        <v>5311</v>
      </c>
      <c r="F2234">
        <v>802166</v>
      </c>
      <c r="G2234">
        <v>804352</v>
      </c>
      <c r="H2234" t="s">
        <v>38</v>
      </c>
      <c r="I2234">
        <v>1</v>
      </c>
      <c r="J2234">
        <v>0.40929860000000001</v>
      </c>
      <c r="K2234">
        <v>9.9000000000000005E-2</v>
      </c>
      <c r="L2234">
        <f>SUM(O2234:AH2234)/20</f>
        <v>0.05</v>
      </c>
      <c r="M2234" t="s">
        <v>2377</v>
      </c>
      <c r="N2234" t="s">
        <v>60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1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</row>
    <row r="2235" spans="1:34" x14ac:dyDescent="0.25">
      <c r="A2235" t="s">
        <v>1131</v>
      </c>
      <c r="B2235" t="s">
        <v>5312</v>
      </c>
      <c r="C2235" t="s">
        <v>5309</v>
      </c>
      <c r="D2235" t="s">
        <v>5310</v>
      </c>
      <c r="E2235" t="s">
        <v>5311</v>
      </c>
      <c r="F2235">
        <v>802166</v>
      </c>
      <c r="G2235">
        <v>804352</v>
      </c>
      <c r="H2235" t="s">
        <v>38</v>
      </c>
      <c r="I2235">
        <v>1</v>
      </c>
      <c r="J2235">
        <v>0.29210960000000002</v>
      </c>
      <c r="K2235">
        <v>8.4000000000000005E-2</v>
      </c>
      <c r="L2235">
        <f>SUM(O2235:AH2235)/20</f>
        <v>0.1</v>
      </c>
      <c r="M2235" t="s">
        <v>1500</v>
      </c>
      <c r="N2235" t="s">
        <v>40</v>
      </c>
      <c r="O2235">
        <v>1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1</v>
      </c>
      <c r="AH2235">
        <v>0</v>
      </c>
    </row>
    <row r="2236" spans="1:34" x14ac:dyDescent="0.25">
      <c r="A2236" t="s">
        <v>1131</v>
      </c>
      <c r="B2236" t="s">
        <v>5313</v>
      </c>
      <c r="C2236" t="s">
        <v>5309</v>
      </c>
      <c r="D2236" t="s">
        <v>5310</v>
      </c>
      <c r="E2236" t="s">
        <v>5311</v>
      </c>
      <c r="F2236">
        <v>802166</v>
      </c>
      <c r="G2236">
        <v>804352</v>
      </c>
      <c r="H2236" t="s">
        <v>38</v>
      </c>
      <c r="I2236">
        <v>1</v>
      </c>
      <c r="J2236">
        <v>-5.7374620000000001E-2</v>
      </c>
      <c r="K2236">
        <v>0.251</v>
      </c>
      <c r="L2236">
        <f>SUM(O2236:AH2236)/20</f>
        <v>0.4</v>
      </c>
      <c r="M2236" t="s">
        <v>601</v>
      </c>
      <c r="N2236" t="s">
        <v>60</v>
      </c>
      <c r="O2236">
        <v>1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1</v>
      </c>
      <c r="Z2236">
        <v>0</v>
      </c>
      <c r="AA2236">
        <v>1</v>
      </c>
      <c r="AB2236">
        <v>1</v>
      </c>
      <c r="AC2236">
        <v>1</v>
      </c>
      <c r="AD2236">
        <v>1</v>
      </c>
      <c r="AE2236">
        <v>0</v>
      </c>
      <c r="AF2236">
        <v>1</v>
      </c>
      <c r="AG2236">
        <v>1</v>
      </c>
      <c r="AH2236">
        <v>0</v>
      </c>
    </row>
    <row r="2237" spans="1:34" x14ac:dyDescent="0.25">
      <c r="A2237" t="s">
        <v>1131</v>
      </c>
      <c r="B2237" t="s">
        <v>5314</v>
      </c>
      <c r="C2237" t="s">
        <v>5309</v>
      </c>
      <c r="D2237" t="s">
        <v>5310</v>
      </c>
      <c r="E2237" t="s">
        <v>5311</v>
      </c>
      <c r="F2237">
        <v>802166</v>
      </c>
      <c r="G2237">
        <v>804352</v>
      </c>
      <c r="H2237" t="s">
        <v>38</v>
      </c>
      <c r="I2237">
        <v>2</v>
      </c>
      <c r="J2237">
        <v>6.1141895000000002E-2</v>
      </c>
      <c r="K2237">
        <v>0.34599999999999997</v>
      </c>
      <c r="L2237">
        <f>SUM(O2237:AH2237)/20</f>
        <v>0.45</v>
      </c>
      <c r="M2237" t="s">
        <v>5244</v>
      </c>
      <c r="N2237" t="s">
        <v>60</v>
      </c>
      <c r="O2237">
        <v>1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1</v>
      </c>
      <c r="Z2237">
        <v>1</v>
      </c>
      <c r="AA2237">
        <v>1</v>
      </c>
      <c r="AB2237">
        <v>1</v>
      </c>
      <c r="AC2237">
        <v>1</v>
      </c>
      <c r="AD2237">
        <v>1</v>
      </c>
      <c r="AE2237">
        <v>0</v>
      </c>
      <c r="AF2237">
        <v>1</v>
      </c>
      <c r="AG2237">
        <v>1</v>
      </c>
      <c r="AH2237">
        <v>0</v>
      </c>
    </row>
    <row r="2238" spans="1:34" x14ac:dyDescent="0.25">
      <c r="A2238" t="s">
        <v>1131</v>
      </c>
      <c r="B2238" t="s">
        <v>5315</v>
      </c>
      <c r="C2238" t="s">
        <v>5309</v>
      </c>
      <c r="D2238" t="s">
        <v>5310</v>
      </c>
      <c r="E2238" t="s">
        <v>5311</v>
      </c>
      <c r="F2238">
        <v>802166</v>
      </c>
      <c r="G2238">
        <v>804352</v>
      </c>
      <c r="H2238" t="s">
        <v>38</v>
      </c>
      <c r="I2238">
        <v>1</v>
      </c>
      <c r="J2238">
        <v>-0.1167229</v>
      </c>
      <c r="K2238">
        <v>7.2999999999999995E-2</v>
      </c>
      <c r="L2238">
        <f>SUM(O2238:AH2238)/20</f>
        <v>0.05</v>
      </c>
      <c r="M2238" t="s">
        <v>1141</v>
      </c>
      <c r="N2238" t="s">
        <v>40</v>
      </c>
      <c r="O2238">
        <v>0</v>
      </c>
      <c r="P2238">
        <v>0</v>
      </c>
      <c r="Q2238">
        <v>0</v>
      </c>
      <c r="R2238">
        <v>1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</row>
    <row r="2239" spans="1:34" x14ac:dyDescent="0.25">
      <c r="A2239" t="s">
        <v>1131</v>
      </c>
      <c r="B2239" t="s">
        <v>5316</v>
      </c>
      <c r="C2239" t="s">
        <v>5309</v>
      </c>
      <c r="D2239" t="s">
        <v>5310</v>
      </c>
      <c r="E2239" t="s">
        <v>5311</v>
      </c>
      <c r="F2239">
        <v>802166</v>
      </c>
      <c r="G2239">
        <v>804352</v>
      </c>
      <c r="H2239" t="s">
        <v>38</v>
      </c>
      <c r="I2239">
        <v>2</v>
      </c>
      <c r="J2239">
        <v>1.5327550000000001E-2</v>
      </c>
      <c r="K2239">
        <v>0.17299999999999999</v>
      </c>
      <c r="L2239">
        <f>SUM(O2239:AH2239)/20</f>
        <v>0.1</v>
      </c>
      <c r="M2239" t="s">
        <v>4259</v>
      </c>
      <c r="N2239" t="s">
        <v>53</v>
      </c>
      <c r="O2239">
        <v>0</v>
      </c>
      <c r="P2239">
        <v>0</v>
      </c>
      <c r="Q2239">
        <v>0</v>
      </c>
      <c r="R2239">
        <v>1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1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0</v>
      </c>
      <c r="AH2239">
        <v>0</v>
      </c>
    </row>
    <row r="2240" spans="1:34" x14ac:dyDescent="0.25">
      <c r="A2240" t="s">
        <v>1131</v>
      </c>
      <c r="B2240" t="s">
        <v>5317</v>
      </c>
      <c r="C2240" t="s">
        <v>5309</v>
      </c>
      <c r="D2240" t="s">
        <v>5310</v>
      </c>
      <c r="E2240" t="s">
        <v>5311</v>
      </c>
      <c r="F2240">
        <v>802166</v>
      </c>
      <c r="G2240">
        <v>804352</v>
      </c>
      <c r="H2240" t="s">
        <v>75</v>
      </c>
      <c r="I2240">
        <v>3</v>
      </c>
      <c r="J2240">
        <v>0.12308877</v>
      </c>
      <c r="K2240">
        <v>8.4000000000000005E-2</v>
      </c>
      <c r="L2240">
        <f>SUM(O2240:AH2240)/20</f>
        <v>0.15</v>
      </c>
      <c r="M2240" t="s">
        <v>5318</v>
      </c>
      <c r="N2240" t="s">
        <v>40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1</v>
      </c>
      <c r="AB2240">
        <v>1</v>
      </c>
      <c r="AC2240">
        <v>0</v>
      </c>
      <c r="AD2240">
        <v>1</v>
      </c>
      <c r="AE2240">
        <v>0</v>
      </c>
      <c r="AF2240">
        <v>0</v>
      </c>
      <c r="AG2240">
        <v>0</v>
      </c>
      <c r="AH2240">
        <v>0</v>
      </c>
    </row>
    <row r="2241" spans="1:34" x14ac:dyDescent="0.25">
      <c r="A2241" t="s">
        <v>1131</v>
      </c>
      <c r="B2241" t="s">
        <v>5319</v>
      </c>
      <c r="C2241" t="s">
        <v>5309</v>
      </c>
      <c r="D2241" t="s">
        <v>5310</v>
      </c>
      <c r="E2241" t="s">
        <v>5311</v>
      </c>
      <c r="F2241">
        <v>802166</v>
      </c>
      <c r="G2241">
        <v>804352</v>
      </c>
      <c r="H2241" t="s">
        <v>75</v>
      </c>
      <c r="I2241">
        <v>1</v>
      </c>
      <c r="J2241">
        <v>0.26156420000000002</v>
      </c>
      <c r="K2241">
        <v>0.105</v>
      </c>
      <c r="L2241">
        <f>SUM(O2241:AH2241)/20</f>
        <v>0.1</v>
      </c>
      <c r="M2241" t="s">
        <v>1301</v>
      </c>
      <c r="N2241" t="s">
        <v>40</v>
      </c>
      <c r="O2241">
        <v>0</v>
      </c>
      <c r="P2241">
        <v>0</v>
      </c>
      <c r="Q2241">
        <v>1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1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</row>
    <row r="2242" spans="1:34" x14ac:dyDescent="0.25">
      <c r="A2242" t="s">
        <v>1131</v>
      </c>
      <c r="B2242" t="s">
        <v>5320</v>
      </c>
      <c r="C2242" t="s">
        <v>5309</v>
      </c>
      <c r="D2242" t="s">
        <v>5310</v>
      </c>
      <c r="E2242" t="s">
        <v>5311</v>
      </c>
      <c r="F2242">
        <v>802166</v>
      </c>
      <c r="G2242">
        <v>804352</v>
      </c>
      <c r="H2242" t="s">
        <v>75</v>
      </c>
      <c r="I2242">
        <v>6</v>
      </c>
      <c r="J2242">
        <v>0.26544493666666702</v>
      </c>
      <c r="K2242">
        <v>9.4E-2</v>
      </c>
      <c r="L2242">
        <f>SUM(O2242:AH2242)/20</f>
        <v>0.1</v>
      </c>
      <c r="M2242" t="s">
        <v>3078</v>
      </c>
      <c r="N2242" t="s">
        <v>40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1</v>
      </c>
      <c r="X2242">
        <v>0</v>
      </c>
      <c r="Y2242">
        <v>0</v>
      </c>
      <c r="Z2242">
        <v>1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</row>
    <row r="2243" spans="1:34" x14ac:dyDescent="0.25">
      <c r="A2243" t="s">
        <v>1131</v>
      </c>
      <c r="B2243" t="s">
        <v>5321</v>
      </c>
      <c r="C2243" t="s">
        <v>5309</v>
      </c>
      <c r="D2243" t="s">
        <v>5310</v>
      </c>
      <c r="E2243" t="s">
        <v>5311</v>
      </c>
      <c r="F2243">
        <v>802166</v>
      </c>
      <c r="G2243">
        <v>804352</v>
      </c>
      <c r="H2243" t="s">
        <v>75</v>
      </c>
      <c r="I2243">
        <v>2</v>
      </c>
      <c r="J2243">
        <v>-8.7795054999999997E-2</v>
      </c>
      <c r="K2243">
        <v>0.126</v>
      </c>
      <c r="L2243">
        <f>SUM(O2243:AH2243)/20</f>
        <v>0.15</v>
      </c>
      <c r="M2243" t="s">
        <v>5322</v>
      </c>
      <c r="N2243" t="s">
        <v>53</v>
      </c>
      <c r="O2243">
        <v>1</v>
      </c>
      <c r="P2243">
        <v>0</v>
      </c>
      <c r="Q2243">
        <v>0</v>
      </c>
      <c r="R2243">
        <v>1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1</v>
      </c>
      <c r="AH2243">
        <v>0</v>
      </c>
    </row>
    <row r="2244" spans="1:34" x14ac:dyDescent="0.25">
      <c r="A2244" t="s">
        <v>1131</v>
      </c>
      <c r="B2244" t="s">
        <v>5323</v>
      </c>
      <c r="C2244" t="s">
        <v>5309</v>
      </c>
      <c r="D2244" t="s">
        <v>5310</v>
      </c>
      <c r="E2244" t="s">
        <v>5311</v>
      </c>
      <c r="F2244">
        <v>802166</v>
      </c>
      <c r="G2244">
        <v>804352</v>
      </c>
      <c r="H2244" t="s">
        <v>38</v>
      </c>
      <c r="I2244">
        <v>4</v>
      </c>
      <c r="J2244">
        <v>-2.8762469999999998E-2</v>
      </c>
      <c r="K2244">
        <v>0.372</v>
      </c>
      <c r="L2244">
        <f>SUM(O2244:AH2244)/20</f>
        <v>0.65</v>
      </c>
      <c r="M2244" t="s">
        <v>5324</v>
      </c>
      <c r="N2244" t="s">
        <v>53</v>
      </c>
      <c r="O2244">
        <v>0</v>
      </c>
      <c r="P2244">
        <v>0</v>
      </c>
      <c r="Q2244">
        <v>1</v>
      </c>
      <c r="R2244">
        <v>0</v>
      </c>
      <c r="S2244">
        <v>1</v>
      </c>
      <c r="T2244">
        <v>0</v>
      </c>
      <c r="U2244">
        <v>0</v>
      </c>
      <c r="V2244">
        <v>1</v>
      </c>
      <c r="W2244">
        <v>1</v>
      </c>
      <c r="X2244">
        <v>0</v>
      </c>
      <c r="Y2244">
        <v>1</v>
      </c>
      <c r="Z2244">
        <v>1</v>
      </c>
      <c r="AA2244">
        <v>1</v>
      </c>
      <c r="AB2244">
        <v>1</v>
      </c>
      <c r="AC2244">
        <v>1</v>
      </c>
      <c r="AD2244">
        <v>1</v>
      </c>
      <c r="AE2244">
        <v>1</v>
      </c>
      <c r="AF2244">
        <v>1</v>
      </c>
      <c r="AG2244">
        <v>0</v>
      </c>
      <c r="AH2244">
        <v>1</v>
      </c>
    </row>
    <row r="2245" spans="1:34" x14ac:dyDescent="0.25">
      <c r="A2245" t="s">
        <v>1131</v>
      </c>
      <c r="B2245" t="s">
        <v>5325</v>
      </c>
      <c r="C2245" t="s">
        <v>5326</v>
      </c>
      <c r="D2245" t="s">
        <v>43</v>
      </c>
      <c r="E2245" t="s">
        <v>44</v>
      </c>
      <c r="F2245" t="s">
        <v>43</v>
      </c>
      <c r="G2245" t="s">
        <v>43</v>
      </c>
      <c r="H2245" t="s">
        <v>377</v>
      </c>
      <c r="I2245">
        <v>1</v>
      </c>
      <c r="J2245">
        <v>0.20870430000000001</v>
      </c>
      <c r="K2245">
        <v>0.19400000000000001</v>
      </c>
      <c r="L2245">
        <f>SUM(O2245:AH2245)/20</f>
        <v>0.15</v>
      </c>
      <c r="M2245" t="s">
        <v>1301</v>
      </c>
      <c r="N2245" t="s">
        <v>40</v>
      </c>
      <c r="O2245">
        <v>0</v>
      </c>
      <c r="P2245">
        <v>0</v>
      </c>
      <c r="Q2245">
        <v>1</v>
      </c>
      <c r="R2245">
        <v>0</v>
      </c>
      <c r="S2245">
        <v>0</v>
      </c>
      <c r="T2245">
        <v>0</v>
      </c>
      <c r="U2245">
        <v>0</v>
      </c>
      <c r="V2245">
        <v>1</v>
      </c>
      <c r="W2245">
        <v>1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</row>
    <row r="2246" spans="1:34" x14ac:dyDescent="0.25">
      <c r="A2246" t="s">
        <v>1131</v>
      </c>
      <c r="B2246" t="s">
        <v>5327</v>
      </c>
      <c r="C2246" t="s">
        <v>5326</v>
      </c>
      <c r="D2246" t="s">
        <v>43</v>
      </c>
      <c r="E2246" t="s">
        <v>44</v>
      </c>
      <c r="F2246" t="s">
        <v>43</v>
      </c>
      <c r="G2246" t="s">
        <v>43</v>
      </c>
      <c r="H2246" t="s">
        <v>377</v>
      </c>
      <c r="I2246">
        <v>3</v>
      </c>
      <c r="J2246">
        <v>0.11621266666666701</v>
      </c>
      <c r="K2246">
        <v>0.38200000000000001</v>
      </c>
      <c r="L2246">
        <f>SUM(O2246:AH2246)/20</f>
        <v>0.7</v>
      </c>
      <c r="M2246" t="s">
        <v>4924</v>
      </c>
      <c r="N2246" t="s">
        <v>53</v>
      </c>
      <c r="O2246">
        <v>1</v>
      </c>
      <c r="P2246">
        <v>0</v>
      </c>
      <c r="Q2246">
        <v>0</v>
      </c>
      <c r="R2246">
        <v>1</v>
      </c>
      <c r="S2246">
        <v>1</v>
      </c>
      <c r="T2246">
        <v>0</v>
      </c>
      <c r="U2246">
        <v>0</v>
      </c>
      <c r="V2246">
        <v>0</v>
      </c>
      <c r="W2246">
        <v>0</v>
      </c>
      <c r="X2246">
        <v>1</v>
      </c>
      <c r="Y2246">
        <v>1</v>
      </c>
      <c r="Z2246">
        <v>1</v>
      </c>
      <c r="AA2246">
        <v>1</v>
      </c>
      <c r="AB2246">
        <v>1</v>
      </c>
      <c r="AC2246">
        <v>1</v>
      </c>
      <c r="AD2246">
        <v>1</v>
      </c>
      <c r="AE2246">
        <v>1</v>
      </c>
      <c r="AF2246">
        <v>1</v>
      </c>
      <c r="AG2246">
        <v>1</v>
      </c>
      <c r="AH2246">
        <v>1</v>
      </c>
    </row>
    <row r="2247" spans="1:34" x14ac:dyDescent="0.25">
      <c r="A2247" t="s">
        <v>1131</v>
      </c>
      <c r="B2247" t="s">
        <v>5328</v>
      </c>
      <c r="C2247" t="s">
        <v>5329</v>
      </c>
      <c r="D2247" t="s">
        <v>5330</v>
      </c>
      <c r="E2247" t="s">
        <v>179</v>
      </c>
      <c r="F2247">
        <v>804663</v>
      </c>
      <c r="G2247">
        <v>805547</v>
      </c>
      <c r="H2247" t="s">
        <v>38</v>
      </c>
      <c r="I2247">
        <v>5</v>
      </c>
      <c r="J2247">
        <v>0.123830704</v>
      </c>
      <c r="K2247">
        <v>0.16200000000000001</v>
      </c>
      <c r="L2247">
        <f>SUM(O2247:AH2247)/20</f>
        <v>0.85</v>
      </c>
      <c r="M2247" t="s">
        <v>5331</v>
      </c>
      <c r="N2247" t="s">
        <v>53</v>
      </c>
      <c r="O2247">
        <v>1</v>
      </c>
      <c r="P2247">
        <v>0</v>
      </c>
      <c r="Q2247">
        <v>1</v>
      </c>
      <c r="R2247">
        <v>1</v>
      </c>
      <c r="S2247">
        <v>1</v>
      </c>
      <c r="T2247">
        <v>0</v>
      </c>
      <c r="U2247">
        <v>0</v>
      </c>
      <c r="V2247">
        <v>1</v>
      </c>
      <c r="W2247">
        <v>1</v>
      </c>
      <c r="X2247">
        <v>1</v>
      </c>
      <c r="Y2247">
        <v>1</v>
      </c>
      <c r="Z2247">
        <v>1</v>
      </c>
      <c r="AA2247">
        <v>1</v>
      </c>
      <c r="AB2247">
        <v>1</v>
      </c>
      <c r="AC2247">
        <v>1</v>
      </c>
      <c r="AD2247">
        <v>1</v>
      </c>
      <c r="AE2247">
        <v>1</v>
      </c>
      <c r="AF2247">
        <v>1</v>
      </c>
      <c r="AG2247">
        <v>1</v>
      </c>
      <c r="AH2247">
        <v>1</v>
      </c>
    </row>
    <row r="2248" spans="1:34" x14ac:dyDescent="0.25">
      <c r="A2248" t="s">
        <v>1131</v>
      </c>
      <c r="B2248" t="s">
        <v>5332</v>
      </c>
      <c r="C2248" t="s">
        <v>5329</v>
      </c>
      <c r="D2248" t="s">
        <v>5330</v>
      </c>
      <c r="E2248" t="s">
        <v>179</v>
      </c>
      <c r="F2248">
        <v>804663</v>
      </c>
      <c r="G2248">
        <v>805547</v>
      </c>
      <c r="H2248" t="s">
        <v>38</v>
      </c>
      <c r="I2248">
        <v>7</v>
      </c>
      <c r="J2248">
        <v>-6.8920157142857097E-2</v>
      </c>
      <c r="K2248">
        <v>0.30399999999999999</v>
      </c>
      <c r="L2248">
        <f>SUM(O2248:AH2248)/20</f>
        <v>0.75</v>
      </c>
      <c r="M2248" t="s">
        <v>5333</v>
      </c>
      <c r="N2248" t="s">
        <v>53</v>
      </c>
      <c r="O2248">
        <v>1</v>
      </c>
      <c r="P2248">
        <v>0</v>
      </c>
      <c r="Q2248">
        <v>1</v>
      </c>
      <c r="R2248">
        <v>0</v>
      </c>
      <c r="S2248">
        <v>1</v>
      </c>
      <c r="T2248">
        <v>0</v>
      </c>
      <c r="U2248">
        <v>0</v>
      </c>
      <c r="V2248">
        <v>0</v>
      </c>
      <c r="W2248">
        <v>1</v>
      </c>
      <c r="X2248">
        <v>1</v>
      </c>
      <c r="Y2248">
        <v>1</v>
      </c>
      <c r="Z2248">
        <v>1</v>
      </c>
      <c r="AA2248">
        <v>1</v>
      </c>
      <c r="AB2248">
        <v>1</v>
      </c>
      <c r="AC2248">
        <v>1</v>
      </c>
      <c r="AD2248">
        <v>1</v>
      </c>
      <c r="AE2248">
        <v>1</v>
      </c>
      <c r="AF2248">
        <v>1</v>
      </c>
      <c r="AG2248">
        <v>1</v>
      </c>
      <c r="AH2248">
        <v>1</v>
      </c>
    </row>
    <row r="2249" spans="1:34" x14ac:dyDescent="0.25">
      <c r="A2249" t="s">
        <v>1131</v>
      </c>
      <c r="B2249" t="s">
        <v>5334</v>
      </c>
      <c r="C2249" t="s">
        <v>5329</v>
      </c>
      <c r="D2249" t="s">
        <v>5330</v>
      </c>
      <c r="E2249" t="s">
        <v>179</v>
      </c>
      <c r="F2249">
        <v>804663</v>
      </c>
      <c r="G2249">
        <v>805547</v>
      </c>
      <c r="H2249" t="s">
        <v>75</v>
      </c>
      <c r="I2249">
        <v>2</v>
      </c>
      <c r="J2249">
        <v>0.25961885000000001</v>
      </c>
      <c r="K2249">
        <v>9.4E-2</v>
      </c>
      <c r="L2249">
        <f>SUM(O2249:AH2249)/20</f>
        <v>0.1</v>
      </c>
      <c r="M2249" t="s">
        <v>2976</v>
      </c>
      <c r="N2249" t="s">
        <v>40</v>
      </c>
      <c r="O2249">
        <v>0</v>
      </c>
      <c r="P2249">
        <v>0</v>
      </c>
      <c r="Q2249">
        <v>1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1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</row>
    <row r="2250" spans="1:34" x14ac:dyDescent="0.25">
      <c r="A2250" t="s">
        <v>1131</v>
      </c>
      <c r="B2250" t="s">
        <v>5335</v>
      </c>
      <c r="C2250" t="s">
        <v>5329</v>
      </c>
      <c r="D2250" t="s">
        <v>5330</v>
      </c>
      <c r="E2250" t="s">
        <v>179</v>
      </c>
      <c r="F2250">
        <v>804663</v>
      </c>
      <c r="G2250">
        <v>805547</v>
      </c>
      <c r="H2250" t="s">
        <v>38</v>
      </c>
      <c r="I2250">
        <v>2</v>
      </c>
      <c r="J2250">
        <v>-0.22777120000000001</v>
      </c>
      <c r="K2250">
        <v>0.126</v>
      </c>
      <c r="L2250">
        <f>SUM(O2250:AH2250)/20</f>
        <v>0.1</v>
      </c>
      <c r="M2250" t="s">
        <v>5336</v>
      </c>
      <c r="N2250" t="s">
        <v>53</v>
      </c>
      <c r="O2250">
        <v>0</v>
      </c>
      <c r="P2250">
        <v>0</v>
      </c>
      <c r="Q2250">
        <v>0</v>
      </c>
      <c r="R2250">
        <v>1</v>
      </c>
      <c r="S2250">
        <v>0</v>
      </c>
      <c r="T2250">
        <v>0</v>
      </c>
      <c r="U2250">
        <v>0</v>
      </c>
      <c r="V2250">
        <v>1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</row>
    <row r="2251" spans="1:34" x14ac:dyDescent="0.25">
      <c r="A2251" t="s">
        <v>1131</v>
      </c>
      <c r="B2251" t="s">
        <v>5337</v>
      </c>
      <c r="C2251" t="s">
        <v>5338</v>
      </c>
      <c r="D2251" t="s">
        <v>43</v>
      </c>
      <c r="E2251" t="s">
        <v>44</v>
      </c>
      <c r="F2251" t="s">
        <v>43</v>
      </c>
      <c r="G2251" t="s">
        <v>43</v>
      </c>
      <c r="H2251" t="s">
        <v>377</v>
      </c>
      <c r="I2251">
        <v>8</v>
      </c>
      <c r="J2251">
        <v>0.1916570125</v>
      </c>
      <c r="K2251">
        <v>5.1999999999999998E-2</v>
      </c>
      <c r="L2251">
        <f>SUM(O2251:AH2251)/20</f>
        <v>0.05</v>
      </c>
      <c r="M2251" t="s">
        <v>5339</v>
      </c>
      <c r="N2251" t="s">
        <v>53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1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</row>
    <row r="2252" spans="1:34" x14ac:dyDescent="0.25">
      <c r="A2252" t="s">
        <v>1131</v>
      </c>
      <c r="B2252" t="s">
        <v>5340</v>
      </c>
      <c r="C2252" t="s">
        <v>5341</v>
      </c>
      <c r="D2252" t="s">
        <v>5342</v>
      </c>
      <c r="E2252" t="s">
        <v>245</v>
      </c>
      <c r="F2252">
        <v>805623</v>
      </c>
      <c r="G2252">
        <v>806735</v>
      </c>
      <c r="H2252" t="s">
        <v>38</v>
      </c>
      <c r="I2252">
        <v>1</v>
      </c>
      <c r="J2252">
        <v>0.21171300000000001</v>
      </c>
      <c r="K2252">
        <v>0.183</v>
      </c>
      <c r="L2252">
        <f>SUM(O2252:AH2252)/20</f>
        <v>0.15</v>
      </c>
      <c r="M2252" t="s">
        <v>1301</v>
      </c>
      <c r="N2252" t="s">
        <v>40</v>
      </c>
      <c r="O2252">
        <v>0</v>
      </c>
      <c r="P2252">
        <v>0</v>
      </c>
      <c r="Q2252">
        <v>1</v>
      </c>
      <c r="R2252">
        <v>0</v>
      </c>
      <c r="S2252">
        <v>0</v>
      </c>
      <c r="T2252">
        <v>0</v>
      </c>
      <c r="U2252">
        <v>0</v>
      </c>
      <c r="V2252">
        <v>1</v>
      </c>
      <c r="W2252">
        <v>1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</row>
    <row r="2253" spans="1:34" x14ac:dyDescent="0.25">
      <c r="A2253" t="s">
        <v>1131</v>
      </c>
      <c r="B2253" t="s">
        <v>5343</v>
      </c>
      <c r="C2253" t="s">
        <v>5341</v>
      </c>
      <c r="D2253" t="s">
        <v>5342</v>
      </c>
      <c r="E2253" t="s">
        <v>245</v>
      </c>
      <c r="F2253">
        <v>805623</v>
      </c>
      <c r="G2253">
        <v>806735</v>
      </c>
      <c r="H2253" t="s">
        <v>75</v>
      </c>
      <c r="I2253">
        <v>2</v>
      </c>
      <c r="J2253">
        <v>0.24553939999999999</v>
      </c>
      <c r="K2253">
        <v>5.1999999999999998E-2</v>
      </c>
      <c r="L2253">
        <f>SUM(O2253:AH2253)/20</f>
        <v>0.1</v>
      </c>
      <c r="M2253" t="s">
        <v>615</v>
      </c>
      <c r="N2253" t="s">
        <v>60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1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1</v>
      </c>
      <c r="AH2253">
        <v>0</v>
      </c>
    </row>
    <row r="2254" spans="1:34" x14ac:dyDescent="0.25">
      <c r="A2254" t="s">
        <v>1131</v>
      </c>
      <c r="B2254" t="s">
        <v>5344</v>
      </c>
      <c r="C2254" t="s">
        <v>5345</v>
      </c>
      <c r="D2254" t="s">
        <v>5346</v>
      </c>
      <c r="E2254" t="s">
        <v>986</v>
      </c>
      <c r="F2254">
        <v>806737</v>
      </c>
      <c r="G2254">
        <v>807129</v>
      </c>
      <c r="H2254" t="s">
        <v>75</v>
      </c>
      <c r="I2254">
        <v>1</v>
      </c>
      <c r="J2254">
        <v>-0.2108149</v>
      </c>
      <c r="K2254">
        <v>0.11</v>
      </c>
      <c r="L2254">
        <f>SUM(O2254:AH2254)/20</f>
        <v>0.1</v>
      </c>
      <c r="M2254" t="s">
        <v>1421</v>
      </c>
      <c r="N2254" t="s">
        <v>60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1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</row>
    <row r="2255" spans="1:34" x14ac:dyDescent="0.25">
      <c r="A2255" t="s">
        <v>1131</v>
      </c>
      <c r="B2255" t="s">
        <v>5347</v>
      </c>
      <c r="C2255" t="s">
        <v>5348</v>
      </c>
      <c r="D2255" t="s">
        <v>43</v>
      </c>
      <c r="E2255" t="s">
        <v>44</v>
      </c>
      <c r="F2255" t="s">
        <v>43</v>
      </c>
      <c r="G2255" t="s">
        <v>43</v>
      </c>
      <c r="H2255" t="s">
        <v>377</v>
      </c>
      <c r="I2255">
        <v>4</v>
      </c>
      <c r="J2255">
        <v>0.24359159999999999</v>
      </c>
      <c r="K2255">
        <v>0.13600000000000001</v>
      </c>
      <c r="L2255">
        <f>SUM(O2255:AH2255)/20</f>
        <v>0.05</v>
      </c>
      <c r="M2255" t="s">
        <v>5349</v>
      </c>
      <c r="N2255" t="s">
        <v>60</v>
      </c>
      <c r="O2255">
        <v>1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</row>
    <row r="2256" spans="1:34" x14ac:dyDescent="0.25">
      <c r="A2256" t="s">
        <v>1131</v>
      </c>
      <c r="B2256" t="s">
        <v>5350</v>
      </c>
      <c r="C2256" t="s">
        <v>5351</v>
      </c>
      <c r="D2256" t="s">
        <v>5352</v>
      </c>
      <c r="E2256" t="s">
        <v>179</v>
      </c>
      <c r="F2256">
        <v>807270</v>
      </c>
      <c r="G2256">
        <v>808202</v>
      </c>
      <c r="H2256" t="s">
        <v>75</v>
      </c>
      <c r="I2256">
        <v>4</v>
      </c>
      <c r="J2256">
        <v>0.22069960750000001</v>
      </c>
      <c r="K2256">
        <v>6.3E-2</v>
      </c>
      <c r="L2256">
        <f>SUM(O2256:AH2256)/20</f>
        <v>0.1</v>
      </c>
      <c r="M2256" t="s">
        <v>5353</v>
      </c>
      <c r="N2256" t="s">
        <v>40</v>
      </c>
      <c r="O2256">
        <v>0</v>
      </c>
      <c r="P2256">
        <v>1</v>
      </c>
      <c r="Q2256">
        <v>0</v>
      </c>
      <c r="R2256">
        <v>0</v>
      </c>
      <c r="S2256">
        <v>0</v>
      </c>
      <c r="T2256">
        <v>0</v>
      </c>
      <c r="U2256">
        <v>1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</row>
    <row r="2257" spans="1:34" x14ac:dyDescent="0.25">
      <c r="A2257" t="s">
        <v>1131</v>
      </c>
      <c r="B2257" t="s">
        <v>5354</v>
      </c>
      <c r="C2257" t="s">
        <v>5351</v>
      </c>
      <c r="D2257" t="s">
        <v>5352</v>
      </c>
      <c r="E2257" t="s">
        <v>179</v>
      </c>
      <c r="F2257">
        <v>807270</v>
      </c>
      <c r="G2257">
        <v>808202</v>
      </c>
      <c r="H2257" t="s">
        <v>75</v>
      </c>
      <c r="I2257">
        <v>1</v>
      </c>
      <c r="J2257">
        <v>0.46120220000000001</v>
      </c>
      <c r="K2257">
        <v>5.1999999999999998E-2</v>
      </c>
      <c r="L2257">
        <f>SUM(O2257:AH2257)/20</f>
        <v>0</v>
      </c>
      <c r="M2257" t="s">
        <v>503</v>
      </c>
      <c r="N2257" t="s">
        <v>40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</row>
    <row r="2258" spans="1:34" x14ac:dyDescent="0.25">
      <c r="A2258" t="s">
        <v>1131</v>
      </c>
      <c r="B2258" t="s">
        <v>5355</v>
      </c>
      <c r="C2258" t="s">
        <v>5351</v>
      </c>
      <c r="D2258" t="s">
        <v>5352</v>
      </c>
      <c r="E2258" t="s">
        <v>179</v>
      </c>
      <c r="F2258">
        <v>807270</v>
      </c>
      <c r="G2258">
        <v>808202</v>
      </c>
      <c r="H2258" t="s">
        <v>38</v>
      </c>
      <c r="I2258">
        <v>1</v>
      </c>
      <c r="J2258">
        <v>0.18945010000000001</v>
      </c>
      <c r="K2258">
        <v>0.20399999999999999</v>
      </c>
      <c r="L2258">
        <f>SUM(O2258:AH2258)/20</f>
        <v>0.3</v>
      </c>
      <c r="M2258" t="s">
        <v>1301</v>
      </c>
      <c r="N2258" t="s">
        <v>40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1</v>
      </c>
      <c r="X2258">
        <v>0</v>
      </c>
      <c r="Y2258">
        <v>1</v>
      </c>
      <c r="Z2258">
        <v>0</v>
      </c>
      <c r="AA2258">
        <v>1</v>
      </c>
      <c r="AB2258">
        <v>1</v>
      </c>
      <c r="AC2258">
        <v>1</v>
      </c>
      <c r="AD2258">
        <v>0</v>
      </c>
      <c r="AE2258">
        <v>0</v>
      </c>
      <c r="AF2258">
        <v>1</v>
      </c>
      <c r="AG2258">
        <v>0</v>
      </c>
      <c r="AH2258">
        <v>0</v>
      </c>
    </row>
    <row r="2259" spans="1:34" x14ac:dyDescent="0.25">
      <c r="A2259" t="s">
        <v>1131</v>
      </c>
      <c r="B2259" t="s">
        <v>5356</v>
      </c>
      <c r="C2259" t="s">
        <v>5351</v>
      </c>
      <c r="D2259" t="s">
        <v>5352</v>
      </c>
      <c r="E2259" t="s">
        <v>179</v>
      </c>
      <c r="F2259">
        <v>807270</v>
      </c>
      <c r="G2259">
        <v>808202</v>
      </c>
      <c r="H2259" t="s">
        <v>38</v>
      </c>
      <c r="I2259">
        <v>5</v>
      </c>
      <c r="J2259">
        <v>0.28349617999999999</v>
      </c>
      <c r="K2259">
        <v>7.2999999999999995E-2</v>
      </c>
      <c r="L2259">
        <f>SUM(O2259:AH2259)/20</f>
        <v>0.05</v>
      </c>
      <c r="M2259" t="s">
        <v>2114</v>
      </c>
      <c r="N2259" t="s">
        <v>40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1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</row>
    <row r="2260" spans="1:34" x14ac:dyDescent="0.25">
      <c r="A2260" t="s">
        <v>1131</v>
      </c>
      <c r="B2260" t="s">
        <v>5357</v>
      </c>
      <c r="C2260" t="s">
        <v>5358</v>
      </c>
      <c r="D2260" t="s">
        <v>43</v>
      </c>
      <c r="E2260" t="s">
        <v>44</v>
      </c>
      <c r="F2260" t="s">
        <v>43</v>
      </c>
      <c r="G2260" t="s">
        <v>43</v>
      </c>
      <c r="H2260" t="s">
        <v>377</v>
      </c>
      <c r="I2260">
        <v>3</v>
      </c>
      <c r="J2260">
        <v>7.9708943333333296E-2</v>
      </c>
      <c r="K2260">
        <v>5.1999999999999998E-2</v>
      </c>
      <c r="L2260">
        <f>SUM(O2260:AH2260)/20</f>
        <v>0.1</v>
      </c>
      <c r="M2260" t="s">
        <v>5359</v>
      </c>
      <c r="N2260" t="s">
        <v>53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1</v>
      </c>
      <c r="AE2260">
        <v>0</v>
      </c>
      <c r="AF2260">
        <v>0</v>
      </c>
      <c r="AG2260">
        <v>1</v>
      </c>
      <c r="AH2260">
        <v>0</v>
      </c>
    </row>
    <row r="2261" spans="1:34" x14ac:dyDescent="0.25">
      <c r="A2261" t="s">
        <v>1131</v>
      </c>
      <c r="B2261" t="s">
        <v>5360</v>
      </c>
      <c r="C2261" t="s">
        <v>5361</v>
      </c>
      <c r="D2261" t="s">
        <v>43</v>
      </c>
      <c r="E2261" t="s">
        <v>44</v>
      </c>
      <c r="F2261" t="s">
        <v>43</v>
      </c>
      <c r="G2261" t="s">
        <v>43</v>
      </c>
      <c r="H2261" t="s">
        <v>377</v>
      </c>
      <c r="I2261">
        <v>2</v>
      </c>
      <c r="J2261">
        <v>-0.12030105000000001</v>
      </c>
      <c r="K2261">
        <v>9.7000000000000003E-2</v>
      </c>
      <c r="L2261">
        <f>SUM(O2261:AH2261)/20</f>
        <v>0.2</v>
      </c>
      <c r="M2261" t="s">
        <v>4801</v>
      </c>
      <c r="N2261" t="s">
        <v>40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0</v>
      </c>
      <c r="Y2261">
        <v>1</v>
      </c>
      <c r="Z2261">
        <v>0</v>
      </c>
      <c r="AA2261">
        <v>0</v>
      </c>
      <c r="AB2261">
        <v>0</v>
      </c>
      <c r="AC2261">
        <v>1</v>
      </c>
      <c r="AD2261">
        <v>0</v>
      </c>
      <c r="AE2261">
        <v>1</v>
      </c>
      <c r="AF2261">
        <v>1</v>
      </c>
      <c r="AG2261">
        <v>0</v>
      </c>
      <c r="AH2261">
        <v>0</v>
      </c>
    </row>
    <row r="2262" spans="1:34" x14ac:dyDescent="0.25">
      <c r="A2262" t="s">
        <v>1131</v>
      </c>
      <c r="B2262" t="s">
        <v>5362</v>
      </c>
      <c r="C2262" t="s">
        <v>5363</v>
      </c>
      <c r="D2262" t="s">
        <v>5364</v>
      </c>
      <c r="E2262" t="s">
        <v>2217</v>
      </c>
      <c r="F2262">
        <v>811319</v>
      </c>
      <c r="G2262">
        <v>811669</v>
      </c>
      <c r="H2262" t="s">
        <v>75</v>
      </c>
      <c r="I2262">
        <v>3</v>
      </c>
      <c r="J2262">
        <v>-0.26082430000000001</v>
      </c>
      <c r="K2262">
        <v>9.2999999999999999E-2</v>
      </c>
      <c r="L2262">
        <f>SUM(O2262:AH2262)/20</f>
        <v>0.15</v>
      </c>
      <c r="M2262" t="s">
        <v>5160</v>
      </c>
      <c r="N2262" t="s">
        <v>53</v>
      </c>
      <c r="O2262">
        <v>0</v>
      </c>
      <c r="P2262">
        <v>0</v>
      </c>
      <c r="Q2262">
        <v>0</v>
      </c>
      <c r="R2262">
        <v>0</v>
      </c>
      <c r="S2262">
        <v>1</v>
      </c>
      <c r="T2262">
        <v>0</v>
      </c>
      <c r="U2262">
        <v>0</v>
      </c>
      <c r="V2262">
        <v>0</v>
      </c>
      <c r="W2262">
        <v>0</v>
      </c>
      <c r="X2262">
        <v>1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1</v>
      </c>
    </row>
    <row r="2263" spans="1:34" x14ac:dyDescent="0.25">
      <c r="A2263" t="s">
        <v>1131</v>
      </c>
      <c r="B2263" t="s">
        <v>5365</v>
      </c>
      <c r="C2263" t="s">
        <v>5366</v>
      </c>
      <c r="D2263" t="s">
        <v>5367</v>
      </c>
      <c r="E2263" t="s">
        <v>37</v>
      </c>
      <c r="F2263">
        <v>811706</v>
      </c>
      <c r="G2263">
        <v>811942</v>
      </c>
      <c r="H2263" t="s">
        <v>377</v>
      </c>
      <c r="I2263">
        <v>1</v>
      </c>
      <c r="J2263">
        <v>0.1165612</v>
      </c>
      <c r="K2263">
        <v>0.104</v>
      </c>
      <c r="L2263">
        <f>SUM(O2263:AH2263)/20</f>
        <v>0.1</v>
      </c>
      <c r="M2263" t="s">
        <v>1236</v>
      </c>
      <c r="N2263" t="s">
        <v>40</v>
      </c>
      <c r="O2263">
        <v>0</v>
      </c>
      <c r="P2263">
        <v>0</v>
      </c>
      <c r="Q2263">
        <v>1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1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</row>
    <row r="2264" spans="1:34" x14ac:dyDescent="0.25">
      <c r="A2264" t="s">
        <v>1131</v>
      </c>
      <c r="B2264" t="s">
        <v>5368</v>
      </c>
      <c r="C2264" t="s">
        <v>5366</v>
      </c>
      <c r="D2264" t="s">
        <v>43</v>
      </c>
      <c r="E2264" t="s">
        <v>44</v>
      </c>
      <c r="F2264" t="s">
        <v>43</v>
      </c>
      <c r="G2264" t="s">
        <v>43</v>
      </c>
      <c r="H2264" t="s">
        <v>377</v>
      </c>
      <c r="I2264">
        <v>4</v>
      </c>
      <c r="J2264">
        <v>-0.24916027499999999</v>
      </c>
      <c r="K2264">
        <v>0.111</v>
      </c>
      <c r="L2264">
        <f>SUM(O2264:AH2264)/20</f>
        <v>0.15</v>
      </c>
      <c r="M2264" t="s">
        <v>5369</v>
      </c>
      <c r="N2264" t="s">
        <v>60</v>
      </c>
      <c r="O2264">
        <v>0</v>
      </c>
      <c r="P2264">
        <v>0</v>
      </c>
      <c r="Q2264">
        <v>0</v>
      </c>
      <c r="R2264">
        <v>0</v>
      </c>
      <c r="S2264">
        <v>1</v>
      </c>
      <c r="T2264">
        <v>0</v>
      </c>
      <c r="U2264">
        <v>0</v>
      </c>
      <c r="V2264">
        <v>0</v>
      </c>
      <c r="W2264">
        <v>0</v>
      </c>
      <c r="X2264">
        <v>1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1</v>
      </c>
    </row>
    <row r="2265" spans="1:34" x14ac:dyDescent="0.25">
      <c r="A2265" t="s">
        <v>1131</v>
      </c>
      <c r="B2265" t="s">
        <v>5370</v>
      </c>
      <c r="C2265" t="s">
        <v>5371</v>
      </c>
      <c r="D2265" t="s">
        <v>5372</v>
      </c>
      <c r="E2265" t="s">
        <v>37</v>
      </c>
      <c r="F2265">
        <v>813280</v>
      </c>
      <c r="G2265">
        <v>813615</v>
      </c>
      <c r="H2265" t="s">
        <v>75</v>
      </c>
      <c r="I2265">
        <v>1</v>
      </c>
      <c r="J2265">
        <v>-0.22977719999999999</v>
      </c>
      <c r="K2265">
        <v>0.14399999999999999</v>
      </c>
      <c r="L2265">
        <f>SUM(O2265:AH2265)/20</f>
        <v>0.85</v>
      </c>
      <c r="M2265" t="s">
        <v>68</v>
      </c>
      <c r="N2265" t="s">
        <v>60</v>
      </c>
      <c r="O2265">
        <v>1</v>
      </c>
      <c r="P2265">
        <v>1</v>
      </c>
      <c r="Q2265">
        <v>1</v>
      </c>
      <c r="R2265">
        <v>1</v>
      </c>
      <c r="S2265">
        <v>1</v>
      </c>
      <c r="T2265">
        <v>1</v>
      </c>
      <c r="U2265">
        <v>1</v>
      </c>
      <c r="V2265">
        <v>1</v>
      </c>
      <c r="W2265">
        <v>1</v>
      </c>
      <c r="X2265">
        <v>1</v>
      </c>
      <c r="Y2265">
        <v>1</v>
      </c>
      <c r="Z2265">
        <v>0</v>
      </c>
      <c r="AA2265">
        <v>0</v>
      </c>
      <c r="AB2265">
        <v>0</v>
      </c>
      <c r="AC2265">
        <v>1</v>
      </c>
      <c r="AD2265">
        <v>1</v>
      </c>
      <c r="AE2265">
        <v>1</v>
      </c>
      <c r="AF2265">
        <v>1</v>
      </c>
      <c r="AG2265">
        <v>1</v>
      </c>
      <c r="AH2265">
        <v>1</v>
      </c>
    </row>
    <row r="2266" spans="1:34" x14ac:dyDescent="0.25">
      <c r="A2266" t="s">
        <v>1131</v>
      </c>
      <c r="B2266" t="s">
        <v>5373</v>
      </c>
      <c r="C2266" t="s">
        <v>5371</v>
      </c>
      <c r="D2266" t="s">
        <v>5372</v>
      </c>
      <c r="E2266" t="s">
        <v>37</v>
      </c>
      <c r="F2266">
        <v>813280</v>
      </c>
      <c r="G2266">
        <v>813615</v>
      </c>
      <c r="H2266" t="s">
        <v>75</v>
      </c>
      <c r="I2266">
        <v>2</v>
      </c>
      <c r="J2266">
        <v>6.2769654999999994E-2</v>
      </c>
      <c r="K2266">
        <v>5.8000000000000003E-2</v>
      </c>
      <c r="L2266">
        <f>SUM(O2266:AH2266)/20</f>
        <v>0.1</v>
      </c>
      <c r="M2266" t="s">
        <v>3179</v>
      </c>
      <c r="N2266" t="s">
        <v>40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1</v>
      </c>
      <c r="AE2266">
        <v>0</v>
      </c>
      <c r="AF2266">
        <v>0</v>
      </c>
      <c r="AG2266">
        <v>1</v>
      </c>
      <c r="AH2266">
        <v>0</v>
      </c>
    </row>
    <row r="2267" spans="1:34" x14ac:dyDescent="0.25">
      <c r="A2267" t="s">
        <v>1131</v>
      </c>
      <c r="B2267" t="s">
        <v>5374</v>
      </c>
      <c r="C2267" t="s">
        <v>5375</v>
      </c>
      <c r="D2267" t="s">
        <v>5376</v>
      </c>
      <c r="E2267" t="s">
        <v>37</v>
      </c>
      <c r="F2267">
        <v>813740</v>
      </c>
      <c r="G2267">
        <v>814045</v>
      </c>
      <c r="H2267" t="s">
        <v>38</v>
      </c>
      <c r="I2267">
        <v>2</v>
      </c>
      <c r="J2267">
        <v>-8.9138255E-2</v>
      </c>
      <c r="K2267">
        <v>0.154</v>
      </c>
      <c r="L2267">
        <f>SUM(O2267:AH2267)/20</f>
        <v>0.2</v>
      </c>
      <c r="M2267" t="s">
        <v>3192</v>
      </c>
      <c r="N2267" t="s">
        <v>40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1</v>
      </c>
      <c r="Z2267">
        <v>0</v>
      </c>
      <c r="AA2267">
        <v>0</v>
      </c>
      <c r="AB2267">
        <v>0</v>
      </c>
      <c r="AC2267">
        <v>1</v>
      </c>
      <c r="AD2267">
        <v>0</v>
      </c>
      <c r="AE2267">
        <v>1</v>
      </c>
      <c r="AF2267">
        <v>1</v>
      </c>
      <c r="AG2267">
        <v>0</v>
      </c>
      <c r="AH2267">
        <v>0</v>
      </c>
    </row>
    <row r="2268" spans="1:34" x14ac:dyDescent="0.25">
      <c r="A2268" t="s">
        <v>1131</v>
      </c>
      <c r="B2268" t="s">
        <v>5377</v>
      </c>
      <c r="C2268" t="s">
        <v>5375</v>
      </c>
      <c r="D2268" t="s">
        <v>5376</v>
      </c>
      <c r="E2268" t="s">
        <v>37</v>
      </c>
      <c r="F2268">
        <v>813740</v>
      </c>
      <c r="G2268">
        <v>814045</v>
      </c>
      <c r="H2268" t="s">
        <v>75</v>
      </c>
      <c r="I2268">
        <v>5</v>
      </c>
      <c r="J2268">
        <v>-8.1464694000000004E-2</v>
      </c>
      <c r="K2268">
        <v>0.186</v>
      </c>
      <c r="L2268">
        <f>SUM(O2268:AH2268)/20</f>
        <v>0.2</v>
      </c>
      <c r="M2268" t="s">
        <v>5378</v>
      </c>
      <c r="N2268" t="s">
        <v>53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1</v>
      </c>
      <c r="Z2268">
        <v>0</v>
      </c>
      <c r="AA2268">
        <v>0</v>
      </c>
      <c r="AB2268">
        <v>0</v>
      </c>
      <c r="AC2268">
        <v>1</v>
      </c>
      <c r="AD2268">
        <v>0</v>
      </c>
      <c r="AE2268">
        <v>1</v>
      </c>
      <c r="AF2268">
        <v>1</v>
      </c>
      <c r="AG2268">
        <v>0</v>
      </c>
      <c r="AH2268">
        <v>0</v>
      </c>
    </row>
    <row r="2269" spans="1:34" x14ac:dyDescent="0.25">
      <c r="A2269" t="s">
        <v>1131</v>
      </c>
      <c r="B2269" t="s">
        <v>5379</v>
      </c>
      <c r="C2269" t="s">
        <v>5375</v>
      </c>
      <c r="D2269" t="s">
        <v>5376</v>
      </c>
      <c r="E2269" t="s">
        <v>37</v>
      </c>
      <c r="F2269">
        <v>813740</v>
      </c>
      <c r="G2269">
        <v>814045</v>
      </c>
      <c r="H2269" t="s">
        <v>38</v>
      </c>
      <c r="I2269">
        <v>1</v>
      </c>
      <c r="J2269">
        <v>3.9543179999999997E-2</v>
      </c>
      <c r="K2269">
        <v>0.127</v>
      </c>
      <c r="L2269">
        <f>SUM(O2269:AH2269)/20</f>
        <v>0.05</v>
      </c>
      <c r="M2269" t="s">
        <v>689</v>
      </c>
      <c r="N2269" t="s">
        <v>40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1</v>
      </c>
      <c r="AF2269">
        <v>0</v>
      </c>
      <c r="AG2269">
        <v>0</v>
      </c>
      <c r="AH2269">
        <v>0</v>
      </c>
    </row>
    <row r="2270" spans="1:34" x14ac:dyDescent="0.25">
      <c r="A2270" t="s">
        <v>1131</v>
      </c>
      <c r="B2270" t="s">
        <v>5380</v>
      </c>
      <c r="C2270" t="s">
        <v>5375</v>
      </c>
      <c r="D2270" t="s">
        <v>5376</v>
      </c>
      <c r="E2270" t="s">
        <v>37</v>
      </c>
      <c r="F2270">
        <v>813740</v>
      </c>
      <c r="G2270">
        <v>814045</v>
      </c>
      <c r="H2270" t="s">
        <v>75</v>
      </c>
      <c r="I2270">
        <v>1</v>
      </c>
      <c r="J2270">
        <v>7.3001150000000001E-2</v>
      </c>
      <c r="K2270">
        <v>6.9000000000000006E-2</v>
      </c>
      <c r="L2270">
        <f>SUM(O2270:AH2270)/20</f>
        <v>0.15</v>
      </c>
      <c r="M2270" t="s">
        <v>1285</v>
      </c>
      <c r="N2270" t="s">
        <v>40</v>
      </c>
      <c r="O2270">
        <v>0</v>
      </c>
      <c r="P2270">
        <v>0</v>
      </c>
      <c r="Q2270">
        <v>1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1</v>
      </c>
      <c r="AE2270">
        <v>0</v>
      </c>
      <c r="AF2270">
        <v>0</v>
      </c>
      <c r="AG2270">
        <v>1</v>
      </c>
      <c r="AH2270">
        <v>0</v>
      </c>
    </row>
    <row r="2271" spans="1:34" x14ac:dyDescent="0.25">
      <c r="A2271" t="s">
        <v>1131</v>
      </c>
      <c r="B2271" t="s">
        <v>5381</v>
      </c>
      <c r="C2271" t="s">
        <v>5382</v>
      </c>
      <c r="D2271" t="s">
        <v>43</v>
      </c>
      <c r="E2271" t="s">
        <v>44</v>
      </c>
      <c r="F2271" t="s">
        <v>43</v>
      </c>
      <c r="G2271" t="s">
        <v>43</v>
      </c>
      <c r="H2271" t="s">
        <v>377</v>
      </c>
      <c r="I2271">
        <v>1</v>
      </c>
      <c r="J2271">
        <v>-0.12997510000000001</v>
      </c>
      <c r="K2271">
        <v>6.4000000000000001E-2</v>
      </c>
      <c r="L2271">
        <f>SUM(O2271:AH2271)/20</f>
        <v>0.05</v>
      </c>
      <c r="M2271" t="s">
        <v>601</v>
      </c>
      <c r="N2271" t="s">
        <v>60</v>
      </c>
      <c r="O2271">
        <v>1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</row>
    <row r="2272" spans="1:34" x14ac:dyDescent="0.25">
      <c r="A2272" t="s">
        <v>1131</v>
      </c>
      <c r="B2272" t="s">
        <v>5383</v>
      </c>
      <c r="C2272" t="s">
        <v>5382</v>
      </c>
      <c r="D2272" t="s">
        <v>43</v>
      </c>
      <c r="E2272" t="s">
        <v>44</v>
      </c>
      <c r="F2272" t="s">
        <v>43</v>
      </c>
      <c r="G2272" t="s">
        <v>43</v>
      </c>
      <c r="H2272" t="s">
        <v>377</v>
      </c>
      <c r="I2272">
        <v>7</v>
      </c>
      <c r="J2272">
        <v>2.00256714285714E-3</v>
      </c>
      <c r="K2272">
        <v>0.26600000000000001</v>
      </c>
      <c r="L2272">
        <f>SUM(O2272:AH2272)/20</f>
        <v>0.25</v>
      </c>
      <c r="M2272" t="s">
        <v>5384</v>
      </c>
      <c r="N2272" t="s">
        <v>53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1</v>
      </c>
      <c r="X2272">
        <v>0</v>
      </c>
      <c r="Y2272">
        <v>1</v>
      </c>
      <c r="Z2272">
        <v>0</v>
      </c>
      <c r="AA2272">
        <v>0</v>
      </c>
      <c r="AB2272">
        <v>0</v>
      </c>
      <c r="AC2272">
        <v>1</v>
      </c>
      <c r="AD2272">
        <v>0</v>
      </c>
      <c r="AE2272">
        <v>1</v>
      </c>
      <c r="AF2272">
        <v>1</v>
      </c>
      <c r="AG2272">
        <v>0</v>
      </c>
      <c r="AH2272">
        <v>0</v>
      </c>
    </row>
    <row r="2273" spans="1:34" x14ac:dyDescent="0.25">
      <c r="A2273" t="s">
        <v>1131</v>
      </c>
      <c r="B2273" t="s">
        <v>5385</v>
      </c>
      <c r="C2273" t="s">
        <v>5386</v>
      </c>
      <c r="D2273" t="s">
        <v>5387</v>
      </c>
      <c r="E2273" t="s">
        <v>5388</v>
      </c>
      <c r="F2273">
        <v>814973</v>
      </c>
      <c r="G2273">
        <v>816130</v>
      </c>
      <c r="H2273" t="s">
        <v>75</v>
      </c>
      <c r="I2273">
        <v>1</v>
      </c>
      <c r="J2273">
        <v>0.31622359999999999</v>
      </c>
      <c r="K2273">
        <v>8.4000000000000005E-2</v>
      </c>
      <c r="L2273">
        <f>SUM(O2273:AH2273)/20</f>
        <v>0.05</v>
      </c>
      <c r="M2273" t="s">
        <v>209</v>
      </c>
      <c r="N2273" t="s">
        <v>60</v>
      </c>
      <c r="O2273">
        <v>1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</row>
    <row r="2274" spans="1:34" x14ac:dyDescent="0.25">
      <c r="A2274" t="s">
        <v>1131</v>
      </c>
      <c r="B2274" t="s">
        <v>5389</v>
      </c>
      <c r="C2274" t="s">
        <v>5386</v>
      </c>
      <c r="D2274" t="s">
        <v>5387</v>
      </c>
      <c r="E2274" t="s">
        <v>5388</v>
      </c>
      <c r="F2274">
        <v>814973</v>
      </c>
      <c r="G2274">
        <v>816130</v>
      </c>
      <c r="H2274" t="s">
        <v>38</v>
      </c>
      <c r="I2274">
        <v>6</v>
      </c>
      <c r="J2274">
        <v>-0.27920764999999997</v>
      </c>
      <c r="K2274">
        <v>0.13400000000000001</v>
      </c>
      <c r="L2274">
        <f>SUM(O2274:AH2274)/20</f>
        <v>0.2</v>
      </c>
      <c r="M2274" t="s">
        <v>5390</v>
      </c>
      <c r="N2274" t="s">
        <v>53</v>
      </c>
      <c r="O2274">
        <v>0</v>
      </c>
      <c r="P2274">
        <v>0</v>
      </c>
      <c r="Q2274">
        <v>0</v>
      </c>
      <c r="R2274">
        <v>1</v>
      </c>
      <c r="S2274">
        <v>1</v>
      </c>
      <c r="T2274">
        <v>0</v>
      </c>
      <c r="U2274">
        <v>0</v>
      </c>
      <c r="V2274">
        <v>0</v>
      </c>
      <c r="W2274">
        <v>0</v>
      </c>
      <c r="X2274">
        <v>1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1</v>
      </c>
    </row>
    <row r="2275" spans="1:34" x14ac:dyDescent="0.25">
      <c r="A2275" t="s">
        <v>1131</v>
      </c>
      <c r="B2275" t="s">
        <v>5391</v>
      </c>
      <c r="C2275" t="s">
        <v>5386</v>
      </c>
      <c r="D2275" t="s">
        <v>5387</v>
      </c>
      <c r="E2275" t="s">
        <v>5388</v>
      </c>
      <c r="F2275">
        <v>814973</v>
      </c>
      <c r="G2275">
        <v>816130</v>
      </c>
      <c r="H2275" t="s">
        <v>38</v>
      </c>
      <c r="I2275">
        <v>7</v>
      </c>
      <c r="J2275">
        <v>-0.29902452857142903</v>
      </c>
      <c r="K2275">
        <v>0.123</v>
      </c>
      <c r="L2275">
        <f>SUM(O2275:AH2275)/20</f>
        <v>0.2</v>
      </c>
      <c r="M2275" t="s">
        <v>5392</v>
      </c>
      <c r="N2275" t="s">
        <v>60</v>
      </c>
      <c r="O2275">
        <v>0</v>
      </c>
      <c r="P2275">
        <v>0</v>
      </c>
      <c r="Q2275">
        <v>0</v>
      </c>
      <c r="R2275">
        <v>1</v>
      </c>
      <c r="S2275">
        <v>1</v>
      </c>
      <c r="T2275">
        <v>0</v>
      </c>
      <c r="U2275">
        <v>0</v>
      </c>
      <c r="V2275">
        <v>0</v>
      </c>
      <c r="W2275">
        <v>0</v>
      </c>
      <c r="X2275">
        <v>1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1</v>
      </c>
    </row>
    <row r="2276" spans="1:34" x14ac:dyDescent="0.25">
      <c r="A2276" t="s">
        <v>1131</v>
      </c>
      <c r="B2276" t="s">
        <v>5393</v>
      </c>
      <c r="C2276" t="s">
        <v>5386</v>
      </c>
      <c r="D2276" t="s">
        <v>5387</v>
      </c>
      <c r="E2276" t="s">
        <v>5388</v>
      </c>
      <c r="F2276">
        <v>814973</v>
      </c>
      <c r="G2276">
        <v>816130</v>
      </c>
      <c r="H2276" t="s">
        <v>38</v>
      </c>
      <c r="I2276">
        <v>1</v>
      </c>
      <c r="J2276">
        <v>0.36372260000000001</v>
      </c>
      <c r="K2276">
        <v>0.113</v>
      </c>
      <c r="L2276">
        <f>SUM(O2276:AH2276)/20</f>
        <v>0.05</v>
      </c>
      <c r="M2276" t="s">
        <v>2377</v>
      </c>
      <c r="N2276" t="s">
        <v>60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1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</row>
    <row r="2277" spans="1:34" x14ac:dyDescent="0.25">
      <c r="A2277" t="s">
        <v>1131</v>
      </c>
      <c r="B2277" t="s">
        <v>5394</v>
      </c>
      <c r="C2277" t="s">
        <v>5395</v>
      </c>
      <c r="D2277" t="s">
        <v>5396</v>
      </c>
      <c r="E2277" t="s">
        <v>5397</v>
      </c>
      <c r="F2277">
        <v>830821</v>
      </c>
      <c r="G2277">
        <v>831021</v>
      </c>
      <c r="H2277" t="s">
        <v>75</v>
      </c>
      <c r="I2277">
        <v>5</v>
      </c>
      <c r="J2277">
        <v>-0.108328406</v>
      </c>
      <c r="K2277">
        <v>0.152</v>
      </c>
      <c r="L2277">
        <f>SUM(O2277:AH2277)/20</f>
        <v>0.15</v>
      </c>
      <c r="M2277" t="s">
        <v>5398</v>
      </c>
      <c r="N2277" t="s">
        <v>53</v>
      </c>
      <c r="O2277">
        <v>0</v>
      </c>
      <c r="P2277">
        <v>1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1</v>
      </c>
    </row>
    <row r="2278" spans="1:34" x14ac:dyDescent="0.25">
      <c r="A2278" t="s">
        <v>1131</v>
      </c>
      <c r="B2278" t="s">
        <v>5399</v>
      </c>
      <c r="C2278" t="s">
        <v>5400</v>
      </c>
      <c r="D2278" t="s">
        <v>5401</v>
      </c>
      <c r="E2278" t="s">
        <v>495</v>
      </c>
      <c r="F2278">
        <v>867093</v>
      </c>
      <c r="G2278">
        <v>867416</v>
      </c>
      <c r="H2278" t="s">
        <v>38</v>
      </c>
      <c r="I2278">
        <v>1</v>
      </c>
      <c r="J2278">
        <v>0.29124040000000001</v>
      </c>
      <c r="K2278">
        <v>0.124</v>
      </c>
      <c r="L2278">
        <f>SUM(O2278:AH2278)/20</f>
        <v>0.1</v>
      </c>
      <c r="M2278" t="s">
        <v>1145</v>
      </c>
      <c r="N2278" t="s">
        <v>40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1</v>
      </c>
      <c r="AB2278">
        <v>1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</row>
    <row r="2279" spans="1:34" x14ac:dyDescent="0.25">
      <c r="A2279" t="s">
        <v>1131</v>
      </c>
      <c r="B2279" t="s">
        <v>5402</v>
      </c>
      <c r="C2279" t="s">
        <v>5400</v>
      </c>
      <c r="D2279" t="s">
        <v>5401</v>
      </c>
      <c r="E2279" t="s">
        <v>495</v>
      </c>
      <c r="F2279">
        <v>867093</v>
      </c>
      <c r="G2279">
        <v>867416</v>
      </c>
      <c r="H2279" t="s">
        <v>38</v>
      </c>
      <c r="I2279">
        <v>2</v>
      </c>
      <c r="J2279">
        <v>9.5588000000000097E-3</v>
      </c>
      <c r="K2279">
        <v>0.2</v>
      </c>
      <c r="L2279">
        <f>SUM(O2279:AH2279)/20</f>
        <v>0.15</v>
      </c>
      <c r="M2279" t="s">
        <v>5403</v>
      </c>
      <c r="N2279" t="s">
        <v>40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1</v>
      </c>
      <c r="AA2279">
        <v>1</v>
      </c>
      <c r="AB2279">
        <v>1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</row>
    <row r="2280" spans="1:34" x14ac:dyDescent="0.25">
      <c r="A2280" t="s">
        <v>1131</v>
      </c>
      <c r="B2280" t="s">
        <v>5404</v>
      </c>
      <c r="C2280" t="s">
        <v>5400</v>
      </c>
      <c r="D2280" t="s">
        <v>5401</v>
      </c>
      <c r="E2280" t="s">
        <v>495</v>
      </c>
      <c r="F2280">
        <v>867093</v>
      </c>
      <c r="G2280">
        <v>867416</v>
      </c>
      <c r="H2280" t="s">
        <v>38</v>
      </c>
      <c r="I2280">
        <v>1</v>
      </c>
      <c r="J2280">
        <v>-5.623322E-2</v>
      </c>
      <c r="K2280">
        <v>7.0000000000000007E-2</v>
      </c>
      <c r="L2280">
        <f>SUM(O2280:AH2280)/20</f>
        <v>0.1</v>
      </c>
      <c r="M2280" t="s">
        <v>436</v>
      </c>
      <c r="N2280" t="s">
        <v>60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1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1</v>
      </c>
      <c r="AG2280">
        <v>0</v>
      </c>
      <c r="AH2280">
        <v>0</v>
      </c>
    </row>
    <row r="2281" spans="1:34" x14ac:dyDescent="0.25">
      <c r="A2281" t="s">
        <v>1131</v>
      </c>
      <c r="B2281" t="s">
        <v>5405</v>
      </c>
      <c r="C2281" t="s">
        <v>5400</v>
      </c>
      <c r="D2281" t="s">
        <v>5401</v>
      </c>
      <c r="E2281" t="s">
        <v>495</v>
      </c>
      <c r="F2281">
        <v>867093</v>
      </c>
      <c r="G2281">
        <v>867416</v>
      </c>
      <c r="H2281" t="s">
        <v>38</v>
      </c>
      <c r="I2281">
        <v>1</v>
      </c>
      <c r="J2281">
        <v>0.36777100000000001</v>
      </c>
      <c r="K2281">
        <v>8.1000000000000003E-2</v>
      </c>
      <c r="L2281">
        <f>SUM(O2281:AH2281)/20</f>
        <v>0.1</v>
      </c>
      <c r="M2281" t="s">
        <v>209</v>
      </c>
      <c r="N2281" t="s">
        <v>60</v>
      </c>
      <c r="O2281">
        <v>1</v>
      </c>
      <c r="P2281">
        <v>0</v>
      </c>
      <c r="Q2281">
        <v>1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</row>
    <row r="2282" spans="1:34" x14ac:dyDescent="0.25">
      <c r="A2282" t="s">
        <v>1131</v>
      </c>
      <c r="B2282" t="s">
        <v>5406</v>
      </c>
      <c r="C2282" t="s">
        <v>5407</v>
      </c>
      <c r="D2282" t="s">
        <v>5408</v>
      </c>
      <c r="E2282" t="s">
        <v>5409</v>
      </c>
      <c r="F2282">
        <v>867406</v>
      </c>
      <c r="G2282">
        <v>867757</v>
      </c>
      <c r="H2282" t="s">
        <v>377</v>
      </c>
      <c r="I2282">
        <v>2</v>
      </c>
      <c r="J2282">
        <v>-1.232375E-2</v>
      </c>
      <c r="K2282">
        <v>7.0000000000000007E-2</v>
      </c>
      <c r="L2282">
        <f>SUM(O2282:AH2282)/20</f>
        <v>0.05</v>
      </c>
      <c r="M2282" t="s">
        <v>4259</v>
      </c>
      <c r="N2282" t="s">
        <v>53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1</v>
      </c>
      <c r="Y2282">
        <v>0</v>
      </c>
      <c r="Z2282">
        <v>0</v>
      </c>
      <c r="AA2282">
        <v>0</v>
      </c>
      <c r="AB2282">
        <v>0</v>
      </c>
      <c r="AC2282">
        <v>0</v>
      </c>
      <c r="AD2282">
        <v>0</v>
      </c>
      <c r="AE2282">
        <v>0</v>
      </c>
      <c r="AF2282">
        <v>0</v>
      </c>
      <c r="AG2282">
        <v>0</v>
      </c>
      <c r="AH2282">
        <v>0</v>
      </c>
    </row>
    <row r="2283" spans="1:34" x14ac:dyDescent="0.25">
      <c r="A2283" t="s">
        <v>1131</v>
      </c>
      <c r="B2283" t="s">
        <v>5410</v>
      </c>
      <c r="C2283" t="s">
        <v>5407</v>
      </c>
      <c r="D2283" t="s">
        <v>5408</v>
      </c>
      <c r="E2283" t="s">
        <v>5409</v>
      </c>
      <c r="F2283">
        <v>867406</v>
      </c>
      <c r="G2283">
        <v>867757</v>
      </c>
      <c r="H2283" t="s">
        <v>377</v>
      </c>
      <c r="I2283">
        <v>3</v>
      </c>
      <c r="J2283">
        <v>-0.20787720000000001</v>
      </c>
      <c r="K2283">
        <v>5.3999999999999999E-2</v>
      </c>
      <c r="L2283">
        <f>SUM(O2283:AH2283)/20</f>
        <v>0.05</v>
      </c>
      <c r="M2283" t="s">
        <v>5411</v>
      </c>
      <c r="N2283" t="s">
        <v>40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1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</row>
    <row r="2284" spans="1:34" x14ac:dyDescent="0.25">
      <c r="A2284" t="s">
        <v>1131</v>
      </c>
      <c r="B2284" t="s">
        <v>5412</v>
      </c>
      <c r="C2284" t="s">
        <v>5413</v>
      </c>
      <c r="D2284" t="s">
        <v>5414</v>
      </c>
      <c r="E2284" t="s">
        <v>5415</v>
      </c>
      <c r="F2284">
        <v>889404</v>
      </c>
      <c r="G2284">
        <v>890954</v>
      </c>
      <c r="H2284" t="s">
        <v>38</v>
      </c>
      <c r="I2284">
        <v>5</v>
      </c>
      <c r="J2284">
        <v>-0.15907166</v>
      </c>
      <c r="K2284">
        <v>7.9000000000000001E-2</v>
      </c>
      <c r="L2284">
        <f>SUM(O2284:AH2284)/20</f>
        <v>0.1</v>
      </c>
      <c r="M2284" t="s">
        <v>5416</v>
      </c>
      <c r="N2284" t="s">
        <v>53</v>
      </c>
      <c r="O2284">
        <v>0</v>
      </c>
      <c r="P2284">
        <v>0</v>
      </c>
      <c r="Q2284">
        <v>0</v>
      </c>
      <c r="R2284">
        <v>0</v>
      </c>
      <c r="S2284">
        <v>1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1</v>
      </c>
    </row>
    <row r="2285" spans="1:34" x14ac:dyDescent="0.25">
      <c r="A2285" t="s">
        <v>1131</v>
      </c>
      <c r="B2285" t="s">
        <v>5417</v>
      </c>
      <c r="C2285" t="s">
        <v>5413</v>
      </c>
      <c r="D2285" t="s">
        <v>5414</v>
      </c>
      <c r="E2285" t="s">
        <v>5415</v>
      </c>
      <c r="F2285">
        <v>889404</v>
      </c>
      <c r="G2285">
        <v>890954</v>
      </c>
      <c r="H2285" t="s">
        <v>38</v>
      </c>
      <c r="I2285">
        <v>1</v>
      </c>
      <c r="J2285">
        <v>-0.18771969999999999</v>
      </c>
      <c r="K2285">
        <v>0.28000000000000003</v>
      </c>
      <c r="L2285">
        <f>SUM(O2285:AH2285)/20</f>
        <v>0.3</v>
      </c>
      <c r="M2285" t="s">
        <v>1572</v>
      </c>
      <c r="N2285" t="s">
        <v>40</v>
      </c>
      <c r="O2285">
        <v>1</v>
      </c>
      <c r="P2285">
        <v>0</v>
      </c>
      <c r="Q2285">
        <v>0</v>
      </c>
      <c r="R2285">
        <v>1</v>
      </c>
      <c r="S2285">
        <v>0</v>
      </c>
      <c r="T2285">
        <v>0</v>
      </c>
      <c r="U2285">
        <v>0</v>
      </c>
      <c r="V2285">
        <v>0</v>
      </c>
      <c r="W2285">
        <v>1</v>
      </c>
      <c r="X2285">
        <v>1</v>
      </c>
      <c r="Y2285">
        <v>1</v>
      </c>
      <c r="Z2285">
        <v>0</v>
      </c>
      <c r="AA2285">
        <v>0</v>
      </c>
      <c r="AB2285">
        <v>0</v>
      </c>
      <c r="AC2285">
        <v>0</v>
      </c>
      <c r="AD2285">
        <v>0</v>
      </c>
      <c r="AE2285">
        <v>0</v>
      </c>
      <c r="AF2285">
        <v>1</v>
      </c>
      <c r="AG2285">
        <v>0</v>
      </c>
      <c r="AH2285">
        <v>0</v>
      </c>
    </row>
    <row r="2286" spans="1:34" x14ac:dyDescent="0.25">
      <c r="A2286" t="s">
        <v>1131</v>
      </c>
      <c r="B2286" t="s">
        <v>5418</v>
      </c>
      <c r="C2286" t="s">
        <v>5413</v>
      </c>
      <c r="D2286" t="s">
        <v>5414</v>
      </c>
      <c r="E2286" t="s">
        <v>5415</v>
      </c>
      <c r="F2286">
        <v>889404</v>
      </c>
      <c r="G2286">
        <v>890954</v>
      </c>
      <c r="H2286" t="s">
        <v>38</v>
      </c>
      <c r="I2286">
        <v>5</v>
      </c>
      <c r="J2286">
        <v>-3.1208968E-2</v>
      </c>
      <c r="K2286">
        <v>7.3999999999999996E-2</v>
      </c>
      <c r="L2286">
        <f>SUM(O2286:AH2286)/20</f>
        <v>0.1</v>
      </c>
      <c r="M2286" t="s">
        <v>5419</v>
      </c>
      <c r="N2286" t="s">
        <v>53</v>
      </c>
      <c r="O2286">
        <v>0</v>
      </c>
      <c r="P2286">
        <v>0</v>
      </c>
      <c r="Q2286">
        <v>0</v>
      </c>
      <c r="R2286">
        <v>0</v>
      </c>
      <c r="S2286">
        <v>1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</v>
      </c>
      <c r="AE2286">
        <v>0</v>
      </c>
      <c r="AF2286">
        <v>0</v>
      </c>
      <c r="AG2286">
        <v>0</v>
      </c>
      <c r="AH2286">
        <v>1</v>
      </c>
    </row>
    <row r="2287" spans="1:34" x14ac:dyDescent="0.25">
      <c r="A2287" t="s">
        <v>1131</v>
      </c>
      <c r="B2287" t="s">
        <v>5420</v>
      </c>
      <c r="C2287" t="s">
        <v>5413</v>
      </c>
      <c r="D2287" t="s">
        <v>5414</v>
      </c>
      <c r="E2287" t="s">
        <v>5415</v>
      </c>
      <c r="F2287">
        <v>889404</v>
      </c>
      <c r="G2287">
        <v>890954</v>
      </c>
      <c r="H2287" t="s">
        <v>38</v>
      </c>
      <c r="I2287">
        <v>1</v>
      </c>
      <c r="J2287">
        <v>-0.1616369</v>
      </c>
      <c r="K2287">
        <v>0.25900000000000001</v>
      </c>
      <c r="L2287">
        <f>SUM(O2287:AH2287)/20</f>
        <v>0.25</v>
      </c>
      <c r="M2287" t="s">
        <v>1572</v>
      </c>
      <c r="N2287" t="s">
        <v>40</v>
      </c>
      <c r="O2287">
        <v>1</v>
      </c>
      <c r="P2287">
        <v>0</v>
      </c>
      <c r="Q2287">
        <v>0</v>
      </c>
      <c r="R2287">
        <v>1</v>
      </c>
      <c r="S2287">
        <v>0</v>
      </c>
      <c r="T2287">
        <v>0</v>
      </c>
      <c r="U2287">
        <v>0</v>
      </c>
      <c r="V2287">
        <v>0</v>
      </c>
      <c r="W2287">
        <v>1</v>
      </c>
      <c r="X2287">
        <v>0</v>
      </c>
      <c r="Y2287">
        <v>1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1</v>
      </c>
      <c r="AG2287">
        <v>0</v>
      </c>
      <c r="AH2287">
        <v>0</v>
      </c>
    </row>
    <row r="2288" spans="1:34" x14ac:dyDescent="0.25">
      <c r="A2288" t="s">
        <v>1131</v>
      </c>
      <c r="B2288" t="s">
        <v>5421</v>
      </c>
      <c r="C2288" t="s">
        <v>5413</v>
      </c>
      <c r="D2288" t="s">
        <v>5414</v>
      </c>
      <c r="E2288" t="s">
        <v>5415</v>
      </c>
      <c r="F2288">
        <v>889404</v>
      </c>
      <c r="G2288">
        <v>890954</v>
      </c>
      <c r="H2288" t="s">
        <v>75</v>
      </c>
      <c r="I2288">
        <v>1</v>
      </c>
      <c r="J2288">
        <v>0.2853579</v>
      </c>
      <c r="K2288">
        <v>0.127</v>
      </c>
      <c r="L2288">
        <f>SUM(O2288:AH2288)/20</f>
        <v>0.1</v>
      </c>
      <c r="M2288" t="s">
        <v>3097</v>
      </c>
      <c r="N2288" t="s">
        <v>40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1</v>
      </c>
      <c r="AE2288">
        <v>0</v>
      </c>
      <c r="AF2288">
        <v>0</v>
      </c>
      <c r="AG2288">
        <v>1</v>
      </c>
      <c r="AH2288">
        <v>0</v>
      </c>
    </row>
    <row r="2289" spans="1:34" x14ac:dyDescent="0.25">
      <c r="A2289" t="s">
        <v>1131</v>
      </c>
      <c r="B2289" t="s">
        <v>5422</v>
      </c>
      <c r="C2289" t="s">
        <v>5413</v>
      </c>
      <c r="D2289" t="s">
        <v>5414</v>
      </c>
      <c r="E2289" t="s">
        <v>5415</v>
      </c>
      <c r="F2289">
        <v>889404</v>
      </c>
      <c r="G2289">
        <v>890954</v>
      </c>
      <c r="H2289" t="s">
        <v>75</v>
      </c>
      <c r="I2289">
        <v>1</v>
      </c>
      <c r="J2289">
        <v>-0.19180710000000001</v>
      </c>
      <c r="K2289">
        <v>0.18</v>
      </c>
      <c r="L2289">
        <f>SUM(O2289:AH2289)/20</f>
        <v>0.15</v>
      </c>
      <c r="M2289" t="s">
        <v>1572</v>
      </c>
      <c r="N2289" t="s">
        <v>40</v>
      </c>
      <c r="O2289">
        <v>1</v>
      </c>
      <c r="P2289">
        <v>0</v>
      </c>
      <c r="Q2289">
        <v>0</v>
      </c>
      <c r="R2289">
        <v>1</v>
      </c>
      <c r="S2289">
        <v>0</v>
      </c>
      <c r="T2289">
        <v>0</v>
      </c>
      <c r="U2289">
        <v>0</v>
      </c>
      <c r="V2289">
        <v>0</v>
      </c>
      <c r="W2289">
        <v>1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</row>
    <row r="2290" spans="1:34" x14ac:dyDescent="0.25">
      <c r="A2290" t="s">
        <v>1131</v>
      </c>
      <c r="B2290" t="s">
        <v>5423</v>
      </c>
      <c r="C2290" t="s">
        <v>5413</v>
      </c>
      <c r="D2290" t="s">
        <v>5414</v>
      </c>
      <c r="E2290" t="s">
        <v>5415</v>
      </c>
      <c r="F2290">
        <v>889404</v>
      </c>
      <c r="G2290">
        <v>890954</v>
      </c>
      <c r="H2290" t="s">
        <v>75</v>
      </c>
      <c r="I2290">
        <v>1</v>
      </c>
      <c r="J2290">
        <v>2.321697E-2</v>
      </c>
      <c r="K2290">
        <v>0.42299999999999999</v>
      </c>
      <c r="L2290">
        <f>SUM(O2290:AH2290)/20</f>
        <v>0.35</v>
      </c>
      <c r="M2290" t="s">
        <v>689</v>
      </c>
      <c r="N2290" t="s">
        <v>40</v>
      </c>
      <c r="O2290">
        <v>1</v>
      </c>
      <c r="P2290">
        <v>0</v>
      </c>
      <c r="Q2290">
        <v>0</v>
      </c>
      <c r="R2290">
        <v>1</v>
      </c>
      <c r="S2290">
        <v>0</v>
      </c>
      <c r="T2290">
        <v>0</v>
      </c>
      <c r="U2290">
        <v>0</v>
      </c>
      <c r="V2290">
        <v>0</v>
      </c>
      <c r="W2290">
        <v>1</v>
      </c>
      <c r="X2290">
        <v>0</v>
      </c>
      <c r="Y2290">
        <v>1</v>
      </c>
      <c r="Z2290">
        <v>0</v>
      </c>
      <c r="AA2290">
        <v>0</v>
      </c>
      <c r="AB2290">
        <v>0</v>
      </c>
      <c r="AC2290">
        <v>1</v>
      </c>
      <c r="AD2290">
        <v>0</v>
      </c>
      <c r="AE2290">
        <v>1</v>
      </c>
      <c r="AF2290">
        <v>1</v>
      </c>
      <c r="AG2290">
        <v>0</v>
      </c>
      <c r="AH2290">
        <v>0</v>
      </c>
    </row>
    <row r="2291" spans="1:34" x14ac:dyDescent="0.25">
      <c r="A2291" t="s">
        <v>1131</v>
      </c>
      <c r="B2291" t="s">
        <v>5424</v>
      </c>
      <c r="C2291" t="s">
        <v>5413</v>
      </c>
      <c r="D2291" t="s">
        <v>5414</v>
      </c>
      <c r="E2291" t="s">
        <v>5415</v>
      </c>
      <c r="F2291">
        <v>889404</v>
      </c>
      <c r="G2291">
        <v>890954</v>
      </c>
      <c r="H2291" t="s">
        <v>38</v>
      </c>
      <c r="I2291">
        <v>3</v>
      </c>
      <c r="J2291">
        <v>0.13203603</v>
      </c>
      <c r="K2291">
        <v>0.307</v>
      </c>
      <c r="L2291">
        <f>SUM(O2291:AH2291)/20</f>
        <v>0.35</v>
      </c>
      <c r="M2291" t="s">
        <v>2753</v>
      </c>
      <c r="N2291" t="s">
        <v>40</v>
      </c>
      <c r="O2291">
        <v>0</v>
      </c>
      <c r="P2291">
        <v>0</v>
      </c>
      <c r="Q2291">
        <v>1</v>
      </c>
      <c r="R2291">
        <v>0</v>
      </c>
      <c r="S2291">
        <v>0</v>
      </c>
      <c r="T2291">
        <v>0</v>
      </c>
      <c r="U2291">
        <v>0</v>
      </c>
      <c r="V2291">
        <v>1</v>
      </c>
      <c r="W2291">
        <v>0</v>
      </c>
      <c r="X2291">
        <v>0</v>
      </c>
      <c r="Y2291">
        <v>0</v>
      </c>
      <c r="Z2291">
        <v>1</v>
      </c>
      <c r="AA2291">
        <v>1</v>
      </c>
      <c r="AB2291">
        <v>1</v>
      </c>
      <c r="AC2291">
        <v>1</v>
      </c>
      <c r="AD2291">
        <v>0</v>
      </c>
      <c r="AE2291">
        <v>1</v>
      </c>
      <c r="AF2291">
        <v>0</v>
      </c>
      <c r="AG2291">
        <v>0</v>
      </c>
      <c r="AH2291">
        <v>0</v>
      </c>
    </row>
    <row r="2292" spans="1:34" x14ac:dyDescent="0.25">
      <c r="A2292" t="s">
        <v>1131</v>
      </c>
      <c r="B2292" t="s">
        <v>5425</v>
      </c>
      <c r="C2292" t="s">
        <v>5413</v>
      </c>
      <c r="D2292" t="s">
        <v>5414</v>
      </c>
      <c r="E2292" t="s">
        <v>5415</v>
      </c>
      <c r="F2292">
        <v>889404</v>
      </c>
      <c r="G2292">
        <v>890954</v>
      </c>
      <c r="H2292" t="s">
        <v>38</v>
      </c>
      <c r="I2292">
        <v>4</v>
      </c>
      <c r="J2292">
        <v>-3.9416874999999997E-2</v>
      </c>
      <c r="K2292">
        <v>0.40200000000000002</v>
      </c>
      <c r="L2292">
        <f>SUM(O2292:AH2292)/20</f>
        <v>0.35</v>
      </c>
      <c r="M2292" t="s">
        <v>5426</v>
      </c>
      <c r="N2292" t="s">
        <v>53</v>
      </c>
      <c r="O2292">
        <v>1</v>
      </c>
      <c r="P2292">
        <v>0</v>
      </c>
      <c r="Q2292">
        <v>0</v>
      </c>
      <c r="R2292">
        <v>1</v>
      </c>
      <c r="S2292">
        <v>0</v>
      </c>
      <c r="T2292">
        <v>0</v>
      </c>
      <c r="U2292">
        <v>0</v>
      </c>
      <c r="V2292">
        <v>0</v>
      </c>
      <c r="W2292">
        <v>1</v>
      </c>
      <c r="X2292">
        <v>0</v>
      </c>
      <c r="Y2292">
        <v>1</v>
      </c>
      <c r="Z2292">
        <v>0</v>
      </c>
      <c r="AA2292">
        <v>0</v>
      </c>
      <c r="AB2292">
        <v>0</v>
      </c>
      <c r="AC2292">
        <v>1</v>
      </c>
      <c r="AD2292">
        <v>0</v>
      </c>
      <c r="AE2292">
        <v>1</v>
      </c>
      <c r="AF2292">
        <v>1</v>
      </c>
      <c r="AG2292">
        <v>0</v>
      </c>
      <c r="AH2292">
        <v>0</v>
      </c>
    </row>
    <row r="2293" spans="1:34" x14ac:dyDescent="0.25">
      <c r="A2293" t="s">
        <v>1131</v>
      </c>
      <c r="B2293" t="s">
        <v>5427</v>
      </c>
      <c r="C2293" t="s">
        <v>5413</v>
      </c>
      <c r="D2293" t="s">
        <v>5414</v>
      </c>
      <c r="E2293" t="s">
        <v>5415</v>
      </c>
      <c r="F2293">
        <v>889404</v>
      </c>
      <c r="G2293">
        <v>890954</v>
      </c>
      <c r="H2293" t="s">
        <v>38</v>
      </c>
      <c r="I2293">
        <v>3</v>
      </c>
      <c r="J2293">
        <v>9.3911800000000004E-2</v>
      </c>
      <c r="K2293">
        <v>0.10100000000000001</v>
      </c>
      <c r="L2293">
        <f>SUM(O2293:AH2293)/20</f>
        <v>0.1</v>
      </c>
      <c r="M2293" t="s">
        <v>5428</v>
      </c>
      <c r="N2293" t="s">
        <v>53</v>
      </c>
      <c r="O2293">
        <v>0</v>
      </c>
      <c r="P2293">
        <v>0</v>
      </c>
      <c r="Q2293">
        <v>0</v>
      </c>
      <c r="R2293">
        <v>0</v>
      </c>
      <c r="S2293">
        <v>1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0</v>
      </c>
      <c r="AH2293">
        <v>1</v>
      </c>
    </row>
    <row r="2294" spans="1:34" x14ac:dyDescent="0.25">
      <c r="A2294" t="s">
        <v>1131</v>
      </c>
      <c r="B2294" t="s">
        <v>5429</v>
      </c>
      <c r="C2294" t="s">
        <v>5413</v>
      </c>
      <c r="D2294" t="s">
        <v>5414</v>
      </c>
      <c r="E2294" t="s">
        <v>5415</v>
      </c>
      <c r="F2294">
        <v>889404</v>
      </c>
      <c r="G2294">
        <v>890954</v>
      </c>
      <c r="H2294" t="s">
        <v>38</v>
      </c>
      <c r="I2294">
        <v>1</v>
      </c>
      <c r="J2294">
        <v>0.15681419999999999</v>
      </c>
      <c r="K2294">
        <v>0.317</v>
      </c>
      <c r="L2294">
        <f>SUM(O2294:AH2294)/20</f>
        <v>0.3</v>
      </c>
      <c r="M2294" t="s">
        <v>1201</v>
      </c>
      <c r="N2294" t="s">
        <v>60</v>
      </c>
      <c r="O2294">
        <v>1</v>
      </c>
      <c r="P2294">
        <v>0</v>
      </c>
      <c r="Q2294">
        <v>0</v>
      </c>
      <c r="R2294">
        <v>1</v>
      </c>
      <c r="S2294">
        <v>1</v>
      </c>
      <c r="T2294">
        <v>0</v>
      </c>
      <c r="U2294">
        <v>0</v>
      </c>
      <c r="V2294">
        <v>0</v>
      </c>
      <c r="W2294">
        <v>1</v>
      </c>
      <c r="X2294">
        <v>1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1</v>
      </c>
    </row>
    <row r="2295" spans="1:34" x14ac:dyDescent="0.25">
      <c r="A2295" t="s">
        <v>1131</v>
      </c>
      <c r="B2295" t="s">
        <v>5430</v>
      </c>
      <c r="C2295" t="s">
        <v>5413</v>
      </c>
      <c r="D2295" t="s">
        <v>5414</v>
      </c>
      <c r="E2295" t="s">
        <v>5415</v>
      </c>
      <c r="F2295">
        <v>889404</v>
      </c>
      <c r="G2295">
        <v>890954</v>
      </c>
      <c r="H2295" t="s">
        <v>38</v>
      </c>
      <c r="I2295">
        <v>1</v>
      </c>
      <c r="J2295">
        <v>-0.23674809999999999</v>
      </c>
      <c r="K2295">
        <v>0.153</v>
      </c>
      <c r="L2295">
        <f>SUM(O2295:AH2295)/20</f>
        <v>0.15</v>
      </c>
      <c r="M2295" t="s">
        <v>1153</v>
      </c>
      <c r="N2295" t="s">
        <v>60</v>
      </c>
      <c r="O2295">
        <v>0</v>
      </c>
      <c r="P2295">
        <v>0</v>
      </c>
      <c r="Q2295">
        <v>0</v>
      </c>
      <c r="R2295">
        <v>0</v>
      </c>
      <c r="S2295">
        <v>1</v>
      </c>
      <c r="T2295">
        <v>0</v>
      </c>
      <c r="U2295">
        <v>0</v>
      </c>
      <c r="V2295">
        <v>0</v>
      </c>
      <c r="W2295">
        <v>0</v>
      </c>
      <c r="X2295">
        <v>1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1</v>
      </c>
    </row>
    <row r="2296" spans="1:34" x14ac:dyDescent="0.25">
      <c r="A2296" t="s">
        <v>1131</v>
      </c>
      <c r="B2296" t="s">
        <v>5431</v>
      </c>
      <c r="C2296" t="s">
        <v>5413</v>
      </c>
      <c r="D2296" t="s">
        <v>5414</v>
      </c>
      <c r="E2296" t="s">
        <v>5415</v>
      </c>
      <c r="F2296">
        <v>889404</v>
      </c>
      <c r="G2296">
        <v>890954</v>
      </c>
      <c r="H2296" t="s">
        <v>75</v>
      </c>
      <c r="I2296">
        <v>1</v>
      </c>
      <c r="J2296">
        <v>0.1124269</v>
      </c>
      <c r="K2296">
        <v>0.10100000000000001</v>
      </c>
      <c r="L2296">
        <f>SUM(O2296:AH2296)/20</f>
        <v>0.1</v>
      </c>
      <c r="M2296" t="s">
        <v>163</v>
      </c>
      <c r="N2296" t="s">
        <v>40</v>
      </c>
      <c r="O2296">
        <v>0</v>
      </c>
      <c r="P2296">
        <v>0</v>
      </c>
      <c r="Q2296">
        <v>0</v>
      </c>
      <c r="R2296">
        <v>1</v>
      </c>
      <c r="S2296">
        <v>0</v>
      </c>
      <c r="T2296">
        <v>0</v>
      </c>
      <c r="U2296">
        <v>0</v>
      </c>
      <c r="V2296">
        <v>0</v>
      </c>
      <c r="W2296">
        <v>1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</row>
    <row r="2297" spans="1:34" x14ac:dyDescent="0.25">
      <c r="A2297" t="s">
        <v>1131</v>
      </c>
      <c r="B2297" t="s">
        <v>5432</v>
      </c>
      <c r="C2297" t="s">
        <v>5433</v>
      </c>
      <c r="D2297" t="s">
        <v>43</v>
      </c>
      <c r="E2297" t="s">
        <v>44</v>
      </c>
      <c r="F2297" t="s">
        <v>43</v>
      </c>
      <c r="G2297" t="s">
        <v>43</v>
      </c>
      <c r="H2297" t="s">
        <v>377</v>
      </c>
      <c r="I2297">
        <v>3</v>
      </c>
      <c r="J2297">
        <v>7.1397266666666695E-2</v>
      </c>
      <c r="K2297">
        <v>0.20100000000000001</v>
      </c>
      <c r="L2297">
        <f>SUM(O2297:AH2297)/20</f>
        <v>0.2</v>
      </c>
      <c r="M2297" t="s">
        <v>5434</v>
      </c>
      <c r="N2297" t="s">
        <v>53</v>
      </c>
      <c r="O2297">
        <v>0</v>
      </c>
      <c r="P2297">
        <v>0</v>
      </c>
      <c r="Q2297">
        <v>0</v>
      </c>
      <c r="R2297">
        <v>1</v>
      </c>
      <c r="S2297">
        <v>0</v>
      </c>
      <c r="T2297">
        <v>0</v>
      </c>
      <c r="U2297">
        <v>0</v>
      </c>
      <c r="V2297">
        <v>0</v>
      </c>
      <c r="W2297">
        <v>1</v>
      </c>
      <c r="X2297">
        <v>0</v>
      </c>
      <c r="Y2297">
        <v>1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1</v>
      </c>
      <c r="AG2297">
        <v>0</v>
      </c>
      <c r="AH2297">
        <v>0</v>
      </c>
    </row>
    <row r="2298" spans="1:34" x14ac:dyDescent="0.25">
      <c r="A2298" t="s">
        <v>1131</v>
      </c>
      <c r="B2298" t="s">
        <v>5435</v>
      </c>
      <c r="C2298" t="s">
        <v>5433</v>
      </c>
      <c r="D2298" t="s">
        <v>43</v>
      </c>
      <c r="E2298" t="s">
        <v>44</v>
      </c>
      <c r="F2298" t="s">
        <v>43</v>
      </c>
      <c r="G2298" t="s">
        <v>43</v>
      </c>
      <c r="H2298" t="s">
        <v>377</v>
      </c>
      <c r="I2298">
        <v>3</v>
      </c>
      <c r="J2298">
        <v>1.15690433333333E-2</v>
      </c>
      <c r="K2298">
        <v>0.32800000000000001</v>
      </c>
      <c r="L2298">
        <f>SUM(O2298:AH2298)/20</f>
        <v>0.2</v>
      </c>
      <c r="M2298" t="s">
        <v>5436</v>
      </c>
      <c r="N2298" t="s">
        <v>53</v>
      </c>
      <c r="O2298">
        <v>0</v>
      </c>
      <c r="P2298">
        <v>0</v>
      </c>
      <c r="Q2298">
        <v>0</v>
      </c>
      <c r="R2298">
        <v>1</v>
      </c>
      <c r="S2298">
        <v>0</v>
      </c>
      <c r="T2298">
        <v>0</v>
      </c>
      <c r="U2298">
        <v>0</v>
      </c>
      <c r="V2298">
        <v>0</v>
      </c>
      <c r="W2298">
        <v>1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1</v>
      </c>
      <c r="AD2298">
        <v>0</v>
      </c>
      <c r="AE2298">
        <v>1</v>
      </c>
      <c r="AF2298">
        <v>0</v>
      </c>
      <c r="AG2298">
        <v>0</v>
      </c>
      <c r="AH2298">
        <v>0</v>
      </c>
    </row>
    <row r="2299" spans="1:34" x14ac:dyDescent="0.25">
      <c r="A2299" t="s">
        <v>1131</v>
      </c>
      <c r="B2299" t="s">
        <v>5437</v>
      </c>
      <c r="C2299" t="s">
        <v>5433</v>
      </c>
      <c r="D2299" t="s">
        <v>43</v>
      </c>
      <c r="E2299" t="s">
        <v>44</v>
      </c>
      <c r="F2299" t="s">
        <v>43</v>
      </c>
      <c r="G2299" t="s">
        <v>43</v>
      </c>
      <c r="H2299" t="s">
        <v>377</v>
      </c>
      <c r="I2299">
        <v>4</v>
      </c>
      <c r="J2299">
        <v>2.7202745E-2</v>
      </c>
      <c r="K2299">
        <v>0.34899999999999998</v>
      </c>
      <c r="L2299">
        <f>SUM(O2299:AH2299)/20</f>
        <v>0.25</v>
      </c>
      <c r="M2299" t="s">
        <v>5438</v>
      </c>
      <c r="N2299" t="s">
        <v>40</v>
      </c>
      <c r="O2299">
        <v>0</v>
      </c>
      <c r="P2299">
        <v>0</v>
      </c>
      <c r="Q2299">
        <v>0</v>
      </c>
      <c r="R2299">
        <v>1</v>
      </c>
      <c r="S2299">
        <v>0</v>
      </c>
      <c r="T2299">
        <v>0</v>
      </c>
      <c r="U2299">
        <v>0</v>
      </c>
      <c r="V2299">
        <v>0</v>
      </c>
      <c r="W2299">
        <v>1</v>
      </c>
      <c r="X2299">
        <v>1</v>
      </c>
      <c r="Y2299">
        <v>0</v>
      </c>
      <c r="Z2299">
        <v>0</v>
      </c>
      <c r="AA2299">
        <v>0</v>
      </c>
      <c r="AB2299">
        <v>0</v>
      </c>
      <c r="AC2299">
        <v>1</v>
      </c>
      <c r="AD2299">
        <v>0</v>
      </c>
      <c r="AE2299">
        <v>1</v>
      </c>
      <c r="AF2299">
        <v>0</v>
      </c>
      <c r="AG2299">
        <v>0</v>
      </c>
      <c r="AH2299">
        <v>0</v>
      </c>
    </row>
    <row r="2300" spans="1:34" x14ac:dyDescent="0.25">
      <c r="A2300" t="s">
        <v>1131</v>
      </c>
      <c r="B2300" t="s">
        <v>5439</v>
      </c>
      <c r="C2300" t="s">
        <v>5440</v>
      </c>
      <c r="D2300" t="s">
        <v>5441</v>
      </c>
      <c r="E2300" t="s">
        <v>5442</v>
      </c>
      <c r="F2300">
        <v>891495</v>
      </c>
      <c r="G2300">
        <v>891758</v>
      </c>
      <c r="H2300" t="s">
        <v>75</v>
      </c>
      <c r="I2300">
        <v>4</v>
      </c>
      <c r="J2300">
        <v>3.1394507500000002E-2</v>
      </c>
      <c r="K2300">
        <v>0.29099999999999998</v>
      </c>
      <c r="L2300">
        <f>SUM(O2300:AH2300)/20</f>
        <v>0.35</v>
      </c>
      <c r="M2300" t="s">
        <v>5443</v>
      </c>
      <c r="N2300" t="s">
        <v>53</v>
      </c>
      <c r="O2300">
        <v>1</v>
      </c>
      <c r="P2300">
        <v>0</v>
      </c>
      <c r="Q2300">
        <v>0</v>
      </c>
      <c r="R2300">
        <v>0</v>
      </c>
      <c r="S2300">
        <v>1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1</v>
      </c>
      <c r="Z2300">
        <v>0</v>
      </c>
      <c r="AA2300">
        <v>0</v>
      </c>
      <c r="AB2300">
        <v>0</v>
      </c>
      <c r="AC2300">
        <v>0</v>
      </c>
      <c r="AD2300">
        <v>1</v>
      </c>
      <c r="AE2300">
        <v>0</v>
      </c>
      <c r="AF2300">
        <v>1</v>
      </c>
      <c r="AG2300">
        <v>1</v>
      </c>
      <c r="AH2300">
        <v>1</v>
      </c>
    </row>
    <row r="2301" spans="1:34" x14ac:dyDescent="0.25">
      <c r="A2301" t="s">
        <v>1131</v>
      </c>
      <c r="B2301" t="s">
        <v>5444</v>
      </c>
      <c r="C2301" t="s">
        <v>5440</v>
      </c>
      <c r="D2301" t="s">
        <v>5441</v>
      </c>
      <c r="E2301" t="s">
        <v>5442</v>
      </c>
      <c r="F2301">
        <v>891495</v>
      </c>
      <c r="G2301">
        <v>891758</v>
      </c>
      <c r="H2301" t="s">
        <v>38</v>
      </c>
      <c r="I2301">
        <v>1</v>
      </c>
      <c r="J2301">
        <v>0.25607010000000002</v>
      </c>
      <c r="K2301">
        <v>0.09</v>
      </c>
      <c r="L2301">
        <f>SUM(O2301:AH2301)/20</f>
        <v>0.1</v>
      </c>
      <c r="M2301" t="s">
        <v>3097</v>
      </c>
      <c r="N2301" t="s">
        <v>40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>
        <v>1</v>
      </c>
      <c r="AE2301">
        <v>0</v>
      </c>
      <c r="AF2301">
        <v>0</v>
      </c>
      <c r="AG2301">
        <v>1</v>
      </c>
      <c r="AH2301">
        <v>0</v>
      </c>
    </row>
    <row r="2302" spans="1:34" x14ac:dyDescent="0.25">
      <c r="A2302" t="s">
        <v>1131</v>
      </c>
      <c r="B2302" t="s">
        <v>5445</v>
      </c>
      <c r="C2302" t="s">
        <v>5440</v>
      </c>
      <c r="D2302" t="s">
        <v>5441</v>
      </c>
      <c r="E2302" t="s">
        <v>5442</v>
      </c>
      <c r="F2302">
        <v>891495</v>
      </c>
      <c r="G2302">
        <v>891758</v>
      </c>
      <c r="H2302" t="s">
        <v>38</v>
      </c>
      <c r="I2302">
        <v>2</v>
      </c>
      <c r="J2302">
        <v>0.117496975</v>
      </c>
      <c r="K2302">
        <v>0.307</v>
      </c>
      <c r="L2302">
        <f>SUM(O2302:AH2302)/20</f>
        <v>0.25</v>
      </c>
      <c r="M2302" t="s">
        <v>2401</v>
      </c>
      <c r="N2302" t="s">
        <v>40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1</v>
      </c>
      <c r="Y2302">
        <v>0</v>
      </c>
      <c r="Z2302">
        <v>0</v>
      </c>
      <c r="AA2302">
        <v>0</v>
      </c>
      <c r="AB2302">
        <v>0</v>
      </c>
      <c r="AC2302">
        <v>1</v>
      </c>
      <c r="AD2302">
        <v>1</v>
      </c>
      <c r="AE2302">
        <v>1</v>
      </c>
      <c r="AF2302">
        <v>0</v>
      </c>
      <c r="AG2302">
        <v>1</v>
      </c>
      <c r="AH2302">
        <v>0</v>
      </c>
    </row>
    <row r="2303" spans="1:34" x14ac:dyDescent="0.25">
      <c r="A2303" t="s">
        <v>1131</v>
      </c>
      <c r="B2303" t="s">
        <v>5446</v>
      </c>
      <c r="C2303" t="s">
        <v>5440</v>
      </c>
      <c r="D2303" t="s">
        <v>5441</v>
      </c>
      <c r="E2303" t="s">
        <v>5442</v>
      </c>
      <c r="F2303">
        <v>891495</v>
      </c>
      <c r="G2303">
        <v>891758</v>
      </c>
      <c r="H2303" t="s">
        <v>75</v>
      </c>
      <c r="I2303">
        <v>2</v>
      </c>
      <c r="J2303">
        <v>0.11967786499999999</v>
      </c>
      <c r="K2303">
        <v>0.29099999999999998</v>
      </c>
      <c r="L2303">
        <f>SUM(O2303:AH2303)/20</f>
        <v>0.25</v>
      </c>
      <c r="M2303" t="s">
        <v>2401</v>
      </c>
      <c r="N2303" t="s">
        <v>40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1</v>
      </c>
      <c r="Y2303">
        <v>0</v>
      </c>
      <c r="Z2303">
        <v>0</v>
      </c>
      <c r="AA2303">
        <v>0</v>
      </c>
      <c r="AB2303">
        <v>0</v>
      </c>
      <c r="AC2303">
        <v>1</v>
      </c>
      <c r="AD2303">
        <v>1</v>
      </c>
      <c r="AE2303">
        <v>1</v>
      </c>
      <c r="AF2303">
        <v>0</v>
      </c>
      <c r="AG2303">
        <v>1</v>
      </c>
      <c r="AH2303">
        <v>0</v>
      </c>
    </row>
    <row r="2304" spans="1:34" x14ac:dyDescent="0.25">
      <c r="A2304" t="s">
        <v>1131</v>
      </c>
      <c r="B2304" t="s">
        <v>5447</v>
      </c>
      <c r="C2304" t="s">
        <v>5440</v>
      </c>
      <c r="D2304" t="s">
        <v>5441</v>
      </c>
      <c r="E2304" t="s">
        <v>5442</v>
      </c>
      <c r="F2304">
        <v>891495</v>
      </c>
      <c r="G2304">
        <v>891758</v>
      </c>
      <c r="H2304" t="s">
        <v>75</v>
      </c>
      <c r="I2304">
        <v>4</v>
      </c>
      <c r="J2304">
        <v>2.9518320000000001E-2</v>
      </c>
      <c r="K2304">
        <v>0.13200000000000001</v>
      </c>
      <c r="L2304">
        <f>SUM(O2304:AH2304)/20</f>
        <v>0.15</v>
      </c>
      <c r="M2304" t="s">
        <v>5448</v>
      </c>
      <c r="N2304" t="s">
        <v>53</v>
      </c>
      <c r="O2304">
        <v>1</v>
      </c>
      <c r="P2304">
        <v>0</v>
      </c>
      <c r="Q2304">
        <v>0</v>
      </c>
      <c r="R2304">
        <v>0</v>
      </c>
      <c r="S2304">
        <v>1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1</v>
      </c>
    </row>
    <row r="2305" spans="1:34" x14ac:dyDescent="0.25">
      <c r="A2305" t="s">
        <v>1131</v>
      </c>
      <c r="B2305" t="s">
        <v>5449</v>
      </c>
      <c r="C2305" t="s">
        <v>5450</v>
      </c>
      <c r="D2305" t="s">
        <v>5451</v>
      </c>
      <c r="E2305" t="s">
        <v>5452</v>
      </c>
      <c r="F2305">
        <v>891761</v>
      </c>
      <c r="G2305">
        <v>892663</v>
      </c>
      <c r="H2305" t="s">
        <v>75</v>
      </c>
      <c r="I2305">
        <v>1</v>
      </c>
      <c r="J2305">
        <v>-0.24147730000000001</v>
      </c>
      <c r="K2305">
        <v>0.439</v>
      </c>
      <c r="L2305">
        <f>SUM(O2305:AH2305)/20</f>
        <v>0.4</v>
      </c>
      <c r="M2305" t="s">
        <v>1153</v>
      </c>
      <c r="N2305" t="s">
        <v>60</v>
      </c>
      <c r="O2305">
        <v>1</v>
      </c>
      <c r="P2305">
        <v>0</v>
      </c>
      <c r="Q2305">
        <v>0</v>
      </c>
      <c r="R2305">
        <v>0</v>
      </c>
      <c r="S2305">
        <v>1</v>
      </c>
      <c r="T2305">
        <v>0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0</v>
      </c>
      <c r="AA2305">
        <v>0</v>
      </c>
      <c r="AB2305">
        <v>0</v>
      </c>
      <c r="AC2305">
        <v>1</v>
      </c>
      <c r="AD2305">
        <v>1</v>
      </c>
      <c r="AE2305">
        <v>1</v>
      </c>
      <c r="AF2305">
        <v>0</v>
      </c>
      <c r="AG2305">
        <v>1</v>
      </c>
      <c r="AH2305">
        <v>1</v>
      </c>
    </row>
    <row r="2306" spans="1:34" x14ac:dyDescent="0.25">
      <c r="A2306" t="s">
        <v>1131</v>
      </c>
      <c r="B2306" t="s">
        <v>5453</v>
      </c>
      <c r="C2306" t="s">
        <v>5450</v>
      </c>
      <c r="D2306" t="s">
        <v>5451</v>
      </c>
      <c r="E2306" t="s">
        <v>5452</v>
      </c>
      <c r="F2306">
        <v>891761</v>
      </c>
      <c r="G2306">
        <v>892663</v>
      </c>
      <c r="H2306" t="s">
        <v>75</v>
      </c>
      <c r="I2306">
        <v>3</v>
      </c>
      <c r="J2306">
        <v>-4.4697073333333302E-2</v>
      </c>
      <c r="K2306">
        <v>0.159</v>
      </c>
      <c r="L2306">
        <f>SUM(O2306:AH2306)/20</f>
        <v>0.15</v>
      </c>
      <c r="M2306" t="s">
        <v>5454</v>
      </c>
      <c r="N2306" t="s">
        <v>53</v>
      </c>
      <c r="O2306">
        <v>1</v>
      </c>
      <c r="P2306">
        <v>0</v>
      </c>
      <c r="Q2306">
        <v>0</v>
      </c>
      <c r="R2306">
        <v>0</v>
      </c>
      <c r="S2306">
        <v>1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1</v>
      </c>
    </row>
    <row r="2307" spans="1:34" x14ac:dyDescent="0.25">
      <c r="A2307" t="s">
        <v>1131</v>
      </c>
      <c r="B2307" t="s">
        <v>5455</v>
      </c>
      <c r="C2307" t="s">
        <v>5450</v>
      </c>
      <c r="D2307" t="s">
        <v>5451</v>
      </c>
      <c r="E2307" t="s">
        <v>5452</v>
      </c>
      <c r="F2307">
        <v>891761</v>
      </c>
      <c r="G2307">
        <v>892663</v>
      </c>
      <c r="H2307" t="s">
        <v>75</v>
      </c>
      <c r="I2307">
        <v>1</v>
      </c>
      <c r="J2307">
        <v>-0.3001915</v>
      </c>
      <c r="K2307">
        <v>5.8000000000000003E-2</v>
      </c>
      <c r="L2307">
        <f>SUM(O2307:AH2307)/20</f>
        <v>0.1</v>
      </c>
      <c r="M2307" t="s">
        <v>366</v>
      </c>
      <c r="N2307" t="s">
        <v>40</v>
      </c>
      <c r="O2307">
        <v>1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1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0</v>
      </c>
      <c r="AH2307">
        <v>0</v>
      </c>
    </row>
    <row r="2308" spans="1:34" x14ac:dyDescent="0.25">
      <c r="A2308" t="s">
        <v>1131</v>
      </c>
      <c r="B2308" t="s">
        <v>5456</v>
      </c>
      <c r="C2308" t="s">
        <v>5450</v>
      </c>
      <c r="D2308" t="s">
        <v>5451</v>
      </c>
      <c r="E2308" t="s">
        <v>5452</v>
      </c>
      <c r="F2308">
        <v>891761</v>
      </c>
      <c r="G2308">
        <v>892663</v>
      </c>
      <c r="H2308" t="s">
        <v>38</v>
      </c>
      <c r="I2308">
        <v>1</v>
      </c>
      <c r="J2308">
        <v>0.2123717</v>
      </c>
      <c r="K2308">
        <v>0.13800000000000001</v>
      </c>
      <c r="L2308">
        <f>SUM(O2308:AH2308)/20</f>
        <v>0.25</v>
      </c>
      <c r="M2308" t="s">
        <v>278</v>
      </c>
      <c r="N2308" t="s">
        <v>40</v>
      </c>
      <c r="O2308">
        <v>0</v>
      </c>
      <c r="P2308">
        <v>0</v>
      </c>
      <c r="Q2308">
        <v>1</v>
      </c>
      <c r="R2308">
        <v>0</v>
      </c>
      <c r="S2308">
        <v>0</v>
      </c>
      <c r="T2308">
        <v>0</v>
      </c>
      <c r="U2308">
        <v>0</v>
      </c>
      <c r="V2308">
        <v>1</v>
      </c>
      <c r="W2308">
        <v>0</v>
      </c>
      <c r="X2308">
        <v>0</v>
      </c>
      <c r="Y2308">
        <v>0</v>
      </c>
      <c r="Z2308">
        <v>1</v>
      </c>
      <c r="AA2308">
        <v>1</v>
      </c>
      <c r="AB2308">
        <v>1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</row>
    <row r="2309" spans="1:34" x14ac:dyDescent="0.25">
      <c r="A2309" t="s">
        <v>1131</v>
      </c>
      <c r="B2309" t="s">
        <v>5457</v>
      </c>
      <c r="C2309" t="s">
        <v>5450</v>
      </c>
      <c r="D2309" t="s">
        <v>5451</v>
      </c>
      <c r="E2309" t="s">
        <v>5452</v>
      </c>
      <c r="F2309">
        <v>891761</v>
      </c>
      <c r="G2309">
        <v>892663</v>
      </c>
      <c r="H2309" t="s">
        <v>38</v>
      </c>
      <c r="I2309">
        <v>1</v>
      </c>
      <c r="J2309">
        <v>-0.20081599999999999</v>
      </c>
      <c r="K2309">
        <v>0.26500000000000001</v>
      </c>
      <c r="L2309">
        <f>SUM(O2309:AH2309)/20</f>
        <v>0.25</v>
      </c>
      <c r="M2309" t="s">
        <v>791</v>
      </c>
      <c r="N2309" t="s">
        <v>40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1</v>
      </c>
      <c r="Y2309">
        <v>1</v>
      </c>
      <c r="Z2309">
        <v>0</v>
      </c>
      <c r="AA2309">
        <v>0</v>
      </c>
      <c r="AB2309">
        <v>0</v>
      </c>
      <c r="AC2309">
        <v>1</v>
      </c>
      <c r="AD2309">
        <v>0</v>
      </c>
      <c r="AE2309">
        <v>1</v>
      </c>
      <c r="AF2309">
        <v>1</v>
      </c>
      <c r="AG2309">
        <v>0</v>
      </c>
      <c r="AH2309">
        <v>0</v>
      </c>
    </row>
    <row r="2310" spans="1:34" x14ac:dyDescent="0.25">
      <c r="A2310" t="s">
        <v>1131</v>
      </c>
      <c r="B2310" t="s">
        <v>5458</v>
      </c>
      <c r="C2310" t="s">
        <v>5450</v>
      </c>
      <c r="D2310" t="s">
        <v>5451</v>
      </c>
      <c r="E2310" t="s">
        <v>5452</v>
      </c>
      <c r="F2310">
        <v>891761</v>
      </c>
      <c r="G2310">
        <v>892663</v>
      </c>
      <c r="H2310" t="s">
        <v>75</v>
      </c>
      <c r="I2310">
        <v>1</v>
      </c>
      <c r="J2310">
        <v>-0.17957310000000001</v>
      </c>
      <c r="K2310">
        <v>0.222</v>
      </c>
      <c r="L2310">
        <f>SUM(O2310:AH2310)/20</f>
        <v>0.2</v>
      </c>
      <c r="M2310" t="s">
        <v>791</v>
      </c>
      <c r="N2310" t="s">
        <v>40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1</v>
      </c>
      <c r="Z2310">
        <v>0</v>
      </c>
      <c r="AA2310">
        <v>0</v>
      </c>
      <c r="AB2310">
        <v>0</v>
      </c>
      <c r="AC2310">
        <v>1</v>
      </c>
      <c r="AD2310">
        <v>0</v>
      </c>
      <c r="AE2310">
        <v>1</v>
      </c>
      <c r="AF2310">
        <v>1</v>
      </c>
      <c r="AG2310">
        <v>0</v>
      </c>
      <c r="AH2310">
        <v>0</v>
      </c>
    </row>
    <row r="2311" spans="1:34" x14ac:dyDescent="0.25">
      <c r="A2311" t="s">
        <v>1131</v>
      </c>
      <c r="B2311" t="s">
        <v>5459</v>
      </c>
      <c r="C2311" t="s">
        <v>5450</v>
      </c>
      <c r="D2311" t="s">
        <v>5451</v>
      </c>
      <c r="E2311" t="s">
        <v>5452</v>
      </c>
      <c r="F2311">
        <v>891761</v>
      </c>
      <c r="G2311">
        <v>892663</v>
      </c>
      <c r="H2311" t="s">
        <v>75</v>
      </c>
      <c r="I2311">
        <v>1</v>
      </c>
      <c r="J2311">
        <v>-0.1807378</v>
      </c>
      <c r="K2311">
        <v>0.217</v>
      </c>
      <c r="L2311">
        <f>SUM(O2311:AH2311)/20</f>
        <v>0.15</v>
      </c>
      <c r="M2311" t="s">
        <v>59</v>
      </c>
      <c r="N2311" t="s">
        <v>60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1</v>
      </c>
      <c r="AE2311">
        <v>1</v>
      </c>
      <c r="AF2311">
        <v>0</v>
      </c>
      <c r="AG2311">
        <v>1</v>
      </c>
      <c r="AH2311">
        <v>0</v>
      </c>
    </row>
    <row r="2312" spans="1:34" x14ac:dyDescent="0.25">
      <c r="A2312" t="s">
        <v>1131</v>
      </c>
      <c r="B2312" t="s">
        <v>5460</v>
      </c>
      <c r="C2312" t="s">
        <v>5461</v>
      </c>
      <c r="D2312" t="s">
        <v>43</v>
      </c>
      <c r="E2312" t="s">
        <v>44</v>
      </c>
      <c r="F2312" t="s">
        <v>43</v>
      </c>
      <c r="G2312" t="s">
        <v>43</v>
      </c>
      <c r="H2312" t="s">
        <v>377</v>
      </c>
      <c r="I2312">
        <v>2</v>
      </c>
      <c r="J2312">
        <v>7.5632350000000001E-2</v>
      </c>
      <c r="K2312">
        <v>9.5000000000000001E-2</v>
      </c>
      <c r="L2312">
        <f>SUM(O2312:AH2312)/20</f>
        <v>0.15</v>
      </c>
      <c r="M2312" t="s">
        <v>5462</v>
      </c>
      <c r="N2312" t="s">
        <v>53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1</v>
      </c>
      <c r="AA2312">
        <v>1</v>
      </c>
      <c r="AB2312">
        <v>1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</row>
    <row r="2313" spans="1:34" x14ac:dyDescent="0.25">
      <c r="A2313" t="s">
        <v>1131</v>
      </c>
      <c r="B2313" t="s">
        <v>5463</v>
      </c>
      <c r="C2313" t="s">
        <v>5464</v>
      </c>
      <c r="D2313" t="s">
        <v>5465</v>
      </c>
      <c r="E2313" t="s">
        <v>179</v>
      </c>
      <c r="F2313">
        <v>892758</v>
      </c>
      <c r="G2313">
        <v>893663</v>
      </c>
      <c r="H2313" t="s">
        <v>38</v>
      </c>
      <c r="I2313">
        <v>7</v>
      </c>
      <c r="J2313">
        <v>2.84387714285714E-3</v>
      </c>
      <c r="K2313">
        <v>0.28000000000000003</v>
      </c>
      <c r="L2313">
        <f>SUM(O2313:AH2313)/20</f>
        <v>0.25</v>
      </c>
      <c r="M2313" t="s">
        <v>5466</v>
      </c>
      <c r="N2313" t="s">
        <v>53</v>
      </c>
      <c r="O2313">
        <v>0</v>
      </c>
      <c r="P2313">
        <v>0</v>
      </c>
      <c r="Q2313">
        <v>0</v>
      </c>
      <c r="R2313">
        <v>1</v>
      </c>
      <c r="S2313">
        <v>0</v>
      </c>
      <c r="T2313">
        <v>0</v>
      </c>
      <c r="U2313">
        <v>0</v>
      </c>
      <c r="V2313">
        <v>0</v>
      </c>
      <c r="W2313">
        <v>1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1</v>
      </c>
      <c r="AD2313">
        <v>1</v>
      </c>
      <c r="AE2313">
        <v>0</v>
      </c>
      <c r="AF2313">
        <v>0</v>
      </c>
      <c r="AG2313">
        <v>1</v>
      </c>
      <c r="AH2313">
        <v>0</v>
      </c>
    </row>
    <row r="2314" spans="1:34" x14ac:dyDescent="0.25">
      <c r="A2314" t="s">
        <v>1131</v>
      </c>
      <c r="B2314" t="s">
        <v>5467</v>
      </c>
      <c r="C2314" t="s">
        <v>5464</v>
      </c>
      <c r="D2314" t="s">
        <v>5465</v>
      </c>
      <c r="E2314" t="s">
        <v>179</v>
      </c>
      <c r="F2314">
        <v>892758</v>
      </c>
      <c r="G2314">
        <v>893663</v>
      </c>
      <c r="H2314" t="s">
        <v>38</v>
      </c>
      <c r="I2314">
        <v>5</v>
      </c>
      <c r="J2314">
        <v>-0.114198144</v>
      </c>
      <c r="K2314">
        <v>0.376</v>
      </c>
      <c r="L2314">
        <f>SUM(O2314:AH2314)/20</f>
        <v>0.65</v>
      </c>
      <c r="M2314" t="s">
        <v>5468</v>
      </c>
      <c r="N2314" t="s">
        <v>53</v>
      </c>
      <c r="O2314">
        <v>0</v>
      </c>
      <c r="P2314">
        <v>0</v>
      </c>
      <c r="Q2314">
        <v>1</v>
      </c>
      <c r="R2314">
        <v>1</v>
      </c>
      <c r="S2314">
        <v>0</v>
      </c>
      <c r="T2314">
        <v>0</v>
      </c>
      <c r="U2314">
        <v>0</v>
      </c>
      <c r="V2314">
        <v>1</v>
      </c>
      <c r="W2314">
        <v>1</v>
      </c>
      <c r="X2314">
        <v>0</v>
      </c>
      <c r="Y2314">
        <v>1</v>
      </c>
      <c r="Z2314">
        <v>1</v>
      </c>
      <c r="AA2314">
        <v>1</v>
      </c>
      <c r="AB2314">
        <v>1</v>
      </c>
      <c r="AC2314">
        <v>1</v>
      </c>
      <c r="AD2314">
        <v>1</v>
      </c>
      <c r="AE2314">
        <v>1</v>
      </c>
      <c r="AF2314">
        <v>1</v>
      </c>
      <c r="AG2314">
        <v>1</v>
      </c>
      <c r="AH2314">
        <v>0</v>
      </c>
    </row>
    <row r="2315" spans="1:34" x14ac:dyDescent="0.25">
      <c r="A2315" t="s">
        <v>1131</v>
      </c>
      <c r="B2315" t="s">
        <v>5469</v>
      </c>
      <c r="C2315" t="s">
        <v>5464</v>
      </c>
      <c r="D2315" t="s">
        <v>5465</v>
      </c>
      <c r="E2315" t="s">
        <v>179</v>
      </c>
      <c r="F2315">
        <v>892758</v>
      </c>
      <c r="G2315">
        <v>893663</v>
      </c>
      <c r="H2315" t="s">
        <v>75</v>
      </c>
      <c r="I2315">
        <v>2</v>
      </c>
      <c r="J2315">
        <v>5.2216150000000003E-2</v>
      </c>
      <c r="K2315">
        <v>0.14299999999999999</v>
      </c>
      <c r="L2315">
        <f>SUM(O2315:AH2315)/20</f>
        <v>0.25</v>
      </c>
      <c r="M2315" t="s">
        <v>3133</v>
      </c>
      <c r="N2315" t="s">
        <v>60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1</v>
      </c>
      <c r="Z2315">
        <v>1</v>
      </c>
      <c r="AA2315">
        <v>1</v>
      </c>
      <c r="AB2315">
        <v>1</v>
      </c>
      <c r="AC2315">
        <v>0</v>
      </c>
      <c r="AD2315">
        <v>0</v>
      </c>
      <c r="AE2315">
        <v>0</v>
      </c>
      <c r="AF2315">
        <v>1</v>
      </c>
      <c r="AG2315">
        <v>0</v>
      </c>
      <c r="AH2315">
        <v>0</v>
      </c>
    </row>
    <row r="2316" spans="1:34" x14ac:dyDescent="0.25">
      <c r="A2316" t="s">
        <v>1131</v>
      </c>
      <c r="B2316" t="s">
        <v>5470</v>
      </c>
      <c r="C2316" t="s">
        <v>5471</v>
      </c>
      <c r="D2316" t="s">
        <v>43</v>
      </c>
      <c r="E2316" t="s">
        <v>44</v>
      </c>
      <c r="F2316" t="s">
        <v>43</v>
      </c>
      <c r="G2316" t="s">
        <v>43</v>
      </c>
      <c r="H2316" t="s">
        <v>377</v>
      </c>
      <c r="I2316">
        <v>3</v>
      </c>
      <c r="J2316">
        <v>0.282654233333333</v>
      </c>
      <c r="K2316">
        <v>0.14299999999999999</v>
      </c>
      <c r="L2316">
        <f>SUM(O2316:AH2316)/20</f>
        <v>0.1</v>
      </c>
      <c r="M2316" t="s">
        <v>5472</v>
      </c>
      <c r="N2316" t="s">
        <v>53</v>
      </c>
      <c r="O2316">
        <v>0</v>
      </c>
      <c r="P2316">
        <v>1</v>
      </c>
      <c r="Q2316">
        <v>0</v>
      </c>
      <c r="R2316">
        <v>0</v>
      </c>
      <c r="S2316">
        <v>0</v>
      </c>
      <c r="T2316">
        <v>0</v>
      </c>
      <c r="U2316">
        <v>1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</row>
    <row r="2317" spans="1:34" x14ac:dyDescent="0.25">
      <c r="A2317" t="s">
        <v>1131</v>
      </c>
      <c r="B2317" t="s">
        <v>5473</v>
      </c>
      <c r="C2317" t="s">
        <v>5474</v>
      </c>
      <c r="D2317" t="s">
        <v>5475</v>
      </c>
      <c r="E2317" t="s">
        <v>5476</v>
      </c>
      <c r="F2317">
        <v>913970</v>
      </c>
      <c r="G2317">
        <v>914161</v>
      </c>
      <c r="H2317" t="s">
        <v>38</v>
      </c>
      <c r="I2317">
        <v>2</v>
      </c>
      <c r="J2317">
        <v>0.30278339999999998</v>
      </c>
      <c r="K2317">
        <v>6.6000000000000003E-2</v>
      </c>
      <c r="L2317">
        <f>SUM(O2317:AH2317)/20</f>
        <v>0.1</v>
      </c>
      <c r="M2317" t="s">
        <v>5477</v>
      </c>
      <c r="N2317" t="s">
        <v>53</v>
      </c>
      <c r="O2317">
        <v>0</v>
      </c>
      <c r="P2317">
        <v>1</v>
      </c>
      <c r="Q2317">
        <v>0</v>
      </c>
      <c r="R2317">
        <v>0</v>
      </c>
      <c r="S2317">
        <v>0</v>
      </c>
      <c r="T2317">
        <v>1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</row>
    <row r="2318" spans="1:34" x14ac:dyDescent="0.25">
      <c r="A2318" t="s">
        <v>1131</v>
      </c>
      <c r="B2318" t="s">
        <v>5478</v>
      </c>
      <c r="C2318" t="s">
        <v>5479</v>
      </c>
      <c r="D2318" t="s">
        <v>5480</v>
      </c>
      <c r="E2318" t="s">
        <v>5481</v>
      </c>
      <c r="F2318">
        <v>918675</v>
      </c>
      <c r="G2318">
        <v>920120</v>
      </c>
      <c r="H2318" t="s">
        <v>38</v>
      </c>
      <c r="I2318">
        <v>1</v>
      </c>
      <c r="J2318">
        <v>-0.2641463</v>
      </c>
      <c r="K2318">
        <v>9.2999999999999999E-2</v>
      </c>
      <c r="L2318">
        <f>SUM(O2318:AH2318)/20</f>
        <v>0.05</v>
      </c>
      <c r="M2318" t="s">
        <v>59</v>
      </c>
      <c r="N2318" t="s">
        <v>60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1</v>
      </c>
      <c r="AF2318">
        <v>0</v>
      </c>
      <c r="AG2318">
        <v>0</v>
      </c>
      <c r="AH2318">
        <v>0</v>
      </c>
    </row>
    <row r="2319" spans="1:34" x14ac:dyDescent="0.25">
      <c r="A2319" t="s">
        <v>1131</v>
      </c>
      <c r="B2319" t="s">
        <v>5482</v>
      </c>
      <c r="C2319" t="s">
        <v>5479</v>
      </c>
      <c r="D2319" t="s">
        <v>5480</v>
      </c>
      <c r="E2319" t="s">
        <v>5481</v>
      </c>
      <c r="F2319">
        <v>918675</v>
      </c>
      <c r="G2319">
        <v>920120</v>
      </c>
      <c r="H2319" t="s">
        <v>38</v>
      </c>
      <c r="I2319">
        <v>2</v>
      </c>
      <c r="J2319">
        <v>0.2576194</v>
      </c>
      <c r="K2319">
        <v>8.7999999999999995E-2</v>
      </c>
      <c r="L2319">
        <f>SUM(O2319:AH2319)/20</f>
        <v>0.15</v>
      </c>
      <c r="M2319" t="s">
        <v>1791</v>
      </c>
      <c r="N2319" t="s">
        <v>60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0</v>
      </c>
      <c r="Y2319">
        <v>1</v>
      </c>
      <c r="Z2319">
        <v>0</v>
      </c>
      <c r="AA2319">
        <v>0</v>
      </c>
      <c r="AB2319">
        <v>0</v>
      </c>
      <c r="AC2319">
        <v>1</v>
      </c>
      <c r="AD2319">
        <v>0</v>
      </c>
      <c r="AE2319">
        <v>0</v>
      </c>
      <c r="AF2319">
        <v>1</v>
      </c>
      <c r="AG2319">
        <v>0</v>
      </c>
      <c r="AH2319">
        <v>0</v>
      </c>
    </row>
    <row r="2320" spans="1:34" x14ac:dyDescent="0.25">
      <c r="A2320" t="s">
        <v>1131</v>
      </c>
      <c r="B2320" t="s">
        <v>5483</v>
      </c>
      <c r="C2320" t="s">
        <v>5484</v>
      </c>
      <c r="D2320" t="s">
        <v>43</v>
      </c>
      <c r="E2320" t="s">
        <v>44</v>
      </c>
      <c r="F2320" t="s">
        <v>43</v>
      </c>
      <c r="G2320" t="s">
        <v>43</v>
      </c>
      <c r="H2320" t="s">
        <v>377</v>
      </c>
      <c r="I2320">
        <v>1</v>
      </c>
      <c r="J2320">
        <v>-0.2353394</v>
      </c>
      <c r="K2320">
        <v>0.10100000000000001</v>
      </c>
      <c r="L2320">
        <f>SUM(O2320:AH2320)/20</f>
        <v>0.1</v>
      </c>
      <c r="M2320" t="s">
        <v>68</v>
      </c>
      <c r="N2320" t="s">
        <v>60</v>
      </c>
      <c r="O2320">
        <v>0</v>
      </c>
      <c r="P2320">
        <v>0</v>
      </c>
      <c r="Q2320">
        <v>0</v>
      </c>
      <c r="R2320">
        <v>1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1</v>
      </c>
      <c r="AF2320">
        <v>0</v>
      </c>
      <c r="AG2320">
        <v>0</v>
      </c>
      <c r="AH2320">
        <v>0</v>
      </c>
    </row>
    <row r="2321" spans="1:34" x14ac:dyDescent="0.25">
      <c r="A2321" t="s">
        <v>1131</v>
      </c>
      <c r="B2321" t="s">
        <v>5485</v>
      </c>
      <c r="C2321" t="s">
        <v>5486</v>
      </c>
      <c r="D2321" t="s">
        <v>5487</v>
      </c>
      <c r="E2321" t="s">
        <v>179</v>
      </c>
      <c r="F2321">
        <v>954259</v>
      </c>
      <c r="G2321">
        <v>955146</v>
      </c>
      <c r="H2321" t="s">
        <v>38</v>
      </c>
      <c r="I2321">
        <v>2</v>
      </c>
      <c r="J2321">
        <v>3.8754249999999997E-2</v>
      </c>
      <c r="K2321">
        <v>0.48399999999999999</v>
      </c>
      <c r="L2321">
        <f>SUM(O2321:AH2321)/20</f>
        <v>0.55000000000000004</v>
      </c>
      <c r="M2321" t="s">
        <v>5488</v>
      </c>
      <c r="N2321" t="s">
        <v>60</v>
      </c>
      <c r="O2321">
        <v>0</v>
      </c>
      <c r="P2321">
        <v>1</v>
      </c>
      <c r="Q2321">
        <v>0</v>
      </c>
      <c r="R2321">
        <v>1</v>
      </c>
      <c r="S2321">
        <v>0</v>
      </c>
      <c r="T2321">
        <v>1</v>
      </c>
      <c r="U2321">
        <v>1</v>
      </c>
      <c r="V2321">
        <v>0</v>
      </c>
      <c r="W2321">
        <v>1</v>
      </c>
      <c r="X2321">
        <v>0</v>
      </c>
      <c r="Y2321">
        <v>1</v>
      </c>
      <c r="Z2321">
        <v>0</v>
      </c>
      <c r="AA2321">
        <v>1</v>
      </c>
      <c r="AB2321">
        <v>1</v>
      </c>
      <c r="AC2321">
        <v>1</v>
      </c>
      <c r="AD2321">
        <v>0</v>
      </c>
      <c r="AE2321">
        <v>1</v>
      </c>
      <c r="AF2321">
        <v>1</v>
      </c>
      <c r="AG2321">
        <v>0</v>
      </c>
      <c r="AH2321">
        <v>0</v>
      </c>
    </row>
    <row r="2322" spans="1:34" x14ac:dyDescent="0.25">
      <c r="A2322" t="s">
        <v>1131</v>
      </c>
      <c r="B2322" t="s">
        <v>5489</v>
      </c>
      <c r="C2322" t="s">
        <v>5486</v>
      </c>
      <c r="D2322" t="s">
        <v>5487</v>
      </c>
      <c r="E2322" t="s">
        <v>179</v>
      </c>
      <c r="F2322">
        <v>954259</v>
      </c>
      <c r="G2322">
        <v>955146</v>
      </c>
      <c r="H2322" t="s">
        <v>38</v>
      </c>
      <c r="I2322">
        <v>5</v>
      </c>
      <c r="J2322">
        <v>-4.1486967999999999E-2</v>
      </c>
      <c r="K2322">
        <v>0.27400000000000002</v>
      </c>
      <c r="L2322">
        <f>SUM(O2322:AH2322)/20</f>
        <v>0.3</v>
      </c>
      <c r="M2322" t="s">
        <v>5490</v>
      </c>
      <c r="N2322" t="s">
        <v>40</v>
      </c>
      <c r="O2322">
        <v>0</v>
      </c>
      <c r="P2322">
        <v>0</v>
      </c>
      <c r="Q2322">
        <v>0</v>
      </c>
      <c r="R2322">
        <v>1</v>
      </c>
      <c r="S2322">
        <v>0</v>
      </c>
      <c r="T2322">
        <v>0</v>
      </c>
      <c r="U2322">
        <v>0</v>
      </c>
      <c r="V2322">
        <v>0</v>
      </c>
      <c r="W2322">
        <v>1</v>
      </c>
      <c r="X2322">
        <v>0</v>
      </c>
      <c r="Y2322">
        <v>1</v>
      </c>
      <c r="Z2322">
        <v>0</v>
      </c>
      <c r="AA2322">
        <v>0</v>
      </c>
      <c r="AB2322">
        <v>0</v>
      </c>
      <c r="AC2322">
        <v>1</v>
      </c>
      <c r="AD2322">
        <v>0</v>
      </c>
      <c r="AE2322">
        <v>1</v>
      </c>
      <c r="AF2322">
        <v>1</v>
      </c>
      <c r="AG2322">
        <v>0</v>
      </c>
      <c r="AH2322">
        <v>0</v>
      </c>
    </row>
    <row r="2323" spans="1:34" x14ac:dyDescent="0.25">
      <c r="A2323" t="s">
        <v>1131</v>
      </c>
      <c r="B2323" t="s">
        <v>5491</v>
      </c>
      <c r="C2323" t="s">
        <v>5492</v>
      </c>
      <c r="D2323" t="s">
        <v>5493</v>
      </c>
      <c r="E2323" t="s">
        <v>5494</v>
      </c>
      <c r="F2323">
        <v>955235</v>
      </c>
      <c r="G2323">
        <v>956275</v>
      </c>
      <c r="H2323" t="s">
        <v>38</v>
      </c>
      <c r="I2323">
        <v>5</v>
      </c>
      <c r="J2323">
        <v>-1.312834E-2</v>
      </c>
      <c r="K2323">
        <v>0.46800000000000003</v>
      </c>
      <c r="L2323">
        <f>SUM(O2323:AH2323)/20</f>
        <v>0.55000000000000004</v>
      </c>
      <c r="M2323" t="s">
        <v>5495</v>
      </c>
      <c r="N2323" t="s">
        <v>40</v>
      </c>
      <c r="O2323">
        <v>1</v>
      </c>
      <c r="P2323">
        <v>0</v>
      </c>
      <c r="Q2323">
        <v>1</v>
      </c>
      <c r="R2323">
        <v>1</v>
      </c>
      <c r="S2323">
        <v>0</v>
      </c>
      <c r="T2323">
        <v>0</v>
      </c>
      <c r="U2323">
        <v>0</v>
      </c>
      <c r="V2323">
        <v>0</v>
      </c>
      <c r="W2323">
        <v>1</v>
      </c>
      <c r="X2323">
        <v>1</v>
      </c>
      <c r="Y2323">
        <v>1</v>
      </c>
      <c r="Z2323">
        <v>0</v>
      </c>
      <c r="AA2323">
        <v>0</v>
      </c>
      <c r="AB2323">
        <v>0</v>
      </c>
      <c r="AC2323">
        <v>1</v>
      </c>
      <c r="AD2323">
        <v>1</v>
      </c>
      <c r="AE2323">
        <v>1</v>
      </c>
      <c r="AF2323">
        <v>1</v>
      </c>
      <c r="AG2323">
        <v>1</v>
      </c>
      <c r="AH2323">
        <v>0</v>
      </c>
    </row>
    <row r="2324" spans="1:34" x14ac:dyDescent="0.25">
      <c r="A2324" t="s">
        <v>1131</v>
      </c>
      <c r="B2324" t="s">
        <v>5496</v>
      </c>
      <c r="C2324" t="s">
        <v>5497</v>
      </c>
      <c r="D2324" t="s">
        <v>43</v>
      </c>
      <c r="E2324" t="s">
        <v>44</v>
      </c>
      <c r="F2324" t="s">
        <v>43</v>
      </c>
      <c r="G2324" t="s">
        <v>43</v>
      </c>
      <c r="H2324" t="s">
        <v>377</v>
      </c>
      <c r="I2324">
        <v>1</v>
      </c>
      <c r="J2324">
        <v>-2.8607029999999999E-2</v>
      </c>
      <c r="K2324">
        <v>0.105</v>
      </c>
      <c r="L2324">
        <f>SUM(O2324:AH2324)/20</f>
        <v>0.1</v>
      </c>
      <c r="M2324" t="s">
        <v>357</v>
      </c>
      <c r="N2324" t="s">
        <v>40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1</v>
      </c>
      <c r="W2324">
        <v>0</v>
      </c>
      <c r="X2324">
        <v>0</v>
      </c>
      <c r="Y2324">
        <v>0</v>
      </c>
      <c r="Z2324">
        <v>1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</row>
    <row r="2325" spans="1:34" x14ac:dyDescent="0.25">
      <c r="A2325" t="s">
        <v>1131</v>
      </c>
      <c r="B2325" t="s">
        <v>5498</v>
      </c>
      <c r="C2325" t="s">
        <v>5497</v>
      </c>
      <c r="D2325" t="s">
        <v>43</v>
      </c>
      <c r="E2325" t="s">
        <v>44</v>
      </c>
      <c r="F2325" t="s">
        <v>43</v>
      </c>
      <c r="G2325" t="s">
        <v>43</v>
      </c>
      <c r="H2325" t="s">
        <v>377</v>
      </c>
      <c r="I2325">
        <v>3</v>
      </c>
      <c r="J2325">
        <v>0.27640173333333301</v>
      </c>
      <c r="K2325">
        <v>0.11600000000000001</v>
      </c>
      <c r="L2325">
        <f>SUM(O2325:AH2325)/20</f>
        <v>0</v>
      </c>
      <c r="M2325" t="s">
        <v>5499</v>
      </c>
      <c r="N2325" t="s">
        <v>60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</row>
    <row r="2326" spans="1:34" x14ac:dyDescent="0.25">
      <c r="A2326" t="s">
        <v>1131</v>
      </c>
      <c r="B2326" t="s">
        <v>5500</v>
      </c>
      <c r="C2326" t="s">
        <v>5501</v>
      </c>
      <c r="D2326" t="s">
        <v>5502</v>
      </c>
      <c r="E2326" t="s">
        <v>179</v>
      </c>
      <c r="F2326">
        <v>956849</v>
      </c>
      <c r="G2326">
        <v>957721</v>
      </c>
      <c r="H2326" t="s">
        <v>75</v>
      </c>
      <c r="I2326">
        <v>1</v>
      </c>
      <c r="J2326">
        <v>-2.980242E-2</v>
      </c>
      <c r="K2326">
        <v>0.111</v>
      </c>
      <c r="L2326">
        <f>SUM(O2326:AH2326)/20</f>
        <v>0.1</v>
      </c>
      <c r="M2326" t="s">
        <v>357</v>
      </c>
      <c r="N2326" t="s">
        <v>40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1</v>
      </c>
      <c r="W2326">
        <v>0</v>
      </c>
      <c r="X2326">
        <v>0</v>
      </c>
      <c r="Y2326">
        <v>0</v>
      </c>
      <c r="Z2326">
        <v>1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</row>
    <row r="2327" spans="1:34" x14ac:dyDescent="0.25">
      <c r="A2327" t="s">
        <v>1131</v>
      </c>
      <c r="B2327" t="s">
        <v>5503</v>
      </c>
      <c r="C2327" t="s">
        <v>5501</v>
      </c>
      <c r="D2327" t="s">
        <v>5502</v>
      </c>
      <c r="E2327" t="s">
        <v>179</v>
      </c>
      <c r="F2327">
        <v>956849</v>
      </c>
      <c r="G2327">
        <v>957721</v>
      </c>
      <c r="H2327" t="s">
        <v>38</v>
      </c>
      <c r="I2327">
        <v>4</v>
      </c>
      <c r="J2327">
        <v>4.8892884999999997E-2</v>
      </c>
      <c r="K2327">
        <v>8.8999999999999996E-2</v>
      </c>
      <c r="L2327">
        <f>SUM(O2327:AH2327)/20</f>
        <v>0</v>
      </c>
      <c r="M2327" t="s">
        <v>5504</v>
      </c>
      <c r="N2327" t="s">
        <v>53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</row>
    <row r="2328" spans="1:34" x14ac:dyDescent="0.25">
      <c r="A2328" t="s">
        <v>1131</v>
      </c>
      <c r="B2328" t="s">
        <v>5505</v>
      </c>
      <c r="C2328" t="s">
        <v>5501</v>
      </c>
      <c r="D2328" t="s">
        <v>5502</v>
      </c>
      <c r="E2328" t="s">
        <v>179</v>
      </c>
      <c r="F2328">
        <v>956849</v>
      </c>
      <c r="G2328">
        <v>957721</v>
      </c>
      <c r="H2328" t="s">
        <v>75</v>
      </c>
      <c r="I2328">
        <v>3</v>
      </c>
      <c r="J2328">
        <v>0.27821479333333299</v>
      </c>
      <c r="K2328">
        <v>5.2999999999999999E-2</v>
      </c>
      <c r="L2328">
        <f>SUM(O2328:AH2328)/20</f>
        <v>0.05</v>
      </c>
      <c r="M2328" t="s">
        <v>5506</v>
      </c>
      <c r="N2328" t="s">
        <v>53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1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</row>
    <row r="2329" spans="1:34" x14ac:dyDescent="0.25">
      <c r="A2329" t="s">
        <v>1131</v>
      </c>
      <c r="B2329" t="s">
        <v>5507</v>
      </c>
      <c r="C2329" t="s">
        <v>5508</v>
      </c>
      <c r="D2329" t="s">
        <v>5509</v>
      </c>
      <c r="E2329" t="s">
        <v>5510</v>
      </c>
      <c r="F2329">
        <v>957812</v>
      </c>
      <c r="G2329">
        <v>958516</v>
      </c>
      <c r="H2329" t="s">
        <v>75</v>
      </c>
      <c r="I2329">
        <v>4</v>
      </c>
      <c r="J2329">
        <v>-6.0875680000000001E-2</v>
      </c>
      <c r="K2329">
        <v>0.442</v>
      </c>
      <c r="L2329">
        <f>SUM(O2329:AH2329)/20</f>
        <v>0.55000000000000004</v>
      </c>
      <c r="M2329" t="s">
        <v>2880</v>
      </c>
      <c r="N2329" t="s">
        <v>40</v>
      </c>
      <c r="O2329">
        <v>1</v>
      </c>
      <c r="P2329">
        <v>0</v>
      </c>
      <c r="Q2329">
        <v>1</v>
      </c>
      <c r="R2329">
        <v>1</v>
      </c>
      <c r="S2329">
        <v>0</v>
      </c>
      <c r="T2329">
        <v>0</v>
      </c>
      <c r="U2329">
        <v>0</v>
      </c>
      <c r="V2329">
        <v>0</v>
      </c>
      <c r="W2329">
        <v>1</v>
      </c>
      <c r="X2329">
        <v>1</v>
      </c>
      <c r="Y2329">
        <v>1</v>
      </c>
      <c r="Z2329">
        <v>0</v>
      </c>
      <c r="AA2329">
        <v>0</v>
      </c>
      <c r="AB2329">
        <v>0</v>
      </c>
      <c r="AC2329">
        <v>1</v>
      </c>
      <c r="AD2329">
        <v>1</v>
      </c>
      <c r="AE2329">
        <v>1</v>
      </c>
      <c r="AF2329">
        <v>1</v>
      </c>
      <c r="AG2329">
        <v>1</v>
      </c>
      <c r="AH2329">
        <v>0</v>
      </c>
    </row>
    <row r="2330" spans="1:34" x14ac:dyDescent="0.25">
      <c r="A2330" t="s">
        <v>1131</v>
      </c>
      <c r="B2330" t="s">
        <v>5511</v>
      </c>
      <c r="C2330" t="s">
        <v>5512</v>
      </c>
      <c r="D2330" t="s">
        <v>5513</v>
      </c>
      <c r="E2330" t="s">
        <v>37</v>
      </c>
      <c r="F2330">
        <v>958543</v>
      </c>
      <c r="G2330">
        <v>959334</v>
      </c>
      <c r="H2330" t="s">
        <v>38</v>
      </c>
      <c r="I2330">
        <v>3</v>
      </c>
      <c r="J2330">
        <v>-3.1567463333333302E-2</v>
      </c>
      <c r="K2330">
        <v>0.45300000000000001</v>
      </c>
      <c r="L2330">
        <f>SUM(O2330:AH2330)/20</f>
        <v>0.55000000000000004</v>
      </c>
      <c r="M2330" t="s">
        <v>3645</v>
      </c>
      <c r="N2330" t="s">
        <v>40</v>
      </c>
      <c r="O2330">
        <v>1</v>
      </c>
      <c r="P2330">
        <v>0</v>
      </c>
      <c r="Q2330">
        <v>1</v>
      </c>
      <c r="R2330">
        <v>1</v>
      </c>
      <c r="S2330">
        <v>0</v>
      </c>
      <c r="T2330">
        <v>0</v>
      </c>
      <c r="U2330">
        <v>0</v>
      </c>
      <c r="V2330">
        <v>0</v>
      </c>
      <c r="W2330">
        <v>1</v>
      </c>
      <c r="X2330">
        <v>1</v>
      </c>
      <c r="Y2330">
        <v>1</v>
      </c>
      <c r="Z2330">
        <v>0</v>
      </c>
      <c r="AA2330">
        <v>0</v>
      </c>
      <c r="AB2330">
        <v>0</v>
      </c>
      <c r="AC2330">
        <v>1</v>
      </c>
      <c r="AD2330">
        <v>1</v>
      </c>
      <c r="AE2330">
        <v>1</v>
      </c>
      <c r="AF2330">
        <v>1</v>
      </c>
      <c r="AG2330">
        <v>1</v>
      </c>
      <c r="AH2330">
        <v>0</v>
      </c>
    </row>
    <row r="2331" spans="1:34" x14ac:dyDescent="0.25">
      <c r="A2331" t="s">
        <v>1131</v>
      </c>
      <c r="B2331" t="s">
        <v>5514</v>
      </c>
      <c r="C2331" t="s">
        <v>5512</v>
      </c>
      <c r="D2331" t="s">
        <v>5513</v>
      </c>
      <c r="E2331" t="s">
        <v>37</v>
      </c>
      <c r="F2331">
        <v>958543</v>
      </c>
      <c r="G2331">
        <v>959334</v>
      </c>
      <c r="H2331" t="s">
        <v>38</v>
      </c>
      <c r="I2331">
        <v>2</v>
      </c>
      <c r="J2331">
        <v>-6.2203439999999999E-2</v>
      </c>
      <c r="K2331">
        <v>0.35299999999999998</v>
      </c>
      <c r="L2331">
        <f>SUM(O2331:AH2331)/20</f>
        <v>0.45</v>
      </c>
      <c r="M2331" t="s">
        <v>655</v>
      </c>
      <c r="N2331" t="s">
        <v>40</v>
      </c>
      <c r="O2331">
        <v>1</v>
      </c>
      <c r="P2331">
        <v>0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1</v>
      </c>
      <c r="X2331">
        <v>1</v>
      </c>
      <c r="Y2331">
        <v>1</v>
      </c>
      <c r="Z2331">
        <v>0</v>
      </c>
      <c r="AA2331">
        <v>0</v>
      </c>
      <c r="AB2331">
        <v>0</v>
      </c>
      <c r="AC2331">
        <v>1</v>
      </c>
      <c r="AD2331">
        <v>1</v>
      </c>
      <c r="AE2331">
        <v>0</v>
      </c>
      <c r="AF2331">
        <v>1</v>
      </c>
      <c r="AG2331">
        <v>1</v>
      </c>
      <c r="AH2331">
        <v>0</v>
      </c>
    </row>
    <row r="2332" spans="1:34" x14ac:dyDescent="0.25">
      <c r="A2332" t="s">
        <v>1131</v>
      </c>
      <c r="B2332" t="s">
        <v>5515</v>
      </c>
      <c r="C2332" t="s">
        <v>5512</v>
      </c>
      <c r="D2332" t="s">
        <v>5513</v>
      </c>
      <c r="E2332" t="s">
        <v>37</v>
      </c>
      <c r="F2332">
        <v>958543</v>
      </c>
      <c r="G2332">
        <v>959334</v>
      </c>
      <c r="H2332" t="s">
        <v>38</v>
      </c>
      <c r="I2332">
        <v>1</v>
      </c>
      <c r="J2332">
        <v>0.31638149999999998</v>
      </c>
      <c r="K2332">
        <v>0.14199999999999999</v>
      </c>
      <c r="L2332">
        <f>SUM(O2332:AH2332)/20</f>
        <v>0.1</v>
      </c>
      <c r="M2332" t="s">
        <v>2377</v>
      </c>
      <c r="N2332" t="s">
        <v>60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1</v>
      </c>
      <c r="U2332">
        <v>1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</row>
    <row r="2333" spans="1:34" x14ac:dyDescent="0.25">
      <c r="A2333" t="s">
        <v>1131</v>
      </c>
      <c r="B2333" t="s">
        <v>5516</v>
      </c>
      <c r="C2333" t="s">
        <v>5517</v>
      </c>
      <c r="D2333" t="s">
        <v>43</v>
      </c>
      <c r="E2333" t="s">
        <v>44</v>
      </c>
      <c r="F2333" t="s">
        <v>43</v>
      </c>
      <c r="G2333" t="s">
        <v>43</v>
      </c>
      <c r="H2333" t="s">
        <v>377</v>
      </c>
      <c r="I2333">
        <v>2</v>
      </c>
      <c r="J2333">
        <v>0.3912004</v>
      </c>
      <c r="K2333">
        <v>6.3E-2</v>
      </c>
      <c r="L2333">
        <f>SUM(O2333:AH2333)/20</f>
        <v>0.05</v>
      </c>
      <c r="M2333" t="s">
        <v>1601</v>
      </c>
      <c r="N2333" t="s">
        <v>60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1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</row>
    <row r="2334" spans="1:34" x14ac:dyDescent="0.25">
      <c r="A2334" t="s">
        <v>1131</v>
      </c>
      <c r="B2334" t="s">
        <v>5518</v>
      </c>
      <c r="C2334" t="s">
        <v>5517</v>
      </c>
      <c r="D2334" t="s">
        <v>5519</v>
      </c>
      <c r="E2334" t="s">
        <v>415</v>
      </c>
      <c r="F2334">
        <v>959515</v>
      </c>
      <c r="G2334">
        <v>960590</v>
      </c>
      <c r="H2334" t="s">
        <v>377</v>
      </c>
      <c r="I2334">
        <v>2</v>
      </c>
      <c r="J2334">
        <v>0.22147715000000001</v>
      </c>
      <c r="K2334">
        <v>8.8999999999999996E-2</v>
      </c>
      <c r="L2334">
        <f>SUM(O2334:AH2334)/20</f>
        <v>0</v>
      </c>
      <c r="M2334" t="s">
        <v>158</v>
      </c>
      <c r="N2334" t="s">
        <v>40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</row>
    <row r="2335" spans="1:34" x14ac:dyDescent="0.25">
      <c r="A2335" t="s">
        <v>1131</v>
      </c>
      <c r="B2335" t="s">
        <v>5520</v>
      </c>
      <c r="C2335" t="s">
        <v>5521</v>
      </c>
      <c r="D2335" t="s">
        <v>5522</v>
      </c>
      <c r="E2335" t="s">
        <v>5523</v>
      </c>
      <c r="F2335">
        <v>960604</v>
      </c>
      <c r="G2335">
        <v>960900</v>
      </c>
      <c r="H2335" t="s">
        <v>75</v>
      </c>
      <c r="I2335">
        <v>1</v>
      </c>
      <c r="J2335">
        <v>0.38311400000000001</v>
      </c>
      <c r="K2335">
        <v>5.2999999999999999E-2</v>
      </c>
      <c r="L2335">
        <f>SUM(O2335:AH2335)/20</f>
        <v>0.05</v>
      </c>
      <c r="M2335" t="s">
        <v>278</v>
      </c>
      <c r="N2335" t="s">
        <v>40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1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</row>
    <row r="2336" spans="1:34" x14ac:dyDescent="0.25">
      <c r="A2336" t="s">
        <v>1131</v>
      </c>
      <c r="B2336" t="s">
        <v>5524</v>
      </c>
      <c r="C2336" t="s">
        <v>5521</v>
      </c>
      <c r="D2336" t="s">
        <v>5522</v>
      </c>
      <c r="E2336" t="s">
        <v>5523</v>
      </c>
      <c r="F2336">
        <v>960604</v>
      </c>
      <c r="G2336">
        <v>960900</v>
      </c>
      <c r="H2336" t="s">
        <v>75</v>
      </c>
      <c r="I2336">
        <v>2</v>
      </c>
      <c r="J2336">
        <v>0.15164367000000001</v>
      </c>
      <c r="K2336">
        <v>0.13200000000000001</v>
      </c>
      <c r="L2336">
        <f>SUM(O2336:AH2336)/20</f>
        <v>0.1</v>
      </c>
      <c r="M2336" t="s">
        <v>4903</v>
      </c>
      <c r="N2336" t="s">
        <v>53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1</v>
      </c>
      <c r="U2336">
        <v>1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</row>
    <row r="2337" spans="1:34" x14ac:dyDescent="0.25">
      <c r="A2337" t="s">
        <v>1131</v>
      </c>
      <c r="B2337" t="s">
        <v>5525</v>
      </c>
      <c r="C2337" t="s">
        <v>5526</v>
      </c>
      <c r="D2337" t="s">
        <v>43</v>
      </c>
      <c r="E2337" t="s">
        <v>44</v>
      </c>
      <c r="F2337" t="s">
        <v>43</v>
      </c>
      <c r="G2337" t="s">
        <v>43</v>
      </c>
      <c r="H2337" t="s">
        <v>377</v>
      </c>
      <c r="I2337">
        <v>4</v>
      </c>
      <c r="J2337">
        <v>-6.7027172499999996E-2</v>
      </c>
      <c r="K2337">
        <v>0.437</v>
      </c>
      <c r="L2337">
        <f>SUM(O2337:AH2337)/20</f>
        <v>0.55000000000000004</v>
      </c>
      <c r="M2337" t="s">
        <v>5527</v>
      </c>
      <c r="N2337" t="s">
        <v>40</v>
      </c>
      <c r="O2337">
        <v>1</v>
      </c>
      <c r="P2337">
        <v>0</v>
      </c>
      <c r="Q2337">
        <v>1</v>
      </c>
      <c r="R2337">
        <v>1</v>
      </c>
      <c r="S2337">
        <v>0</v>
      </c>
      <c r="T2337">
        <v>0</v>
      </c>
      <c r="U2337">
        <v>0</v>
      </c>
      <c r="V2337">
        <v>0</v>
      </c>
      <c r="W2337">
        <v>1</v>
      </c>
      <c r="X2337">
        <v>1</v>
      </c>
      <c r="Y2337">
        <v>1</v>
      </c>
      <c r="Z2337">
        <v>0</v>
      </c>
      <c r="AA2337">
        <v>0</v>
      </c>
      <c r="AB2337">
        <v>0</v>
      </c>
      <c r="AC2337">
        <v>1</v>
      </c>
      <c r="AD2337">
        <v>1</v>
      </c>
      <c r="AE2337">
        <v>1</v>
      </c>
      <c r="AF2337">
        <v>1</v>
      </c>
      <c r="AG2337">
        <v>1</v>
      </c>
      <c r="AH2337">
        <v>0</v>
      </c>
    </row>
    <row r="2338" spans="1:34" x14ac:dyDescent="0.25">
      <c r="A2338" t="s">
        <v>1131</v>
      </c>
      <c r="B2338" t="s">
        <v>5528</v>
      </c>
      <c r="C2338" t="s">
        <v>5529</v>
      </c>
      <c r="D2338" t="s">
        <v>5530</v>
      </c>
      <c r="E2338" t="s">
        <v>5531</v>
      </c>
      <c r="F2338">
        <v>961946</v>
      </c>
      <c r="G2338">
        <v>962638</v>
      </c>
      <c r="H2338" t="s">
        <v>75</v>
      </c>
      <c r="I2338">
        <v>4</v>
      </c>
      <c r="J2338">
        <v>-1.8553847500000002E-2</v>
      </c>
      <c r="K2338">
        <v>0.495</v>
      </c>
      <c r="L2338">
        <f>SUM(O2338:AH2338)/20</f>
        <v>0.6</v>
      </c>
      <c r="M2338" t="s">
        <v>5532</v>
      </c>
      <c r="N2338" t="s">
        <v>53</v>
      </c>
      <c r="O2338">
        <v>1</v>
      </c>
      <c r="P2338">
        <v>0</v>
      </c>
      <c r="Q2338">
        <v>1</v>
      </c>
      <c r="R2338">
        <v>1</v>
      </c>
      <c r="S2338">
        <v>0</v>
      </c>
      <c r="T2338">
        <v>0</v>
      </c>
      <c r="U2338">
        <v>0</v>
      </c>
      <c r="V2338">
        <v>0</v>
      </c>
      <c r="W2338">
        <v>1</v>
      </c>
      <c r="X2338">
        <v>1</v>
      </c>
      <c r="Y2338">
        <v>1</v>
      </c>
      <c r="Z2338">
        <v>1</v>
      </c>
      <c r="AA2338">
        <v>0</v>
      </c>
      <c r="AB2338">
        <v>0</v>
      </c>
      <c r="AC2338">
        <v>1</v>
      </c>
      <c r="AD2338">
        <v>1</v>
      </c>
      <c r="AE2338">
        <v>1</v>
      </c>
      <c r="AF2338">
        <v>1</v>
      </c>
      <c r="AG2338">
        <v>1</v>
      </c>
      <c r="AH2338">
        <v>0</v>
      </c>
    </row>
    <row r="2339" spans="1:34" x14ac:dyDescent="0.25">
      <c r="A2339" t="s">
        <v>1131</v>
      </c>
      <c r="B2339" t="s">
        <v>5533</v>
      </c>
      <c r="C2339" t="s">
        <v>5534</v>
      </c>
      <c r="D2339" t="s">
        <v>5535</v>
      </c>
      <c r="E2339" t="s">
        <v>1652</v>
      </c>
      <c r="F2339">
        <v>962833</v>
      </c>
      <c r="G2339">
        <v>963171</v>
      </c>
      <c r="H2339" t="s">
        <v>38</v>
      </c>
      <c r="I2339">
        <v>2</v>
      </c>
      <c r="J2339">
        <v>-8.5119025000000001E-2</v>
      </c>
      <c r="K2339">
        <v>5.2999999999999999E-2</v>
      </c>
      <c r="L2339">
        <f>SUM(O2339:AH2339)/20</f>
        <v>0.05</v>
      </c>
      <c r="M2339" t="s">
        <v>5536</v>
      </c>
      <c r="N2339" t="s">
        <v>40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1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</row>
    <row r="2340" spans="1:34" x14ac:dyDescent="0.25">
      <c r="A2340" t="s">
        <v>1131</v>
      </c>
      <c r="B2340" t="s">
        <v>5537</v>
      </c>
      <c r="C2340" t="s">
        <v>5534</v>
      </c>
      <c r="D2340" t="s">
        <v>5535</v>
      </c>
      <c r="E2340" t="s">
        <v>1652</v>
      </c>
      <c r="F2340">
        <v>962833</v>
      </c>
      <c r="G2340">
        <v>963171</v>
      </c>
      <c r="H2340" t="s">
        <v>75</v>
      </c>
      <c r="I2340">
        <v>1</v>
      </c>
      <c r="J2340">
        <v>0.31067460000000002</v>
      </c>
      <c r="K2340">
        <v>6.3E-2</v>
      </c>
      <c r="L2340">
        <f>SUM(O2340:AH2340)/20</f>
        <v>0.05</v>
      </c>
      <c r="M2340" t="s">
        <v>278</v>
      </c>
      <c r="N2340" t="s">
        <v>40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1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</row>
    <row r="2341" spans="1:34" x14ac:dyDescent="0.25">
      <c r="A2341" t="s">
        <v>1131</v>
      </c>
      <c r="B2341" t="s">
        <v>5538</v>
      </c>
      <c r="C2341" t="s">
        <v>5534</v>
      </c>
      <c r="D2341" t="s">
        <v>5535</v>
      </c>
      <c r="E2341" t="s">
        <v>1652</v>
      </c>
      <c r="F2341">
        <v>962833</v>
      </c>
      <c r="G2341">
        <v>963171</v>
      </c>
      <c r="H2341" t="s">
        <v>75</v>
      </c>
      <c r="I2341">
        <v>10</v>
      </c>
      <c r="J2341">
        <v>-0.12750690000000001</v>
      </c>
      <c r="K2341">
        <v>0.13200000000000001</v>
      </c>
      <c r="L2341">
        <f>SUM(O2341:AH2341)/20</f>
        <v>0.15</v>
      </c>
      <c r="M2341" t="s">
        <v>5539</v>
      </c>
      <c r="N2341" t="s">
        <v>53</v>
      </c>
      <c r="O2341">
        <v>0</v>
      </c>
      <c r="P2341">
        <v>0</v>
      </c>
      <c r="Q2341">
        <v>0</v>
      </c>
      <c r="R2341">
        <v>0</v>
      </c>
      <c r="S2341">
        <v>1</v>
      </c>
      <c r="T2341">
        <v>0</v>
      </c>
      <c r="U2341">
        <v>0</v>
      </c>
      <c r="V2341">
        <v>1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1</v>
      </c>
    </row>
    <row r="2342" spans="1:34" x14ac:dyDescent="0.25">
      <c r="A2342" t="s">
        <v>1131</v>
      </c>
      <c r="B2342" t="s">
        <v>5540</v>
      </c>
      <c r="C2342" t="s">
        <v>5541</v>
      </c>
      <c r="D2342" t="s">
        <v>5542</v>
      </c>
      <c r="E2342" t="s">
        <v>179</v>
      </c>
      <c r="F2342">
        <v>963387</v>
      </c>
      <c r="G2342">
        <v>964496</v>
      </c>
      <c r="H2342" t="s">
        <v>75</v>
      </c>
      <c r="I2342">
        <v>6</v>
      </c>
      <c r="J2342">
        <v>-0.16612407833333301</v>
      </c>
      <c r="K2342">
        <v>8.8999999999999996E-2</v>
      </c>
      <c r="L2342">
        <f>SUM(O2342:AH2342)/20</f>
        <v>0.1</v>
      </c>
      <c r="M2342" t="s">
        <v>5543</v>
      </c>
      <c r="N2342" t="s">
        <v>53</v>
      </c>
      <c r="O2342">
        <v>0</v>
      </c>
      <c r="P2342">
        <v>0</v>
      </c>
      <c r="Q2342">
        <v>0</v>
      </c>
      <c r="R2342">
        <v>0</v>
      </c>
      <c r="S2342">
        <v>1</v>
      </c>
      <c r="T2342">
        <v>0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1</v>
      </c>
    </row>
    <row r="2343" spans="1:34" x14ac:dyDescent="0.25">
      <c r="A2343" t="s">
        <v>1131</v>
      </c>
      <c r="B2343" t="s">
        <v>5544</v>
      </c>
      <c r="C2343" t="s">
        <v>5541</v>
      </c>
      <c r="D2343" t="s">
        <v>5542</v>
      </c>
      <c r="E2343" t="s">
        <v>179</v>
      </c>
      <c r="F2343">
        <v>963387</v>
      </c>
      <c r="G2343">
        <v>964496</v>
      </c>
      <c r="H2343" t="s">
        <v>38</v>
      </c>
      <c r="I2343">
        <v>3</v>
      </c>
      <c r="J2343">
        <v>6.6061463333333306E-2</v>
      </c>
      <c r="K2343">
        <v>5.1999999999999998E-2</v>
      </c>
      <c r="L2343">
        <f>SUM(O2343:AH2343)/20</f>
        <v>0.05</v>
      </c>
      <c r="M2343" t="s">
        <v>5545</v>
      </c>
      <c r="N2343" t="s">
        <v>53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1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</row>
    <row r="2344" spans="1:34" x14ac:dyDescent="0.25">
      <c r="A2344" t="s">
        <v>1131</v>
      </c>
      <c r="B2344" t="s">
        <v>5546</v>
      </c>
      <c r="C2344" t="s">
        <v>5541</v>
      </c>
      <c r="D2344" t="s">
        <v>5542</v>
      </c>
      <c r="E2344" t="s">
        <v>179</v>
      </c>
      <c r="F2344">
        <v>963387</v>
      </c>
      <c r="G2344">
        <v>964496</v>
      </c>
      <c r="H2344" t="s">
        <v>38</v>
      </c>
      <c r="I2344">
        <v>2</v>
      </c>
      <c r="J2344">
        <v>0.222112</v>
      </c>
      <c r="K2344">
        <v>5.8000000000000003E-2</v>
      </c>
      <c r="L2344">
        <f>SUM(O2344:AH2344)/20</f>
        <v>0.1</v>
      </c>
      <c r="M2344" t="s">
        <v>158</v>
      </c>
      <c r="N2344" t="s">
        <v>40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1</v>
      </c>
      <c r="AB2344">
        <v>1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</row>
    <row r="2345" spans="1:34" x14ac:dyDescent="0.25">
      <c r="A2345" t="s">
        <v>1131</v>
      </c>
      <c r="B2345" t="s">
        <v>5547</v>
      </c>
      <c r="C2345" t="s">
        <v>5541</v>
      </c>
      <c r="D2345" t="s">
        <v>5542</v>
      </c>
      <c r="E2345" t="s">
        <v>179</v>
      </c>
      <c r="F2345">
        <v>963387</v>
      </c>
      <c r="G2345">
        <v>964496</v>
      </c>
      <c r="H2345" t="s">
        <v>75</v>
      </c>
      <c r="I2345">
        <v>3</v>
      </c>
      <c r="J2345">
        <v>0.15742040333333299</v>
      </c>
      <c r="K2345">
        <v>0.1</v>
      </c>
      <c r="L2345">
        <f>SUM(O2345:AH2345)/20</f>
        <v>0.1</v>
      </c>
      <c r="M2345" t="s">
        <v>1148</v>
      </c>
      <c r="N2345" t="s">
        <v>40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1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1</v>
      </c>
      <c r="AF2345">
        <v>0</v>
      </c>
      <c r="AG2345">
        <v>0</v>
      </c>
      <c r="AH2345">
        <v>0</v>
      </c>
    </row>
    <row r="2346" spans="1:34" x14ac:dyDescent="0.25">
      <c r="A2346" t="s">
        <v>1131</v>
      </c>
      <c r="B2346" t="s">
        <v>5548</v>
      </c>
      <c r="C2346" t="s">
        <v>5549</v>
      </c>
      <c r="D2346" t="s">
        <v>43</v>
      </c>
      <c r="E2346" t="s">
        <v>44</v>
      </c>
      <c r="F2346" t="s">
        <v>43</v>
      </c>
      <c r="G2346" t="s">
        <v>43</v>
      </c>
      <c r="H2346" t="s">
        <v>377</v>
      </c>
      <c r="I2346">
        <v>1</v>
      </c>
      <c r="J2346">
        <v>-3.6359420000000003E-2</v>
      </c>
      <c r="K2346">
        <v>5.8000000000000003E-2</v>
      </c>
      <c r="L2346">
        <f>SUM(O2346:AH2346)/20</f>
        <v>0.95</v>
      </c>
      <c r="M2346" t="s">
        <v>357</v>
      </c>
      <c r="N2346" t="s">
        <v>40</v>
      </c>
      <c r="O2346">
        <v>1</v>
      </c>
      <c r="P2346">
        <v>1</v>
      </c>
      <c r="Q2346">
        <v>1</v>
      </c>
      <c r="R2346">
        <v>1</v>
      </c>
      <c r="S2346">
        <v>1</v>
      </c>
      <c r="T2346">
        <v>1</v>
      </c>
      <c r="U2346">
        <v>1</v>
      </c>
      <c r="V2346">
        <v>0</v>
      </c>
      <c r="W2346">
        <v>1</v>
      </c>
      <c r="X2346">
        <v>1</v>
      </c>
      <c r="Y2346">
        <v>1</v>
      </c>
      <c r="Z2346">
        <v>1</v>
      </c>
      <c r="AA2346">
        <v>1</v>
      </c>
      <c r="AB2346">
        <v>1</v>
      </c>
      <c r="AC2346">
        <v>1</v>
      </c>
      <c r="AD2346">
        <v>1</v>
      </c>
      <c r="AE2346">
        <v>1</v>
      </c>
      <c r="AF2346">
        <v>1</v>
      </c>
      <c r="AG2346">
        <v>1</v>
      </c>
      <c r="AH2346">
        <v>1</v>
      </c>
    </row>
    <row r="2347" spans="1:34" x14ac:dyDescent="0.25">
      <c r="A2347" t="s">
        <v>1131</v>
      </c>
      <c r="B2347" t="s">
        <v>5550</v>
      </c>
      <c r="C2347" t="s">
        <v>5551</v>
      </c>
      <c r="D2347" t="s">
        <v>43</v>
      </c>
      <c r="E2347" t="s">
        <v>44</v>
      </c>
      <c r="F2347" t="s">
        <v>43</v>
      </c>
      <c r="G2347" t="s">
        <v>43</v>
      </c>
      <c r="H2347" t="s">
        <v>377</v>
      </c>
      <c r="I2347">
        <v>1</v>
      </c>
      <c r="J2347">
        <v>0.34314430000000001</v>
      </c>
      <c r="K2347">
        <v>6.3E-2</v>
      </c>
      <c r="L2347">
        <f>SUM(O2347:AH2347)/20</f>
        <v>0.15</v>
      </c>
      <c r="M2347" t="s">
        <v>209</v>
      </c>
      <c r="N2347" t="s">
        <v>60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0</v>
      </c>
      <c r="Y2347">
        <v>1</v>
      </c>
      <c r="Z2347">
        <v>0</v>
      </c>
      <c r="AA2347">
        <v>0</v>
      </c>
      <c r="AB2347">
        <v>0</v>
      </c>
      <c r="AC2347">
        <v>1</v>
      </c>
      <c r="AD2347">
        <v>0</v>
      </c>
      <c r="AE2347">
        <v>0</v>
      </c>
      <c r="AF2347">
        <v>1</v>
      </c>
      <c r="AG2347">
        <v>0</v>
      </c>
      <c r="AH2347">
        <v>0</v>
      </c>
    </row>
    <row r="2348" spans="1:34" x14ac:dyDescent="0.25">
      <c r="A2348" t="s">
        <v>1131</v>
      </c>
      <c r="B2348" t="s">
        <v>5552</v>
      </c>
      <c r="C2348" t="s">
        <v>5551</v>
      </c>
      <c r="D2348" t="s">
        <v>43</v>
      </c>
      <c r="E2348" t="s">
        <v>44</v>
      </c>
      <c r="F2348" t="s">
        <v>43</v>
      </c>
      <c r="G2348" t="s">
        <v>43</v>
      </c>
      <c r="H2348" t="s">
        <v>377</v>
      </c>
      <c r="I2348">
        <v>3</v>
      </c>
      <c r="J2348">
        <v>0.16996805333333301</v>
      </c>
      <c r="K2348">
        <v>0.121</v>
      </c>
      <c r="L2348">
        <f>SUM(O2348:AH2348)/20</f>
        <v>0</v>
      </c>
      <c r="M2348" t="s">
        <v>5553</v>
      </c>
      <c r="N2348" t="s">
        <v>60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>
        <v>0</v>
      </c>
      <c r="AE2348">
        <v>0</v>
      </c>
      <c r="AF2348">
        <v>0</v>
      </c>
      <c r="AG2348">
        <v>0</v>
      </c>
      <c r="AH2348">
        <v>0</v>
      </c>
    </row>
    <row r="2349" spans="1:34" x14ac:dyDescent="0.25">
      <c r="A2349" t="s">
        <v>1131</v>
      </c>
      <c r="B2349" t="s">
        <v>5554</v>
      </c>
      <c r="C2349" t="s">
        <v>5551</v>
      </c>
      <c r="D2349" t="s">
        <v>43</v>
      </c>
      <c r="E2349" t="s">
        <v>44</v>
      </c>
      <c r="F2349" t="s">
        <v>43</v>
      </c>
      <c r="G2349" t="s">
        <v>43</v>
      </c>
      <c r="H2349" t="s">
        <v>377</v>
      </c>
      <c r="I2349">
        <v>10</v>
      </c>
      <c r="J2349">
        <v>-0.164947444</v>
      </c>
      <c r="K2349">
        <v>0.26300000000000001</v>
      </c>
      <c r="L2349">
        <f>SUM(O2349:AH2349)/20</f>
        <v>0.25</v>
      </c>
      <c r="M2349" t="s">
        <v>5555</v>
      </c>
      <c r="N2349" t="s">
        <v>53</v>
      </c>
      <c r="O2349">
        <v>0</v>
      </c>
      <c r="P2349">
        <v>1</v>
      </c>
      <c r="Q2349">
        <v>0</v>
      </c>
      <c r="R2349">
        <v>0</v>
      </c>
      <c r="S2349">
        <v>1</v>
      </c>
      <c r="T2349">
        <v>1</v>
      </c>
      <c r="U2349">
        <v>1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>
        <v>0</v>
      </c>
      <c r="AE2349">
        <v>0</v>
      </c>
      <c r="AF2349">
        <v>0</v>
      </c>
      <c r="AG2349">
        <v>0</v>
      </c>
      <c r="AH2349">
        <v>1</v>
      </c>
    </row>
    <row r="2350" spans="1:34" x14ac:dyDescent="0.25">
      <c r="A2350" t="s">
        <v>1131</v>
      </c>
      <c r="B2350" t="s">
        <v>5556</v>
      </c>
      <c r="C2350" t="s">
        <v>5557</v>
      </c>
      <c r="D2350" t="s">
        <v>5558</v>
      </c>
      <c r="E2350" t="s">
        <v>5559</v>
      </c>
      <c r="F2350">
        <v>966255</v>
      </c>
      <c r="G2350">
        <v>967349</v>
      </c>
      <c r="H2350" t="s">
        <v>38</v>
      </c>
      <c r="I2350">
        <v>1</v>
      </c>
      <c r="J2350">
        <v>-0.2564109</v>
      </c>
      <c r="K2350">
        <v>0.105</v>
      </c>
      <c r="L2350">
        <f>SUM(O2350:AH2350)/20</f>
        <v>0.05</v>
      </c>
      <c r="M2350" t="s">
        <v>5560</v>
      </c>
      <c r="N2350" t="s">
        <v>60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1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</row>
    <row r="2351" spans="1:34" x14ac:dyDescent="0.25">
      <c r="A2351" t="s">
        <v>1131</v>
      </c>
      <c r="B2351" t="s">
        <v>5561</v>
      </c>
      <c r="C2351" t="s">
        <v>5557</v>
      </c>
      <c r="D2351" t="s">
        <v>5558</v>
      </c>
      <c r="E2351" t="s">
        <v>5559</v>
      </c>
      <c r="F2351">
        <v>966255</v>
      </c>
      <c r="G2351">
        <v>967349</v>
      </c>
      <c r="H2351" t="s">
        <v>38</v>
      </c>
      <c r="I2351">
        <v>1</v>
      </c>
      <c r="J2351">
        <v>-0.1977333</v>
      </c>
      <c r="K2351">
        <v>0.253</v>
      </c>
      <c r="L2351">
        <f>SUM(O2351:AH2351)/20</f>
        <v>0.3</v>
      </c>
      <c r="M2351" t="s">
        <v>1153</v>
      </c>
      <c r="N2351" t="s">
        <v>60</v>
      </c>
      <c r="O2351">
        <v>0</v>
      </c>
      <c r="P2351">
        <v>0</v>
      </c>
      <c r="Q2351">
        <v>0</v>
      </c>
      <c r="R2351">
        <v>0</v>
      </c>
      <c r="S2351">
        <v>1</v>
      </c>
      <c r="T2351">
        <v>0</v>
      </c>
      <c r="U2351">
        <v>1</v>
      </c>
      <c r="V2351">
        <v>1</v>
      </c>
      <c r="W2351">
        <v>0</v>
      </c>
      <c r="X2351">
        <v>0</v>
      </c>
      <c r="Y2351">
        <v>0</v>
      </c>
      <c r="Z2351">
        <v>0</v>
      </c>
      <c r="AA2351">
        <v>1</v>
      </c>
      <c r="AB2351">
        <v>1</v>
      </c>
      <c r="AC2351">
        <v>0</v>
      </c>
      <c r="AD2351">
        <v>0</v>
      </c>
      <c r="AE2351">
        <v>0</v>
      </c>
      <c r="AF2351">
        <v>0</v>
      </c>
      <c r="AG2351">
        <v>0</v>
      </c>
      <c r="AH2351">
        <v>1</v>
      </c>
    </row>
    <row r="2352" spans="1:34" x14ac:dyDescent="0.25">
      <c r="A2352" t="s">
        <v>1131</v>
      </c>
      <c r="B2352" t="s">
        <v>5562</v>
      </c>
      <c r="C2352" t="s">
        <v>5557</v>
      </c>
      <c r="D2352" t="s">
        <v>5558</v>
      </c>
      <c r="E2352" t="s">
        <v>5559</v>
      </c>
      <c r="F2352">
        <v>966255</v>
      </c>
      <c r="G2352">
        <v>967349</v>
      </c>
      <c r="H2352" t="s">
        <v>75</v>
      </c>
      <c r="I2352">
        <v>1</v>
      </c>
      <c r="J2352">
        <v>0.28093240000000003</v>
      </c>
      <c r="K2352">
        <v>8.8999999999999996E-2</v>
      </c>
      <c r="L2352">
        <f>SUM(O2352:AH2352)/20</f>
        <v>0.05</v>
      </c>
      <c r="M2352" t="s">
        <v>278</v>
      </c>
      <c r="N2352" t="s">
        <v>40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1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0</v>
      </c>
      <c r="AG2352">
        <v>0</v>
      </c>
      <c r="AH2352">
        <v>0</v>
      </c>
    </row>
    <row r="2353" spans="1:34" x14ac:dyDescent="0.25">
      <c r="A2353" t="s">
        <v>1131</v>
      </c>
      <c r="B2353" t="s">
        <v>5563</v>
      </c>
      <c r="C2353" t="s">
        <v>5557</v>
      </c>
      <c r="D2353" t="s">
        <v>5558</v>
      </c>
      <c r="E2353" t="s">
        <v>5559</v>
      </c>
      <c r="F2353">
        <v>966255</v>
      </c>
      <c r="G2353">
        <v>967349</v>
      </c>
      <c r="H2353" t="s">
        <v>38</v>
      </c>
      <c r="I2353">
        <v>2</v>
      </c>
      <c r="J2353">
        <v>3.0290500000000001E-2</v>
      </c>
      <c r="K2353">
        <v>0.111</v>
      </c>
      <c r="L2353">
        <f>SUM(O2353:AH2353)/20</f>
        <v>0.05</v>
      </c>
      <c r="M2353" t="s">
        <v>5564</v>
      </c>
      <c r="N2353" t="s">
        <v>53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</row>
    <row r="2354" spans="1:34" x14ac:dyDescent="0.25">
      <c r="A2354" t="s">
        <v>1131</v>
      </c>
      <c r="B2354" t="s">
        <v>5565</v>
      </c>
      <c r="C2354" t="s">
        <v>5557</v>
      </c>
      <c r="D2354" t="s">
        <v>5558</v>
      </c>
      <c r="E2354" t="s">
        <v>5559</v>
      </c>
      <c r="F2354">
        <v>966255</v>
      </c>
      <c r="G2354">
        <v>967349</v>
      </c>
      <c r="H2354" t="s">
        <v>75</v>
      </c>
      <c r="I2354">
        <v>2</v>
      </c>
      <c r="J2354">
        <v>-7.4022459999999998E-2</v>
      </c>
      <c r="K2354">
        <v>0.41099999999999998</v>
      </c>
      <c r="L2354">
        <f>SUM(O2354:AH2354)/20</f>
        <v>0.55000000000000004</v>
      </c>
      <c r="M2354" t="s">
        <v>5566</v>
      </c>
      <c r="N2354" t="s">
        <v>40</v>
      </c>
      <c r="O2354">
        <v>1</v>
      </c>
      <c r="P2354">
        <v>0</v>
      </c>
      <c r="Q2354">
        <v>1</v>
      </c>
      <c r="R2354">
        <v>1</v>
      </c>
      <c r="S2354">
        <v>0</v>
      </c>
      <c r="T2354">
        <v>0</v>
      </c>
      <c r="U2354">
        <v>0</v>
      </c>
      <c r="V2354">
        <v>0</v>
      </c>
      <c r="W2354">
        <v>1</v>
      </c>
      <c r="X2354">
        <v>1</v>
      </c>
      <c r="Y2354">
        <v>1</v>
      </c>
      <c r="Z2354">
        <v>0</v>
      </c>
      <c r="AA2354">
        <v>0</v>
      </c>
      <c r="AB2354">
        <v>0</v>
      </c>
      <c r="AC2354">
        <v>1</v>
      </c>
      <c r="AD2354">
        <v>1</v>
      </c>
      <c r="AE2354">
        <v>1</v>
      </c>
      <c r="AF2354">
        <v>1</v>
      </c>
      <c r="AG2354">
        <v>1</v>
      </c>
      <c r="AH2354">
        <v>0</v>
      </c>
    </row>
    <row r="2355" spans="1:34" x14ac:dyDescent="0.25">
      <c r="A2355" t="s">
        <v>1131</v>
      </c>
      <c r="B2355" t="s">
        <v>5567</v>
      </c>
      <c r="C2355" t="s">
        <v>5557</v>
      </c>
      <c r="D2355" t="s">
        <v>5558</v>
      </c>
      <c r="E2355" t="s">
        <v>5559</v>
      </c>
      <c r="F2355">
        <v>966255</v>
      </c>
      <c r="G2355">
        <v>967349</v>
      </c>
      <c r="H2355" t="s">
        <v>38</v>
      </c>
      <c r="I2355">
        <v>3</v>
      </c>
      <c r="J2355">
        <v>0.13573070000000001</v>
      </c>
      <c r="K2355">
        <v>6.8000000000000005E-2</v>
      </c>
      <c r="L2355">
        <f>SUM(O2355:AH2355)/20</f>
        <v>0.15</v>
      </c>
      <c r="M2355" t="s">
        <v>1780</v>
      </c>
      <c r="N2355" t="s">
        <v>40</v>
      </c>
      <c r="O2355">
        <v>0</v>
      </c>
      <c r="P2355">
        <v>1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1</v>
      </c>
      <c r="AB2355">
        <v>1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</row>
    <row r="2356" spans="1:34" x14ac:dyDescent="0.25">
      <c r="A2356" t="s">
        <v>1131</v>
      </c>
      <c r="B2356" t="s">
        <v>5568</v>
      </c>
      <c r="C2356" t="s">
        <v>5569</v>
      </c>
      <c r="D2356" t="s">
        <v>43</v>
      </c>
      <c r="E2356" t="s">
        <v>44</v>
      </c>
      <c r="F2356" t="s">
        <v>43</v>
      </c>
      <c r="G2356" t="s">
        <v>43</v>
      </c>
      <c r="H2356" t="s">
        <v>377</v>
      </c>
      <c r="I2356">
        <v>11</v>
      </c>
      <c r="J2356">
        <v>-7.3134164545454503E-2</v>
      </c>
      <c r="K2356">
        <v>0.33700000000000002</v>
      </c>
      <c r="L2356">
        <f>SUM(O2356:AH2356)/20</f>
        <v>0.4</v>
      </c>
      <c r="M2356" t="s">
        <v>5570</v>
      </c>
      <c r="N2356" t="s">
        <v>53</v>
      </c>
      <c r="O2356">
        <v>0</v>
      </c>
      <c r="P2356">
        <v>1</v>
      </c>
      <c r="Q2356">
        <v>0</v>
      </c>
      <c r="R2356">
        <v>0</v>
      </c>
      <c r="S2356">
        <v>1</v>
      </c>
      <c r="T2356">
        <v>1</v>
      </c>
      <c r="U2356">
        <v>1</v>
      </c>
      <c r="V2356">
        <v>1</v>
      </c>
      <c r="W2356">
        <v>0</v>
      </c>
      <c r="X2356">
        <v>0</v>
      </c>
      <c r="Y2356">
        <v>0</v>
      </c>
      <c r="Z2356">
        <v>0</v>
      </c>
      <c r="AA2356">
        <v>1</v>
      </c>
      <c r="AB2356">
        <v>1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1</v>
      </c>
    </row>
    <row r="2357" spans="1:34" x14ac:dyDescent="0.25">
      <c r="A2357" t="s">
        <v>1131</v>
      </c>
      <c r="B2357" t="s">
        <v>5571</v>
      </c>
      <c r="C2357" t="s">
        <v>5572</v>
      </c>
      <c r="D2357" t="s">
        <v>5573</v>
      </c>
      <c r="E2357" t="s">
        <v>495</v>
      </c>
      <c r="F2357">
        <v>967415</v>
      </c>
      <c r="G2357">
        <v>967870</v>
      </c>
      <c r="H2357" t="s">
        <v>38</v>
      </c>
      <c r="I2357">
        <v>1</v>
      </c>
      <c r="J2357">
        <v>3.7748329999999997E-2</v>
      </c>
      <c r="K2357">
        <v>0.442</v>
      </c>
      <c r="L2357">
        <f>SUM(O2357:AH2357)/20</f>
        <v>0.55000000000000004</v>
      </c>
      <c r="M2357" t="s">
        <v>1285</v>
      </c>
      <c r="N2357" t="s">
        <v>40</v>
      </c>
      <c r="O2357">
        <v>1</v>
      </c>
      <c r="P2357">
        <v>0</v>
      </c>
      <c r="Q2357">
        <v>1</v>
      </c>
      <c r="R2357">
        <v>1</v>
      </c>
      <c r="S2357">
        <v>0</v>
      </c>
      <c r="T2357">
        <v>0</v>
      </c>
      <c r="U2357">
        <v>0</v>
      </c>
      <c r="V2357">
        <v>0</v>
      </c>
      <c r="W2357">
        <v>1</v>
      </c>
      <c r="X2357">
        <v>1</v>
      </c>
      <c r="Y2357">
        <v>1</v>
      </c>
      <c r="Z2357">
        <v>0</v>
      </c>
      <c r="AA2357">
        <v>0</v>
      </c>
      <c r="AB2357">
        <v>0</v>
      </c>
      <c r="AC2357">
        <v>1</v>
      </c>
      <c r="AD2357">
        <v>1</v>
      </c>
      <c r="AE2357">
        <v>1</v>
      </c>
      <c r="AF2357">
        <v>1</v>
      </c>
      <c r="AG2357">
        <v>1</v>
      </c>
      <c r="AH2357">
        <v>0</v>
      </c>
    </row>
    <row r="2358" spans="1:34" x14ac:dyDescent="0.25">
      <c r="A2358" t="s">
        <v>1131</v>
      </c>
      <c r="B2358" t="s">
        <v>5574</v>
      </c>
      <c r="C2358" t="s">
        <v>5575</v>
      </c>
      <c r="D2358" t="s">
        <v>5576</v>
      </c>
      <c r="E2358" t="s">
        <v>257</v>
      </c>
      <c r="F2358">
        <v>967963</v>
      </c>
      <c r="G2358">
        <v>969201</v>
      </c>
      <c r="H2358" t="s">
        <v>38</v>
      </c>
      <c r="I2358">
        <v>2</v>
      </c>
      <c r="J2358">
        <v>9.3036375000000004E-2</v>
      </c>
      <c r="K2358">
        <v>0.44600000000000001</v>
      </c>
      <c r="L2358">
        <f>SUM(O2358:AH2358)/20</f>
        <v>0.65</v>
      </c>
      <c r="M2358" t="s">
        <v>2401</v>
      </c>
      <c r="N2358" t="s">
        <v>40</v>
      </c>
      <c r="O2358">
        <v>1</v>
      </c>
      <c r="P2358">
        <v>0</v>
      </c>
      <c r="Q2358">
        <v>1</v>
      </c>
      <c r="R2358">
        <v>1</v>
      </c>
      <c r="S2358">
        <v>0</v>
      </c>
      <c r="T2358">
        <v>0</v>
      </c>
      <c r="U2358">
        <v>0</v>
      </c>
      <c r="V2358">
        <v>0</v>
      </c>
      <c r="W2358">
        <v>1</v>
      </c>
      <c r="X2358">
        <v>1</v>
      </c>
      <c r="Y2358">
        <v>1</v>
      </c>
      <c r="Z2358">
        <v>0</v>
      </c>
      <c r="AA2358">
        <v>1</v>
      </c>
      <c r="AB2358">
        <v>1</v>
      </c>
      <c r="AC2358">
        <v>1</v>
      </c>
      <c r="AD2358">
        <v>1</v>
      </c>
      <c r="AE2358">
        <v>1</v>
      </c>
      <c r="AF2358">
        <v>1</v>
      </c>
      <c r="AG2358">
        <v>1</v>
      </c>
      <c r="AH2358">
        <v>0</v>
      </c>
    </row>
    <row r="2359" spans="1:34" x14ac:dyDescent="0.25">
      <c r="A2359" t="s">
        <v>1131</v>
      </c>
      <c r="B2359" t="s">
        <v>5577</v>
      </c>
      <c r="C2359" t="s">
        <v>5575</v>
      </c>
      <c r="D2359" t="s">
        <v>5576</v>
      </c>
      <c r="E2359" t="s">
        <v>257</v>
      </c>
      <c r="F2359">
        <v>967963</v>
      </c>
      <c r="G2359">
        <v>969201</v>
      </c>
      <c r="H2359" t="s">
        <v>38</v>
      </c>
      <c r="I2359">
        <v>4</v>
      </c>
      <c r="J2359">
        <v>-0.10382333000000001</v>
      </c>
      <c r="K2359">
        <v>0.1</v>
      </c>
      <c r="L2359">
        <f>SUM(O2359:AH2359)/20</f>
        <v>0.15</v>
      </c>
      <c r="M2359" t="s">
        <v>5578</v>
      </c>
      <c r="N2359" t="s">
        <v>53</v>
      </c>
      <c r="O2359">
        <v>0</v>
      </c>
      <c r="P2359">
        <v>0</v>
      </c>
      <c r="Q2359">
        <v>0</v>
      </c>
      <c r="R2359">
        <v>0</v>
      </c>
      <c r="S2359">
        <v>1</v>
      </c>
      <c r="T2359">
        <v>0</v>
      </c>
      <c r="U2359">
        <v>1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1</v>
      </c>
    </row>
    <row r="2360" spans="1:34" x14ac:dyDescent="0.25">
      <c r="A2360" t="s">
        <v>1131</v>
      </c>
      <c r="B2360" t="s">
        <v>5579</v>
      </c>
      <c r="C2360" t="s">
        <v>5575</v>
      </c>
      <c r="D2360" t="s">
        <v>5576</v>
      </c>
      <c r="E2360" t="s">
        <v>257</v>
      </c>
      <c r="F2360">
        <v>967963</v>
      </c>
      <c r="G2360">
        <v>969201</v>
      </c>
      <c r="H2360" t="s">
        <v>38</v>
      </c>
      <c r="I2360">
        <v>3</v>
      </c>
      <c r="J2360">
        <v>-8.6977633333333304E-2</v>
      </c>
      <c r="K2360">
        <v>8.4000000000000005E-2</v>
      </c>
      <c r="L2360">
        <f>SUM(O2360:AH2360)/20</f>
        <v>0.05</v>
      </c>
      <c r="M2360" t="s">
        <v>5580</v>
      </c>
      <c r="N2360" t="s">
        <v>53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1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</row>
    <row r="2361" spans="1:34" x14ac:dyDescent="0.25">
      <c r="A2361" t="s">
        <v>1131</v>
      </c>
      <c r="B2361" t="s">
        <v>5581</v>
      </c>
      <c r="C2361" t="s">
        <v>5575</v>
      </c>
      <c r="D2361" t="s">
        <v>5576</v>
      </c>
      <c r="E2361" t="s">
        <v>257</v>
      </c>
      <c r="F2361">
        <v>967963</v>
      </c>
      <c r="G2361">
        <v>969201</v>
      </c>
      <c r="H2361" t="s">
        <v>75</v>
      </c>
      <c r="I2361">
        <v>3</v>
      </c>
      <c r="J2361">
        <v>-0.10864396666666699</v>
      </c>
      <c r="K2361">
        <v>0.105</v>
      </c>
      <c r="L2361">
        <f>SUM(O2361:AH2361)/20</f>
        <v>0.15</v>
      </c>
      <c r="M2361" t="s">
        <v>5582</v>
      </c>
      <c r="N2361" t="s">
        <v>53</v>
      </c>
      <c r="O2361">
        <v>0</v>
      </c>
      <c r="P2361">
        <v>0</v>
      </c>
      <c r="Q2361">
        <v>0</v>
      </c>
      <c r="R2361">
        <v>0</v>
      </c>
      <c r="S2361">
        <v>1</v>
      </c>
      <c r="T2361">
        <v>0</v>
      </c>
      <c r="U2361">
        <v>1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1</v>
      </c>
    </row>
    <row r="2362" spans="1:34" x14ac:dyDescent="0.25">
      <c r="A2362" t="s">
        <v>1131</v>
      </c>
      <c r="B2362" t="s">
        <v>5583</v>
      </c>
      <c r="C2362" t="s">
        <v>5584</v>
      </c>
      <c r="D2362" t="s">
        <v>43</v>
      </c>
      <c r="E2362" t="s">
        <v>44</v>
      </c>
      <c r="F2362" t="s">
        <v>43</v>
      </c>
      <c r="G2362" t="s">
        <v>43</v>
      </c>
      <c r="H2362" t="s">
        <v>377</v>
      </c>
      <c r="I2362">
        <v>2</v>
      </c>
      <c r="J2362">
        <v>2.9394799999999999E-2</v>
      </c>
      <c r="K2362">
        <v>0.17399999999999999</v>
      </c>
      <c r="L2362">
        <f>SUM(O2362:AH2362)/20</f>
        <v>0.2</v>
      </c>
      <c r="M2362" t="s">
        <v>5488</v>
      </c>
      <c r="N2362" t="s">
        <v>60</v>
      </c>
      <c r="O2362">
        <v>0</v>
      </c>
      <c r="P2362">
        <v>1</v>
      </c>
      <c r="Q2362">
        <v>0</v>
      </c>
      <c r="R2362">
        <v>0</v>
      </c>
      <c r="S2362">
        <v>0</v>
      </c>
      <c r="T2362">
        <v>1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1</v>
      </c>
      <c r="AB2362">
        <v>1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</row>
    <row r="2363" spans="1:34" x14ac:dyDescent="0.25">
      <c r="A2363" t="s">
        <v>1131</v>
      </c>
      <c r="B2363" t="s">
        <v>5585</v>
      </c>
      <c r="C2363" t="s">
        <v>5586</v>
      </c>
      <c r="D2363" t="s">
        <v>5587</v>
      </c>
      <c r="E2363" t="s">
        <v>5588</v>
      </c>
      <c r="F2363">
        <v>969506</v>
      </c>
      <c r="G2363">
        <v>970396</v>
      </c>
      <c r="H2363" t="s">
        <v>38</v>
      </c>
      <c r="I2363">
        <v>1</v>
      </c>
      <c r="J2363">
        <v>0.2239391</v>
      </c>
      <c r="K2363">
        <v>0.221</v>
      </c>
      <c r="L2363">
        <f>SUM(O2363:AH2363)/20</f>
        <v>0.8</v>
      </c>
      <c r="M2363" t="s">
        <v>2377</v>
      </c>
      <c r="N2363" t="s">
        <v>60</v>
      </c>
      <c r="O2363">
        <v>1</v>
      </c>
      <c r="P2363">
        <v>0</v>
      </c>
      <c r="Q2363">
        <v>1</v>
      </c>
      <c r="R2363">
        <v>1</v>
      </c>
      <c r="S2363">
        <v>1</v>
      </c>
      <c r="T2363">
        <v>0</v>
      </c>
      <c r="U2363">
        <v>1</v>
      </c>
      <c r="V2363">
        <v>1</v>
      </c>
      <c r="W2363">
        <v>1</v>
      </c>
      <c r="X2363">
        <v>1</v>
      </c>
      <c r="Y2363">
        <v>1</v>
      </c>
      <c r="Z2363">
        <v>1</v>
      </c>
      <c r="AA2363">
        <v>0</v>
      </c>
      <c r="AB2363">
        <v>0</v>
      </c>
      <c r="AC2363">
        <v>1</v>
      </c>
      <c r="AD2363">
        <v>1</v>
      </c>
      <c r="AE2363">
        <v>1</v>
      </c>
      <c r="AF2363">
        <v>1</v>
      </c>
      <c r="AG2363">
        <v>1</v>
      </c>
      <c r="AH2363">
        <v>1</v>
      </c>
    </row>
    <row r="2364" spans="1:34" x14ac:dyDescent="0.25">
      <c r="A2364" t="s">
        <v>1131</v>
      </c>
      <c r="B2364" t="s">
        <v>5589</v>
      </c>
      <c r="C2364" t="s">
        <v>5586</v>
      </c>
      <c r="D2364" t="s">
        <v>5587</v>
      </c>
      <c r="E2364" t="s">
        <v>5588</v>
      </c>
      <c r="F2364">
        <v>969506</v>
      </c>
      <c r="G2364">
        <v>970396</v>
      </c>
      <c r="H2364" t="s">
        <v>75</v>
      </c>
      <c r="I2364">
        <v>5</v>
      </c>
      <c r="J2364">
        <v>-2.583684E-2</v>
      </c>
      <c r="K2364">
        <v>0.47899999999999998</v>
      </c>
      <c r="L2364">
        <f>SUM(O2364:AH2364)/20</f>
        <v>0.6</v>
      </c>
      <c r="M2364" t="s">
        <v>5590</v>
      </c>
      <c r="N2364" t="s">
        <v>53</v>
      </c>
      <c r="O2364">
        <v>1</v>
      </c>
      <c r="P2364">
        <v>0</v>
      </c>
      <c r="Q2364">
        <v>1</v>
      </c>
      <c r="R2364">
        <v>1</v>
      </c>
      <c r="S2364">
        <v>0</v>
      </c>
      <c r="T2364">
        <v>0</v>
      </c>
      <c r="U2364">
        <v>0</v>
      </c>
      <c r="V2364">
        <v>0</v>
      </c>
      <c r="W2364">
        <v>1</v>
      </c>
      <c r="X2364">
        <v>1</v>
      </c>
      <c r="Y2364">
        <v>1</v>
      </c>
      <c r="Z2364">
        <v>1</v>
      </c>
      <c r="AA2364">
        <v>0</v>
      </c>
      <c r="AB2364">
        <v>0</v>
      </c>
      <c r="AC2364">
        <v>1</v>
      </c>
      <c r="AD2364">
        <v>1</v>
      </c>
      <c r="AE2364">
        <v>1</v>
      </c>
      <c r="AF2364">
        <v>1</v>
      </c>
      <c r="AG2364">
        <v>1</v>
      </c>
      <c r="AH2364">
        <v>0</v>
      </c>
    </row>
    <row r="2365" spans="1:34" x14ac:dyDescent="0.25">
      <c r="A2365" t="s">
        <v>1131</v>
      </c>
      <c r="B2365" t="s">
        <v>5591</v>
      </c>
      <c r="C2365" t="s">
        <v>5592</v>
      </c>
      <c r="D2365" t="s">
        <v>5593</v>
      </c>
      <c r="E2365" t="s">
        <v>179</v>
      </c>
      <c r="F2365">
        <v>970475</v>
      </c>
      <c r="G2365">
        <v>971389</v>
      </c>
      <c r="H2365" t="s">
        <v>38</v>
      </c>
      <c r="I2365">
        <v>2</v>
      </c>
      <c r="J2365">
        <v>5.819825E-2</v>
      </c>
      <c r="K2365">
        <v>7.3999999999999996E-2</v>
      </c>
      <c r="L2365">
        <f>SUM(O2365:AH2365)/20</f>
        <v>0.05</v>
      </c>
      <c r="M2365" t="s">
        <v>4190</v>
      </c>
      <c r="N2365" t="s">
        <v>53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1</v>
      </c>
      <c r="AF2365">
        <v>0</v>
      </c>
      <c r="AG2365">
        <v>0</v>
      </c>
      <c r="AH2365">
        <v>0</v>
      </c>
    </row>
    <row r="2366" spans="1:34" x14ac:dyDescent="0.25">
      <c r="A2366" t="s">
        <v>1131</v>
      </c>
      <c r="B2366" t="s">
        <v>5594</v>
      </c>
      <c r="C2366" t="s">
        <v>5592</v>
      </c>
      <c r="D2366" t="s">
        <v>5593</v>
      </c>
      <c r="E2366" t="s">
        <v>179</v>
      </c>
      <c r="F2366">
        <v>970475</v>
      </c>
      <c r="G2366">
        <v>971389</v>
      </c>
      <c r="H2366" t="s">
        <v>38</v>
      </c>
      <c r="I2366">
        <v>7</v>
      </c>
      <c r="J2366">
        <v>-0.113780271428571</v>
      </c>
      <c r="K2366">
        <v>0.153</v>
      </c>
      <c r="L2366">
        <f>SUM(O2366:AH2366)/20</f>
        <v>0.2</v>
      </c>
      <c r="M2366" t="s">
        <v>5595</v>
      </c>
      <c r="N2366" t="s">
        <v>53</v>
      </c>
      <c r="O2366">
        <v>0</v>
      </c>
      <c r="P2366">
        <v>0</v>
      </c>
      <c r="Q2366">
        <v>0</v>
      </c>
      <c r="R2366">
        <v>0</v>
      </c>
      <c r="S2366">
        <v>1</v>
      </c>
      <c r="T2366">
        <v>0</v>
      </c>
      <c r="U2366">
        <v>1</v>
      </c>
      <c r="V2366">
        <v>1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1</v>
      </c>
    </row>
    <row r="2367" spans="1:34" x14ac:dyDescent="0.25">
      <c r="A2367" t="s">
        <v>1131</v>
      </c>
      <c r="B2367" t="s">
        <v>5596</v>
      </c>
      <c r="C2367" t="s">
        <v>851</v>
      </c>
      <c r="D2367" t="s">
        <v>5597</v>
      </c>
      <c r="E2367" t="s">
        <v>5598</v>
      </c>
      <c r="F2367">
        <v>972957</v>
      </c>
      <c r="G2367">
        <v>973961</v>
      </c>
      <c r="H2367" t="s">
        <v>75</v>
      </c>
      <c r="I2367">
        <v>1</v>
      </c>
      <c r="J2367">
        <v>0.3772007</v>
      </c>
      <c r="K2367">
        <v>5.2999999999999999E-2</v>
      </c>
      <c r="L2367">
        <f>SUM(O2367:AH2367)/20</f>
        <v>0.05</v>
      </c>
      <c r="M2367" t="s">
        <v>278</v>
      </c>
      <c r="N2367" t="s">
        <v>40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1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</row>
    <row r="2368" spans="1:34" x14ac:dyDescent="0.25">
      <c r="A2368" t="s">
        <v>1131</v>
      </c>
      <c r="B2368" t="s">
        <v>5599</v>
      </c>
      <c r="C2368" t="s">
        <v>851</v>
      </c>
      <c r="D2368" t="s">
        <v>5597</v>
      </c>
      <c r="E2368" t="s">
        <v>5598</v>
      </c>
      <c r="F2368">
        <v>972957</v>
      </c>
      <c r="G2368">
        <v>973961</v>
      </c>
      <c r="H2368" t="s">
        <v>38</v>
      </c>
      <c r="I2368">
        <v>2</v>
      </c>
      <c r="J2368">
        <v>0.23945849999999999</v>
      </c>
      <c r="K2368">
        <v>0.121</v>
      </c>
      <c r="L2368">
        <f>SUM(O2368:AH2368)/20</f>
        <v>0</v>
      </c>
      <c r="M2368" t="s">
        <v>1791</v>
      </c>
      <c r="N2368" t="s">
        <v>60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</row>
    <row r="2369" spans="1:34" x14ac:dyDescent="0.25">
      <c r="A2369" t="s">
        <v>1131</v>
      </c>
      <c r="B2369" t="s">
        <v>5600</v>
      </c>
      <c r="C2369" t="s">
        <v>851</v>
      </c>
      <c r="D2369" t="s">
        <v>5597</v>
      </c>
      <c r="E2369" t="s">
        <v>5598</v>
      </c>
      <c r="F2369">
        <v>972957</v>
      </c>
      <c r="G2369">
        <v>973961</v>
      </c>
      <c r="H2369" t="s">
        <v>75</v>
      </c>
      <c r="I2369">
        <v>1</v>
      </c>
      <c r="J2369">
        <v>4.0646160000000001E-2</v>
      </c>
      <c r="K2369">
        <v>0.437</v>
      </c>
      <c r="L2369">
        <f>SUM(O2369:AH2369)/20</f>
        <v>0.55000000000000004</v>
      </c>
      <c r="M2369" t="s">
        <v>1285</v>
      </c>
      <c r="N2369" t="s">
        <v>40</v>
      </c>
      <c r="O2369">
        <v>1</v>
      </c>
      <c r="P2369">
        <v>0</v>
      </c>
      <c r="Q2369">
        <v>1</v>
      </c>
      <c r="R2369">
        <v>0</v>
      </c>
      <c r="S2369">
        <v>0</v>
      </c>
      <c r="T2369">
        <v>0</v>
      </c>
      <c r="U2369">
        <v>0</v>
      </c>
      <c r="V2369">
        <v>1</v>
      </c>
      <c r="W2369">
        <v>1</v>
      </c>
      <c r="X2369">
        <v>1</v>
      </c>
      <c r="Y2369">
        <v>1</v>
      </c>
      <c r="Z2369">
        <v>0</v>
      </c>
      <c r="AA2369">
        <v>0</v>
      </c>
      <c r="AB2369">
        <v>0</v>
      </c>
      <c r="AC2369">
        <v>1</v>
      </c>
      <c r="AD2369">
        <v>1</v>
      </c>
      <c r="AE2369">
        <v>1</v>
      </c>
      <c r="AF2369">
        <v>1</v>
      </c>
      <c r="AG2369">
        <v>1</v>
      </c>
      <c r="AH2369">
        <v>0</v>
      </c>
    </row>
    <row r="2370" spans="1:34" x14ac:dyDescent="0.25">
      <c r="A2370" t="s">
        <v>1131</v>
      </c>
      <c r="B2370" t="s">
        <v>5601</v>
      </c>
      <c r="C2370" t="s">
        <v>851</v>
      </c>
      <c r="D2370" t="s">
        <v>5597</v>
      </c>
      <c r="E2370" t="s">
        <v>5598</v>
      </c>
      <c r="F2370">
        <v>972957</v>
      </c>
      <c r="G2370">
        <v>973961</v>
      </c>
      <c r="H2370" t="s">
        <v>38</v>
      </c>
      <c r="I2370">
        <v>1</v>
      </c>
      <c r="J2370">
        <v>0.14799660000000001</v>
      </c>
      <c r="K2370">
        <v>0.36299999999999999</v>
      </c>
      <c r="L2370">
        <f>SUM(O2370:AH2370)/20</f>
        <v>0.3</v>
      </c>
      <c r="M2370" t="s">
        <v>3097</v>
      </c>
      <c r="N2370" t="s">
        <v>40</v>
      </c>
      <c r="O2370">
        <v>0</v>
      </c>
      <c r="P2370">
        <v>0</v>
      </c>
      <c r="Q2370">
        <v>0</v>
      </c>
      <c r="R2370">
        <v>1</v>
      </c>
      <c r="S2370">
        <v>1</v>
      </c>
      <c r="T2370">
        <v>0</v>
      </c>
      <c r="U2370">
        <v>1</v>
      </c>
      <c r="V2370">
        <v>1</v>
      </c>
      <c r="W2370">
        <v>0</v>
      </c>
      <c r="X2370">
        <v>0</v>
      </c>
      <c r="Y2370">
        <v>0</v>
      </c>
      <c r="Z2370">
        <v>1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1</v>
      </c>
    </row>
    <row r="2371" spans="1:34" x14ac:dyDescent="0.25">
      <c r="A2371" t="s">
        <v>1131</v>
      </c>
      <c r="B2371" t="s">
        <v>5602</v>
      </c>
      <c r="C2371" t="s">
        <v>851</v>
      </c>
      <c r="D2371" t="s">
        <v>5597</v>
      </c>
      <c r="E2371" t="s">
        <v>5598</v>
      </c>
      <c r="F2371">
        <v>972957</v>
      </c>
      <c r="G2371">
        <v>973961</v>
      </c>
      <c r="H2371" t="s">
        <v>38</v>
      </c>
      <c r="I2371">
        <v>7</v>
      </c>
      <c r="J2371">
        <v>-0.121483281428571</v>
      </c>
      <c r="K2371">
        <v>0.14199999999999999</v>
      </c>
      <c r="L2371">
        <f>SUM(O2371:AH2371)/20</f>
        <v>0.2</v>
      </c>
      <c r="M2371" t="s">
        <v>5603</v>
      </c>
      <c r="N2371" t="s">
        <v>53</v>
      </c>
      <c r="O2371">
        <v>0</v>
      </c>
      <c r="P2371">
        <v>0</v>
      </c>
      <c r="Q2371">
        <v>0</v>
      </c>
      <c r="R2371">
        <v>0</v>
      </c>
      <c r="S2371">
        <v>1</v>
      </c>
      <c r="T2371">
        <v>0</v>
      </c>
      <c r="U2371">
        <v>1</v>
      </c>
      <c r="V2371">
        <v>1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1</v>
      </c>
    </row>
    <row r="2372" spans="1:34" x14ac:dyDescent="0.25">
      <c r="A2372" t="s">
        <v>1131</v>
      </c>
      <c r="B2372" t="s">
        <v>5604</v>
      </c>
      <c r="C2372" t="s">
        <v>5605</v>
      </c>
      <c r="D2372" t="s">
        <v>43</v>
      </c>
      <c r="E2372" t="s">
        <v>44</v>
      </c>
      <c r="F2372" t="s">
        <v>43</v>
      </c>
      <c r="G2372" t="s">
        <v>43</v>
      </c>
      <c r="H2372" t="s">
        <v>377</v>
      </c>
      <c r="I2372">
        <v>1</v>
      </c>
      <c r="J2372">
        <v>6.7483249999999995E-2</v>
      </c>
      <c r="K2372">
        <v>0.184</v>
      </c>
      <c r="L2372">
        <f>SUM(O2372:AH2372)/20</f>
        <v>0.05</v>
      </c>
      <c r="M2372" t="s">
        <v>163</v>
      </c>
      <c r="N2372" t="s">
        <v>40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1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</row>
    <row r="2373" spans="1:34" x14ac:dyDescent="0.25">
      <c r="A2373" t="s">
        <v>1131</v>
      </c>
      <c r="B2373" t="s">
        <v>5606</v>
      </c>
      <c r="C2373" t="s">
        <v>851</v>
      </c>
      <c r="D2373" t="s">
        <v>5607</v>
      </c>
      <c r="E2373" t="s">
        <v>853</v>
      </c>
      <c r="F2373">
        <v>974131</v>
      </c>
      <c r="G2373">
        <v>975027</v>
      </c>
      <c r="H2373" t="s">
        <v>38</v>
      </c>
      <c r="I2373">
        <v>6</v>
      </c>
      <c r="J2373">
        <v>-6.7604746666666701E-2</v>
      </c>
      <c r="K2373">
        <v>0.126</v>
      </c>
      <c r="L2373">
        <f>SUM(O2373:AH2373)/20</f>
        <v>0.1</v>
      </c>
      <c r="M2373" t="s">
        <v>5608</v>
      </c>
      <c r="N2373" t="s">
        <v>53</v>
      </c>
      <c r="O2373">
        <v>0</v>
      </c>
      <c r="P2373">
        <v>1</v>
      </c>
      <c r="Q2373">
        <v>0</v>
      </c>
      <c r="R2373">
        <v>0</v>
      </c>
      <c r="S2373">
        <v>0</v>
      </c>
      <c r="T2373">
        <v>1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</row>
    <row r="2374" spans="1:34" x14ac:dyDescent="0.25">
      <c r="A2374" t="s">
        <v>1131</v>
      </c>
      <c r="B2374" t="s">
        <v>5609</v>
      </c>
      <c r="C2374" t="s">
        <v>851</v>
      </c>
      <c r="D2374" t="s">
        <v>5607</v>
      </c>
      <c r="E2374" t="s">
        <v>853</v>
      </c>
      <c r="F2374">
        <v>974131</v>
      </c>
      <c r="G2374">
        <v>975027</v>
      </c>
      <c r="H2374" t="s">
        <v>75</v>
      </c>
      <c r="I2374">
        <v>1</v>
      </c>
      <c r="J2374">
        <v>0.27777940000000001</v>
      </c>
      <c r="K2374">
        <v>8.4000000000000005E-2</v>
      </c>
      <c r="L2374">
        <f>SUM(O2374:AH2374)/20</f>
        <v>0.05</v>
      </c>
      <c r="M2374" t="s">
        <v>278</v>
      </c>
      <c r="N2374" t="s">
        <v>40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1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</row>
    <row r="2375" spans="1:34" x14ac:dyDescent="0.25">
      <c r="A2375" t="s">
        <v>1131</v>
      </c>
      <c r="B2375" t="s">
        <v>5610</v>
      </c>
      <c r="C2375" t="s">
        <v>5611</v>
      </c>
      <c r="D2375" t="s">
        <v>43</v>
      </c>
      <c r="E2375" t="s">
        <v>44</v>
      </c>
      <c r="F2375" t="s">
        <v>43</v>
      </c>
      <c r="G2375" t="s">
        <v>43</v>
      </c>
      <c r="H2375" t="s">
        <v>377</v>
      </c>
      <c r="I2375">
        <v>4</v>
      </c>
      <c r="J2375">
        <v>0.15277901499999999</v>
      </c>
      <c r="K2375">
        <v>0.11600000000000001</v>
      </c>
      <c r="L2375">
        <f>SUM(O2375:AH2375)/20</f>
        <v>0.1</v>
      </c>
      <c r="M2375" t="s">
        <v>5612</v>
      </c>
      <c r="N2375" t="s">
        <v>53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1</v>
      </c>
      <c r="AB2375">
        <v>1</v>
      </c>
      <c r="AC2375">
        <v>0</v>
      </c>
      <c r="AD2375">
        <v>0</v>
      </c>
      <c r="AE2375">
        <v>0</v>
      </c>
      <c r="AF2375">
        <v>0</v>
      </c>
      <c r="AG2375">
        <v>0</v>
      </c>
      <c r="AH2375">
        <v>0</v>
      </c>
    </row>
    <row r="2376" spans="1:34" x14ac:dyDescent="0.25">
      <c r="A2376" t="s">
        <v>1131</v>
      </c>
      <c r="B2376" t="s">
        <v>5613</v>
      </c>
      <c r="C2376" t="s">
        <v>5614</v>
      </c>
      <c r="D2376" t="s">
        <v>5615</v>
      </c>
      <c r="E2376" t="s">
        <v>122</v>
      </c>
      <c r="F2376">
        <v>976183</v>
      </c>
      <c r="G2376">
        <v>976899</v>
      </c>
      <c r="H2376" t="s">
        <v>38</v>
      </c>
      <c r="I2376">
        <v>1</v>
      </c>
      <c r="J2376">
        <v>0.32440790000000003</v>
      </c>
      <c r="K2376">
        <v>7.3999999999999996E-2</v>
      </c>
      <c r="L2376">
        <f>SUM(O2376:AH2376)/20</f>
        <v>0.05</v>
      </c>
      <c r="M2376" t="s">
        <v>278</v>
      </c>
      <c r="N2376" t="s">
        <v>40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1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0</v>
      </c>
      <c r="AG2376">
        <v>0</v>
      </c>
      <c r="AH2376">
        <v>0</v>
      </c>
    </row>
    <row r="2377" spans="1:34" x14ac:dyDescent="0.25">
      <c r="A2377" t="s">
        <v>1131</v>
      </c>
      <c r="B2377" t="s">
        <v>5616</v>
      </c>
      <c r="C2377" t="s">
        <v>5614</v>
      </c>
      <c r="D2377" t="s">
        <v>5615</v>
      </c>
      <c r="E2377" t="s">
        <v>122</v>
      </c>
      <c r="F2377">
        <v>976183</v>
      </c>
      <c r="G2377">
        <v>976899</v>
      </c>
      <c r="H2377" t="s">
        <v>75</v>
      </c>
      <c r="I2377">
        <v>4</v>
      </c>
      <c r="J2377">
        <v>-0.133024</v>
      </c>
      <c r="K2377">
        <v>7.3999999999999996E-2</v>
      </c>
      <c r="L2377">
        <f>SUM(O2377:AH2377)/20</f>
        <v>0.05</v>
      </c>
      <c r="M2377" t="s">
        <v>5617</v>
      </c>
      <c r="N2377" t="s">
        <v>53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</row>
    <row r="2378" spans="1:34" x14ac:dyDescent="0.25">
      <c r="A2378" t="s">
        <v>1131</v>
      </c>
      <c r="B2378" t="s">
        <v>5618</v>
      </c>
      <c r="C2378" t="s">
        <v>5619</v>
      </c>
      <c r="D2378" t="s">
        <v>43</v>
      </c>
      <c r="E2378" t="s">
        <v>44</v>
      </c>
      <c r="F2378" t="s">
        <v>43</v>
      </c>
      <c r="G2378" t="s">
        <v>43</v>
      </c>
      <c r="H2378" t="s">
        <v>377</v>
      </c>
      <c r="I2378">
        <v>1</v>
      </c>
      <c r="J2378">
        <v>9.7538139999999995E-2</v>
      </c>
      <c r="K2378">
        <v>8.8999999999999996E-2</v>
      </c>
      <c r="L2378">
        <f>SUM(O2378:AH2378)/20</f>
        <v>0</v>
      </c>
      <c r="M2378" t="s">
        <v>163</v>
      </c>
      <c r="N2378" t="s">
        <v>40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0</v>
      </c>
      <c r="X2378">
        <v>0</v>
      </c>
      <c r="Y2378">
        <v>0</v>
      </c>
      <c r="Z2378">
        <v>0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</row>
    <row r="2379" spans="1:34" x14ac:dyDescent="0.25">
      <c r="A2379" t="s">
        <v>1131</v>
      </c>
      <c r="B2379" t="s">
        <v>5620</v>
      </c>
      <c r="C2379" t="s">
        <v>5619</v>
      </c>
      <c r="D2379" t="s">
        <v>43</v>
      </c>
      <c r="E2379" t="s">
        <v>44</v>
      </c>
      <c r="F2379" t="s">
        <v>43</v>
      </c>
      <c r="G2379" t="s">
        <v>43</v>
      </c>
      <c r="H2379" t="s">
        <v>377</v>
      </c>
      <c r="I2379">
        <v>5</v>
      </c>
      <c r="J2379">
        <v>-0.111149076</v>
      </c>
      <c r="K2379">
        <v>0.14199999999999999</v>
      </c>
      <c r="L2379">
        <f>SUM(O2379:AH2379)/20</f>
        <v>0.15</v>
      </c>
      <c r="M2379" t="s">
        <v>5621</v>
      </c>
      <c r="N2379" t="s">
        <v>53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0</v>
      </c>
      <c r="U2379">
        <v>1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1</v>
      </c>
    </row>
    <row r="2380" spans="1:34" x14ac:dyDescent="0.25">
      <c r="A2380" t="s">
        <v>1131</v>
      </c>
      <c r="B2380" t="s">
        <v>5622</v>
      </c>
      <c r="C2380" t="s">
        <v>5623</v>
      </c>
      <c r="D2380" t="s">
        <v>5624</v>
      </c>
      <c r="E2380" t="s">
        <v>5625</v>
      </c>
      <c r="F2380">
        <v>977674</v>
      </c>
      <c r="G2380">
        <v>978534</v>
      </c>
      <c r="H2380" t="s">
        <v>75</v>
      </c>
      <c r="I2380">
        <v>1</v>
      </c>
      <c r="J2380">
        <v>0.33123760000000002</v>
      </c>
      <c r="K2380">
        <v>0.1</v>
      </c>
      <c r="L2380">
        <f>SUM(O2380:AH2380)/20</f>
        <v>0.15</v>
      </c>
      <c r="M2380" t="s">
        <v>2377</v>
      </c>
      <c r="N2380" t="s">
        <v>60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1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1</v>
      </c>
      <c r="AB2380">
        <v>1</v>
      </c>
      <c r="AC2380">
        <v>0</v>
      </c>
      <c r="AD2380">
        <v>0</v>
      </c>
      <c r="AE2380">
        <v>0</v>
      </c>
      <c r="AF2380">
        <v>0</v>
      </c>
      <c r="AG2380">
        <v>0</v>
      </c>
      <c r="AH2380">
        <v>0</v>
      </c>
    </row>
    <row r="2381" spans="1:34" x14ac:dyDescent="0.25">
      <c r="A2381" t="s">
        <v>1131</v>
      </c>
      <c r="B2381" t="s">
        <v>5626</v>
      </c>
      <c r="C2381" t="s">
        <v>5623</v>
      </c>
      <c r="D2381" t="s">
        <v>5624</v>
      </c>
      <c r="E2381" t="s">
        <v>5625</v>
      </c>
      <c r="F2381">
        <v>977674</v>
      </c>
      <c r="G2381">
        <v>978534</v>
      </c>
      <c r="H2381" t="s">
        <v>38</v>
      </c>
      <c r="I2381">
        <v>2</v>
      </c>
      <c r="J2381">
        <v>7.2394790000000001E-2</v>
      </c>
      <c r="K2381">
        <v>0.46300000000000002</v>
      </c>
      <c r="L2381">
        <f>SUM(O2381:AH2381)/20</f>
        <v>0.65</v>
      </c>
      <c r="M2381" t="s">
        <v>1203</v>
      </c>
      <c r="N2381" t="s">
        <v>53</v>
      </c>
      <c r="O2381">
        <v>1</v>
      </c>
      <c r="P2381">
        <v>1</v>
      </c>
      <c r="Q2381">
        <v>1</v>
      </c>
      <c r="R2381">
        <v>1</v>
      </c>
      <c r="S2381">
        <v>0</v>
      </c>
      <c r="T2381">
        <v>0</v>
      </c>
      <c r="U2381">
        <v>0</v>
      </c>
      <c r="V2381">
        <v>0</v>
      </c>
      <c r="W2381">
        <v>1</v>
      </c>
      <c r="X2381">
        <v>1</v>
      </c>
      <c r="Y2381">
        <v>1</v>
      </c>
      <c r="Z2381">
        <v>1</v>
      </c>
      <c r="AA2381">
        <v>0</v>
      </c>
      <c r="AB2381">
        <v>0</v>
      </c>
      <c r="AC2381">
        <v>1</v>
      </c>
      <c r="AD2381">
        <v>1</v>
      </c>
      <c r="AE2381">
        <v>1</v>
      </c>
      <c r="AF2381">
        <v>1</v>
      </c>
      <c r="AG2381">
        <v>1</v>
      </c>
      <c r="AH2381">
        <v>0</v>
      </c>
    </row>
    <row r="2382" spans="1:34" x14ac:dyDescent="0.25">
      <c r="A2382" t="s">
        <v>1131</v>
      </c>
      <c r="B2382" t="s">
        <v>5627</v>
      </c>
      <c r="C2382" t="s">
        <v>5623</v>
      </c>
      <c r="D2382" t="s">
        <v>5624</v>
      </c>
      <c r="E2382" t="s">
        <v>5625</v>
      </c>
      <c r="F2382">
        <v>977674</v>
      </c>
      <c r="G2382">
        <v>978534</v>
      </c>
      <c r="H2382" t="s">
        <v>75</v>
      </c>
      <c r="I2382">
        <v>3</v>
      </c>
      <c r="J2382">
        <v>-7.4277099999999999E-2</v>
      </c>
      <c r="K2382">
        <v>7.9000000000000001E-2</v>
      </c>
      <c r="L2382">
        <f>SUM(O2382:AH2382)/20</f>
        <v>0.05</v>
      </c>
      <c r="M2382" t="s">
        <v>5580</v>
      </c>
      <c r="N2382" t="s">
        <v>53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1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</row>
    <row r="2383" spans="1:34" x14ac:dyDescent="0.25">
      <c r="A2383" t="s">
        <v>1131</v>
      </c>
      <c r="B2383" t="s">
        <v>5628</v>
      </c>
      <c r="C2383" t="s">
        <v>5623</v>
      </c>
      <c r="D2383" t="s">
        <v>5624</v>
      </c>
      <c r="E2383" t="s">
        <v>5625</v>
      </c>
      <c r="F2383">
        <v>977674</v>
      </c>
      <c r="G2383">
        <v>978534</v>
      </c>
      <c r="H2383" t="s">
        <v>38</v>
      </c>
      <c r="I2383">
        <v>1</v>
      </c>
      <c r="J2383">
        <v>7.4317049999999996E-2</v>
      </c>
      <c r="K2383">
        <v>0.13200000000000001</v>
      </c>
      <c r="L2383">
        <f>SUM(O2383:AH2383)/20</f>
        <v>0.1</v>
      </c>
      <c r="M2383" t="s">
        <v>163</v>
      </c>
      <c r="N2383" t="s">
        <v>40</v>
      </c>
      <c r="O2383">
        <v>0</v>
      </c>
      <c r="P2383">
        <v>0</v>
      </c>
      <c r="Q2383">
        <v>0</v>
      </c>
      <c r="R2383">
        <v>1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1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</row>
    <row r="2384" spans="1:34" x14ac:dyDescent="0.25">
      <c r="A2384" t="s">
        <v>1131</v>
      </c>
      <c r="B2384" t="s">
        <v>5629</v>
      </c>
      <c r="C2384" t="s">
        <v>5630</v>
      </c>
      <c r="D2384" t="s">
        <v>5631</v>
      </c>
      <c r="E2384" t="s">
        <v>37</v>
      </c>
      <c r="F2384">
        <v>979548</v>
      </c>
      <c r="G2384">
        <v>981083</v>
      </c>
      <c r="H2384" t="s">
        <v>38</v>
      </c>
      <c r="I2384">
        <v>2</v>
      </c>
      <c r="J2384">
        <v>6.637933E-2</v>
      </c>
      <c r="K2384">
        <v>0.46800000000000003</v>
      </c>
      <c r="L2384">
        <f>SUM(O2384:AH2384)/20</f>
        <v>0.65</v>
      </c>
      <c r="M2384" t="s">
        <v>1203</v>
      </c>
      <c r="N2384" t="s">
        <v>53</v>
      </c>
      <c r="O2384">
        <v>1</v>
      </c>
      <c r="P2384">
        <v>1</v>
      </c>
      <c r="Q2384">
        <v>1</v>
      </c>
      <c r="R2384">
        <v>1</v>
      </c>
      <c r="S2384">
        <v>0</v>
      </c>
      <c r="T2384">
        <v>0</v>
      </c>
      <c r="U2384">
        <v>0</v>
      </c>
      <c r="V2384">
        <v>0</v>
      </c>
      <c r="W2384">
        <v>1</v>
      </c>
      <c r="X2384">
        <v>1</v>
      </c>
      <c r="Y2384">
        <v>1</v>
      </c>
      <c r="Z2384">
        <v>1</v>
      </c>
      <c r="AA2384">
        <v>0</v>
      </c>
      <c r="AB2384">
        <v>0</v>
      </c>
      <c r="AC2384">
        <v>1</v>
      </c>
      <c r="AD2384">
        <v>1</v>
      </c>
      <c r="AE2384">
        <v>1</v>
      </c>
      <c r="AF2384">
        <v>1</v>
      </c>
      <c r="AG2384">
        <v>1</v>
      </c>
      <c r="AH2384">
        <v>0</v>
      </c>
    </row>
    <row r="2385" spans="1:34" x14ac:dyDescent="0.25">
      <c r="A2385" t="s">
        <v>1131</v>
      </c>
      <c r="B2385" t="s">
        <v>5632</v>
      </c>
      <c r="C2385" t="s">
        <v>5630</v>
      </c>
      <c r="D2385" t="s">
        <v>5631</v>
      </c>
      <c r="E2385" t="s">
        <v>37</v>
      </c>
      <c r="F2385">
        <v>979548</v>
      </c>
      <c r="G2385">
        <v>981083</v>
      </c>
      <c r="H2385" t="s">
        <v>38</v>
      </c>
      <c r="I2385">
        <v>6</v>
      </c>
      <c r="J2385">
        <v>-0.115233791666667</v>
      </c>
      <c r="K2385">
        <v>0.16800000000000001</v>
      </c>
      <c r="L2385">
        <f>SUM(O2385:AH2385)/20</f>
        <v>0.8</v>
      </c>
      <c r="M2385" t="s">
        <v>5633</v>
      </c>
      <c r="N2385" t="s">
        <v>53</v>
      </c>
      <c r="O2385">
        <v>1</v>
      </c>
      <c r="P2385">
        <v>1</v>
      </c>
      <c r="Q2385">
        <v>1</v>
      </c>
      <c r="R2385">
        <v>1</v>
      </c>
      <c r="S2385">
        <v>0</v>
      </c>
      <c r="T2385">
        <v>1</v>
      </c>
      <c r="U2385">
        <v>0</v>
      </c>
      <c r="V2385">
        <v>0</v>
      </c>
      <c r="W2385">
        <v>1</v>
      </c>
      <c r="X2385">
        <v>1</v>
      </c>
      <c r="Y2385">
        <v>1</v>
      </c>
      <c r="Z2385">
        <v>1</v>
      </c>
      <c r="AA2385">
        <v>1</v>
      </c>
      <c r="AB2385">
        <v>1</v>
      </c>
      <c r="AC2385">
        <v>1</v>
      </c>
      <c r="AD2385">
        <v>1</v>
      </c>
      <c r="AE2385">
        <v>1</v>
      </c>
      <c r="AF2385">
        <v>1</v>
      </c>
      <c r="AG2385">
        <v>1</v>
      </c>
      <c r="AH2385">
        <v>0</v>
      </c>
    </row>
    <row r="2386" spans="1:34" x14ac:dyDescent="0.25">
      <c r="A2386" t="s">
        <v>1131</v>
      </c>
      <c r="B2386" t="s">
        <v>5634</v>
      </c>
      <c r="C2386" t="s">
        <v>5635</v>
      </c>
      <c r="D2386" t="s">
        <v>5636</v>
      </c>
      <c r="E2386" t="s">
        <v>5637</v>
      </c>
      <c r="F2386">
        <v>997563</v>
      </c>
      <c r="G2386">
        <v>999908</v>
      </c>
      <c r="H2386" t="s">
        <v>38</v>
      </c>
      <c r="I2386">
        <v>1</v>
      </c>
      <c r="J2386">
        <v>0.24767810000000001</v>
      </c>
      <c r="K2386">
        <v>0.21099999999999999</v>
      </c>
      <c r="L2386">
        <f>SUM(O2386:AH2386)/20</f>
        <v>0.75</v>
      </c>
      <c r="M2386" t="s">
        <v>2377</v>
      </c>
      <c r="N2386" t="s">
        <v>60</v>
      </c>
      <c r="O2386">
        <v>1</v>
      </c>
      <c r="P2386">
        <v>1</v>
      </c>
      <c r="Q2386">
        <v>1</v>
      </c>
      <c r="R2386">
        <v>0</v>
      </c>
      <c r="S2386">
        <v>1</v>
      </c>
      <c r="T2386">
        <v>0</v>
      </c>
      <c r="U2386">
        <v>1</v>
      </c>
      <c r="V2386">
        <v>1</v>
      </c>
      <c r="W2386">
        <v>1</v>
      </c>
      <c r="X2386">
        <v>1</v>
      </c>
      <c r="Y2386">
        <v>0</v>
      </c>
      <c r="Z2386">
        <v>1</v>
      </c>
      <c r="AA2386">
        <v>1</v>
      </c>
      <c r="AB2386">
        <v>1</v>
      </c>
      <c r="AC2386">
        <v>0</v>
      </c>
      <c r="AD2386">
        <v>1</v>
      </c>
      <c r="AE2386">
        <v>1</v>
      </c>
      <c r="AF2386">
        <v>0</v>
      </c>
      <c r="AG2386">
        <v>1</v>
      </c>
      <c r="AH2386">
        <v>1</v>
      </c>
    </row>
    <row r="2387" spans="1:34" x14ac:dyDescent="0.25">
      <c r="A2387" t="s">
        <v>1131</v>
      </c>
      <c r="B2387" t="s">
        <v>5638</v>
      </c>
      <c r="C2387" t="s">
        <v>5635</v>
      </c>
      <c r="D2387" t="s">
        <v>5636</v>
      </c>
      <c r="E2387" t="s">
        <v>5637</v>
      </c>
      <c r="F2387">
        <v>997563</v>
      </c>
      <c r="G2387">
        <v>999908</v>
      </c>
      <c r="H2387" t="s">
        <v>38</v>
      </c>
      <c r="I2387">
        <v>1</v>
      </c>
      <c r="J2387">
        <v>0.25649369999999999</v>
      </c>
      <c r="K2387">
        <v>0.16800000000000001</v>
      </c>
      <c r="L2387">
        <f>SUM(O2387:AH2387)/20</f>
        <v>0.2</v>
      </c>
      <c r="M2387" t="s">
        <v>503</v>
      </c>
      <c r="N2387" t="s">
        <v>40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  <c r="W2387">
        <v>1</v>
      </c>
      <c r="X2387">
        <v>0</v>
      </c>
      <c r="Y2387">
        <v>0</v>
      </c>
      <c r="Z2387">
        <v>0</v>
      </c>
      <c r="AA2387">
        <v>1</v>
      </c>
      <c r="AB2387">
        <v>1</v>
      </c>
      <c r="AC2387">
        <v>0</v>
      </c>
      <c r="AD2387">
        <v>0</v>
      </c>
      <c r="AE2387">
        <v>1</v>
      </c>
      <c r="AF2387">
        <v>0</v>
      </c>
      <c r="AG2387">
        <v>0</v>
      </c>
      <c r="AH2387">
        <v>0</v>
      </c>
    </row>
    <row r="2388" spans="1:34" x14ac:dyDescent="0.25">
      <c r="A2388" t="s">
        <v>1131</v>
      </c>
      <c r="B2388" t="s">
        <v>5639</v>
      </c>
      <c r="C2388" t="s">
        <v>5635</v>
      </c>
      <c r="D2388" t="s">
        <v>5636</v>
      </c>
      <c r="E2388" t="s">
        <v>5637</v>
      </c>
      <c r="F2388">
        <v>997563</v>
      </c>
      <c r="G2388">
        <v>999908</v>
      </c>
      <c r="H2388" t="s">
        <v>38</v>
      </c>
      <c r="I2388">
        <v>2</v>
      </c>
      <c r="J2388">
        <v>-0.13194241500000001</v>
      </c>
      <c r="K2388">
        <v>8.8999999999999996E-2</v>
      </c>
      <c r="L2388">
        <f>SUM(O2388:AH2388)/20</f>
        <v>0.2</v>
      </c>
      <c r="M2388" t="s">
        <v>5640</v>
      </c>
      <c r="N2388" t="s">
        <v>40</v>
      </c>
      <c r="O2388">
        <v>0</v>
      </c>
      <c r="P2388">
        <v>0</v>
      </c>
      <c r="Q2388">
        <v>0</v>
      </c>
      <c r="R2388">
        <v>1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1</v>
      </c>
      <c r="Z2388">
        <v>0</v>
      </c>
      <c r="AA2388">
        <v>0</v>
      </c>
      <c r="AB2388">
        <v>0</v>
      </c>
      <c r="AC2388">
        <v>1</v>
      </c>
      <c r="AD2388">
        <v>0</v>
      </c>
      <c r="AE2388">
        <v>0</v>
      </c>
      <c r="AF2388">
        <v>1</v>
      </c>
      <c r="AG2388">
        <v>0</v>
      </c>
      <c r="AH2388">
        <v>0</v>
      </c>
    </row>
    <row r="2389" spans="1:34" x14ac:dyDescent="0.25">
      <c r="A2389" t="s">
        <v>1131</v>
      </c>
      <c r="B2389" t="s">
        <v>5641</v>
      </c>
      <c r="C2389" t="s">
        <v>5635</v>
      </c>
      <c r="D2389" t="s">
        <v>5636</v>
      </c>
      <c r="E2389" t="s">
        <v>5637</v>
      </c>
      <c r="F2389">
        <v>997563</v>
      </c>
      <c r="G2389">
        <v>999908</v>
      </c>
      <c r="H2389" t="s">
        <v>75</v>
      </c>
      <c r="I2389">
        <v>2</v>
      </c>
      <c r="J2389">
        <v>-6.5184000000000101E-3</v>
      </c>
      <c r="K2389">
        <v>0.158</v>
      </c>
      <c r="L2389">
        <f>SUM(O2389:AH2389)/20</f>
        <v>0.2</v>
      </c>
      <c r="M2389" t="s">
        <v>5642</v>
      </c>
      <c r="N2389" t="s">
        <v>60</v>
      </c>
      <c r="O2389">
        <v>0</v>
      </c>
      <c r="P2389">
        <v>0</v>
      </c>
      <c r="Q2389">
        <v>0</v>
      </c>
      <c r="R2389">
        <v>0</v>
      </c>
      <c r="S2389">
        <v>1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1</v>
      </c>
      <c r="AB2389">
        <v>1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1</v>
      </c>
    </row>
    <row r="2390" spans="1:34" x14ac:dyDescent="0.25">
      <c r="A2390" t="s">
        <v>1131</v>
      </c>
      <c r="B2390" t="s">
        <v>5643</v>
      </c>
      <c r="C2390" t="s">
        <v>5635</v>
      </c>
      <c r="D2390" t="s">
        <v>5636</v>
      </c>
      <c r="E2390" t="s">
        <v>5637</v>
      </c>
      <c r="F2390">
        <v>997563</v>
      </c>
      <c r="G2390">
        <v>999908</v>
      </c>
      <c r="H2390" t="s">
        <v>38</v>
      </c>
      <c r="I2390">
        <v>2</v>
      </c>
      <c r="J2390">
        <v>1.8214000000000001E-2</v>
      </c>
      <c r="K2390">
        <v>0.11600000000000001</v>
      </c>
      <c r="L2390">
        <f>SUM(O2390:AH2390)/20</f>
        <v>0.2</v>
      </c>
      <c r="M2390" t="s">
        <v>3463</v>
      </c>
      <c r="N2390" t="s">
        <v>53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1</v>
      </c>
      <c r="U2390">
        <v>0</v>
      </c>
      <c r="V2390">
        <v>0</v>
      </c>
      <c r="W2390">
        <v>0</v>
      </c>
      <c r="X2390">
        <v>0</v>
      </c>
      <c r="Y2390">
        <v>1</v>
      </c>
      <c r="Z2390">
        <v>0</v>
      </c>
      <c r="AA2390">
        <v>0</v>
      </c>
      <c r="AB2390">
        <v>0</v>
      </c>
      <c r="AC2390">
        <v>1</v>
      </c>
      <c r="AD2390">
        <v>0</v>
      </c>
      <c r="AE2390">
        <v>0</v>
      </c>
      <c r="AF2390">
        <v>1</v>
      </c>
      <c r="AG2390">
        <v>0</v>
      </c>
      <c r="AH2390">
        <v>0</v>
      </c>
    </row>
    <row r="2391" spans="1:34" x14ac:dyDescent="0.25">
      <c r="A2391" t="s">
        <v>1131</v>
      </c>
      <c r="B2391" t="s">
        <v>5644</v>
      </c>
      <c r="C2391" t="s">
        <v>5635</v>
      </c>
      <c r="D2391" t="s">
        <v>5636</v>
      </c>
      <c r="E2391" t="s">
        <v>5637</v>
      </c>
      <c r="F2391">
        <v>997563</v>
      </c>
      <c r="G2391">
        <v>999908</v>
      </c>
      <c r="H2391" t="s">
        <v>38</v>
      </c>
      <c r="I2391">
        <v>1</v>
      </c>
      <c r="J2391">
        <v>0.42393140000000001</v>
      </c>
      <c r="K2391">
        <v>8.4000000000000005E-2</v>
      </c>
      <c r="L2391">
        <f>SUM(O2391:AH2391)/20</f>
        <v>0.95</v>
      </c>
      <c r="M2391" t="s">
        <v>2377</v>
      </c>
      <c r="N2391" t="s">
        <v>60</v>
      </c>
      <c r="O2391">
        <v>1</v>
      </c>
      <c r="P2391">
        <v>1</v>
      </c>
      <c r="Q2391">
        <v>1</v>
      </c>
      <c r="R2391">
        <v>1</v>
      </c>
      <c r="S2391">
        <v>1</v>
      </c>
      <c r="T2391">
        <v>0</v>
      </c>
      <c r="U2391">
        <v>1</v>
      </c>
      <c r="V2391">
        <v>1</v>
      </c>
      <c r="W2391">
        <v>1</v>
      </c>
      <c r="X2391">
        <v>1</v>
      </c>
      <c r="Y2391">
        <v>1</v>
      </c>
      <c r="Z2391">
        <v>1</v>
      </c>
      <c r="AA2391">
        <v>1</v>
      </c>
      <c r="AB2391">
        <v>1</v>
      </c>
      <c r="AC2391">
        <v>1</v>
      </c>
      <c r="AD2391">
        <v>1</v>
      </c>
      <c r="AE2391">
        <v>1</v>
      </c>
      <c r="AF2391">
        <v>1</v>
      </c>
      <c r="AG2391">
        <v>1</v>
      </c>
      <c r="AH2391">
        <v>1</v>
      </c>
    </row>
    <row r="2392" spans="1:34" x14ac:dyDescent="0.25">
      <c r="A2392" t="s">
        <v>1131</v>
      </c>
      <c r="B2392" t="s">
        <v>5645</v>
      </c>
      <c r="C2392" t="s">
        <v>5635</v>
      </c>
      <c r="D2392" t="s">
        <v>5636</v>
      </c>
      <c r="E2392" t="s">
        <v>5637</v>
      </c>
      <c r="F2392">
        <v>997563</v>
      </c>
      <c r="G2392">
        <v>999908</v>
      </c>
      <c r="H2392" t="s">
        <v>38</v>
      </c>
      <c r="I2392">
        <v>1</v>
      </c>
      <c r="J2392">
        <v>0.4225643</v>
      </c>
      <c r="K2392">
        <v>0.11600000000000001</v>
      </c>
      <c r="L2392">
        <f>SUM(O2392:AH2392)/20</f>
        <v>0.95</v>
      </c>
      <c r="M2392" t="s">
        <v>2377</v>
      </c>
      <c r="N2392" t="s">
        <v>60</v>
      </c>
      <c r="O2392">
        <v>1</v>
      </c>
      <c r="P2392">
        <v>1</v>
      </c>
      <c r="Q2392">
        <v>1</v>
      </c>
      <c r="R2392">
        <v>1</v>
      </c>
      <c r="S2392">
        <v>1</v>
      </c>
      <c r="T2392">
        <v>0</v>
      </c>
      <c r="U2392">
        <v>1</v>
      </c>
      <c r="V2392">
        <v>1</v>
      </c>
      <c r="W2392">
        <v>1</v>
      </c>
      <c r="X2392">
        <v>1</v>
      </c>
      <c r="Y2392">
        <v>1</v>
      </c>
      <c r="Z2392">
        <v>1</v>
      </c>
      <c r="AA2392">
        <v>1</v>
      </c>
      <c r="AB2392">
        <v>1</v>
      </c>
      <c r="AC2392">
        <v>1</v>
      </c>
      <c r="AD2392">
        <v>1</v>
      </c>
      <c r="AE2392">
        <v>1</v>
      </c>
      <c r="AF2392">
        <v>1</v>
      </c>
      <c r="AG2392">
        <v>1</v>
      </c>
      <c r="AH2392">
        <v>1</v>
      </c>
    </row>
    <row r="2393" spans="1:34" x14ac:dyDescent="0.25">
      <c r="A2393" t="s">
        <v>1131</v>
      </c>
      <c r="B2393" t="s">
        <v>5646</v>
      </c>
      <c r="C2393" t="s">
        <v>5635</v>
      </c>
      <c r="D2393" t="s">
        <v>5636</v>
      </c>
      <c r="E2393" t="s">
        <v>5637</v>
      </c>
      <c r="F2393">
        <v>997563</v>
      </c>
      <c r="G2393">
        <v>999908</v>
      </c>
      <c r="H2393" t="s">
        <v>75</v>
      </c>
      <c r="I2393">
        <v>1</v>
      </c>
      <c r="J2393">
        <v>0.27023770000000003</v>
      </c>
      <c r="K2393">
        <v>0.16300000000000001</v>
      </c>
      <c r="L2393">
        <f>SUM(O2393:AH2393)/20</f>
        <v>0.1</v>
      </c>
      <c r="M2393" t="s">
        <v>209</v>
      </c>
      <c r="N2393" t="s">
        <v>60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1</v>
      </c>
      <c r="AB2393">
        <v>1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</row>
    <row r="2394" spans="1:34" x14ac:dyDescent="0.25">
      <c r="A2394" t="s">
        <v>1131</v>
      </c>
      <c r="B2394" t="s">
        <v>5647</v>
      </c>
      <c r="C2394" t="s">
        <v>5635</v>
      </c>
      <c r="D2394" t="s">
        <v>5636</v>
      </c>
      <c r="E2394" t="s">
        <v>5637</v>
      </c>
      <c r="F2394">
        <v>997563</v>
      </c>
      <c r="G2394">
        <v>999908</v>
      </c>
      <c r="H2394" t="s">
        <v>75</v>
      </c>
      <c r="I2394">
        <v>1</v>
      </c>
      <c r="J2394">
        <v>-0.34460940000000001</v>
      </c>
      <c r="K2394">
        <v>0.121</v>
      </c>
      <c r="L2394">
        <f>SUM(O2394:AH2394)/20</f>
        <v>0.1</v>
      </c>
      <c r="M2394" t="s">
        <v>1153</v>
      </c>
      <c r="N2394" t="s">
        <v>60</v>
      </c>
      <c r="O2394">
        <v>0</v>
      </c>
      <c r="P2394">
        <v>0</v>
      </c>
      <c r="Q2394">
        <v>0</v>
      </c>
      <c r="R2394">
        <v>0</v>
      </c>
      <c r="S2394">
        <v>1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1</v>
      </c>
    </row>
    <row r="2395" spans="1:34" x14ac:dyDescent="0.25">
      <c r="A2395" t="s">
        <v>5648</v>
      </c>
      <c r="B2395" t="s">
        <v>5649</v>
      </c>
      <c r="C2395" t="s">
        <v>5650</v>
      </c>
      <c r="D2395" t="s">
        <v>5651</v>
      </c>
      <c r="E2395" t="s">
        <v>1257</v>
      </c>
      <c r="F2395">
        <v>999982</v>
      </c>
      <c r="G2395">
        <v>1001457</v>
      </c>
      <c r="H2395" t="s">
        <v>38</v>
      </c>
      <c r="I2395">
        <v>1</v>
      </c>
      <c r="J2395">
        <v>0.1927035</v>
      </c>
      <c r="K2395">
        <v>0.17299999999999999</v>
      </c>
      <c r="L2395">
        <f>SUM(O2395:AH2395)/20</f>
        <v>0.15</v>
      </c>
      <c r="M2395" t="s">
        <v>1653</v>
      </c>
      <c r="N2395" t="s">
        <v>40</v>
      </c>
      <c r="O2395">
        <v>0</v>
      </c>
      <c r="P2395">
        <v>0</v>
      </c>
      <c r="Q2395">
        <v>1</v>
      </c>
      <c r="R2395">
        <v>0</v>
      </c>
      <c r="S2395">
        <v>0</v>
      </c>
      <c r="T2395">
        <v>0</v>
      </c>
      <c r="U2395">
        <v>0</v>
      </c>
      <c r="V2395">
        <v>1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1</v>
      </c>
      <c r="AE2395">
        <v>0</v>
      </c>
      <c r="AF2395">
        <v>0</v>
      </c>
      <c r="AG2395">
        <v>0</v>
      </c>
      <c r="AH2395">
        <v>0</v>
      </c>
    </row>
    <row r="2396" spans="1:34" x14ac:dyDescent="0.25">
      <c r="A2396" t="s">
        <v>5648</v>
      </c>
      <c r="B2396" t="s">
        <v>5652</v>
      </c>
      <c r="C2396" t="s">
        <v>5653</v>
      </c>
      <c r="D2396" t="s">
        <v>5654</v>
      </c>
      <c r="E2396" t="s">
        <v>411</v>
      </c>
      <c r="F2396">
        <v>1001573</v>
      </c>
      <c r="G2396">
        <v>1002841</v>
      </c>
      <c r="H2396" t="s">
        <v>38</v>
      </c>
      <c r="I2396">
        <v>1</v>
      </c>
      <c r="J2396">
        <v>0.23582059999999999</v>
      </c>
      <c r="K2396">
        <v>0.115</v>
      </c>
      <c r="L2396">
        <f>SUM(O2396:AH2396)/20</f>
        <v>0.05</v>
      </c>
      <c r="M2396" t="s">
        <v>2059</v>
      </c>
      <c r="N2396" t="s">
        <v>60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1</v>
      </c>
      <c r="AE2396">
        <v>0</v>
      </c>
      <c r="AF2396">
        <v>0</v>
      </c>
      <c r="AG2396">
        <v>0</v>
      </c>
      <c r="AH2396">
        <v>0</v>
      </c>
    </row>
    <row r="2397" spans="1:34" x14ac:dyDescent="0.25">
      <c r="A2397" t="s">
        <v>5648</v>
      </c>
      <c r="B2397" t="s">
        <v>5655</v>
      </c>
      <c r="C2397" t="s">
        <v>5656</v>
      </c>
      <c r="D2397" t="s">
        <v>5657</v>
      </c>
      <c r="E2397" t="s">
        <v>4686</v>
      </c>
      <c r="F2397">
        <v>1003054</v>
      </c>
      <c r="G2397">
        <v>1003884</v>
      </c>
      <c r="H2397" t="s">
        <v>38</v>
      </c>
      <c r="I2397">
        <v>1</v>
      </c>
      <c r="J2397">
        <v>0.20994950000000001</v>
      </c>
      <c r="K2397">
        <v>0.13100000000000001</v>
      </c>
      <c r="L2397">
        <f>SUM(O2397:AH2397)/20</f>
        <v>0.1</v>
      </c>
      <c r="M2397" t="s">
        <v>515</v>
      </c>
      <c r="N2397" t="s">
        <v>40</v>
      </c>
      <c r="O2397">
        <v>0</v>
      </c>
      <c r="P2397">
        <v>1</v>
      </c>
      <c r="Q2397">
        <v>0</v>
      </c>
      <c r="R2397">
        <v>0</v>
      </c>
      <c r="S2397">
        <v>0</v>
      </c>
      <c r="T2397">
        <v>1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</row>
    <row r="2398" spans="1:34" x14ac:dyDescent="0.25">
      <c r="A2398" t="s">
        <v>5648</v>
      </c>
      <c r="B2398" t="s">
        <v>5658</v>
      </c>
      <c r="C2398" t="s">
        <v>5659</v>
      </c>
      <c r="D2398" t="s">
        <v>5660</v>
      </c>
      <c r="E2398" t="s">
        <v>5661</v>
      </c>
      <c r="F2398">
        <v>98838</v>
      </c>
      <c r="G2398">
        <v>102455</v>
      </c>
      <c r="H2398" t="s">
        <v>38</v>
      </c>
      <c r="I2398">
        <v>5</v>
      </c>
      <c r="J2398">
        <v>4.3977479999999999E-2</v>
      </c>
      <c r="K2398">
        <v>6.3E-2</v>
      </c>
      <c r="L2398">
        <f>SUM(O2398:AH2398)/20</f>
        <v>0.05</v>
      </c>
      <c r="M2398" t="s">
        <v>5662</v>
      </c>
      <c r="N2398" t="s">
        <v>53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</row>
    <row r="2399" spans="1:34" x14ac:dyDescent="0.25">
      <c r="A2399" t="s">
        <v>5648</v>
      </c>
      <c r="B2399" t="s">
        <v>5663</v>
      </c>
      <c r="C2399" t="s">
        <v>5664</v>
      </c>
      <c r="D2399" t="s">
        <v>5665</v>
      </c>
      <c r="E2399" t="s">
        <v>5666</v>
      </c>
      <c r="F2399">
        <v>1005379</v>
      </c>
      <c r="G2399">
        <v>1006482</v>
      </c>
      <c r="H2399" t="s">
        <v>38</v>
      </c>
      <c r="I2399">
        <v>1</v>
      </c>
      <c r="J2399">
        <v>-0.1354852</v>
      </c>
      <c r="K2399">
        <v>0.47099999999999997</v>
      </c>
      <c r="L2399">
        <f>SUM(O2399:AH2399)/20</f>
        <v>0.65</v>
      </c>
      <c r="M2399" t="s">
        <v>1982</v>
      </c>
      <c r="N2399" t="s">
        <v>60</v>
      </c>
      <c r="O2399">
        <v>1</v>
      </c>
      <c r="P2399">
        <v>1</v>
      </c>
      <c r="Q2399">
        <v>1</v>
      </c>
      <c r="R2399">
        <v>1</v>
      </c>
      <c r="S2399">
        <v>0</v>
      </c>
      <c r="T2399">
        <v>1</v>
      </c>
      <c r="U2399">
        <v>1</v>
      </c>
      <c r="V2399">
        <v>1</v>
      </c>
      <c r="W2399">
        <v>0</v>
      </c>
      <c r="X2399">
        <v>1</v>
      </c>
      <c r="Y2399">
        <v>1</v>
      </c>
      <c r="Z2399">
        <v>1</v>
      </c>
      <c r="AA2399">
        <v>0</v>
      </c>
      <c r="AB2399">
        <v>0</v>
      </c>
      <c r="AC2399">
        <v>1</v>
      </c>
      <c r="AD2399">
        <v>0</v>
      </c>
      <c r="AE2399">
        <v>0</v>
      </c>
      <c r="AF2399">
        <v>1</v>
      </c>
      <c r="AG2399">
        <v>1</v>
      </c>
      <c r="AH2399">
        <v>0</v>
      </c>
    </row>
    <row r="2400" spans="1:34" x14ac:dyDescent="0.25">
      <c r="A2400" t="s">
        <v>5648</v>
      </c>
      <c r="B2400" t="s">
        <v>5667</v>
      </c>
      <c r="C2400" t="s">
        <v>5668</v>
      </c>
      <c r="D2400" t="s">
        <v>5669</v>
      </c>
      <c r="E2400" t="s">
        <v>5670</v>
      </c>
      <c r="F2400">
        <v>1009550</v>
      </c>
      <c r="G2400">
        <v>1010593</v>
      </c>
      <c r="H2400" t="s">
        <v>75</v>
      </c>
      <c r="I2400">
        <v>1</v>
      </c>
      <c r="J2400">
        <v>0.30220049999999998</v>
      </c>
      <c r="K2400">
        <v>7.2999999999999995E-2</v>
      </c>
      <c r="L2400">
        <f>SUM(O2400:AH2400)/20</f>
        <v>0.1</v>
      </c>
      <c r="M2400" t="s">
        <v>2059</v>
      </c>
      <c r="N2400" t="s">
        <v>60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1</v>
      </c>
      <c r="AE2400">
        <v>0</v>
      </c>
      <c r="AF2400">
        <v>0</v>
      </c>
      <c r="AG2400">
        <v>0</v>
      </c>
      <c r="AH2400">
        <v>0</v>
      </c>
    </row>
    <row r="2401" spans="1:34" x14ac:dyDescent="0.25">
      <c r="A2401" t="s">
        <v>5648</v>
      </c>
      <c r="B2401" t="s">
        <v>5671</v>
      </c>
      <c r="C2401" t="s">
        <v>5672</v>
      </c>
      <c r="D2401" t="s">
        <v>43</v>
      </c>
      <c r="E2401" t="s">
        <v>44</v>
      </c>
      <c r="F2401" t="s">
        <v>43</v>
      </c>
      <c r="G2401" t="s">
        <v>43</v>
      </c>
      <c r="H2401" t="s">
        <v>377</v>
      </c>
      <c r="I2401">
        <v>1</v>
      </c>
      <c r="J2401">
        <v>0.1413383</v>
      </c>
      <c r="K2401">
        <v>0.44</v>
      </c>
      <c r="L2401">
        <f>SUM(O2401:AH2401)/20</f>
        <v>0.3</v>
      </c>
      <c r="M2401" t="s">
        <v>1653</v>
      </c>
      <c r="N2401" t="s">
        <v>40</v>
      </c>
      <c r="O2401">
        <v>0</v>
      </c>
      <c r="P2401">
        <v>1</v>
      </c>
      <c r="Q2401">
        <v>1</v>
      </c>
      <c r="R2401">
        <v>0</v>
      </c>
      <c r="S2401">
        <v>0</v>
      </c>
      <c r="T2401">
        <v>1</v>
      </c>
      <c r="U2401">
        <v>0</v>
      </c>
      <c r="V2401">
        <v>1</v>
      </c>
      <c r="W2401">
        <v>0</v>
      </c>
      <c r="X2401">
        <v>0</v>
      </c>
      <c r="Y2401">
        <v>0</v>
      </c>
      <c r="Z2401">
        <v>1</v>
      </c>
      <c r="AA2401">
        <v>0</v>
      </c>
      <c r="AB2401">
        <v>0</v>
      </c>
      <c r="AC2401">
        <v>0</v>
      </c>
      <c r="AD2401">
        <v>1</v>
      </c>
      <c r="AE2401">
        <v>0</v>
      </c>
      <c r="AF2401">
        <v>0</v>
      </c>
      <c r="AG2401">
        <v>0</v>
      </c>
      <c r="AH2401">
        <v>0</v>
      </c>
    </row>
    <row r="2402" spans="1:34" x14ac:dyDescent="0.25">
      <c r="A2402" t="s">
        <v>5648</v>
      </c>
      <c r="B2402" t="s">
        <v>5673</v>
      </c>
      <c r="C2402" t="s">
        <v>5674</v>
      </c>
      <c r="D2402" t="s">
        <v>5675</v>
      </c>
      <c r="E2402" t="s">
        <v>5676</v>
      </c>
      <c r="F2402">
        <v>1011238</v>
      </c>
      <c r="G2402">
        <v>1012836</v>
      </c>
      <c r="H2402" t="s">
        <v>38</v>
      </c>
      <c r="I2402">
        <v>1</v>
      </c>
      <c r="J2402">
        <v>-0.16868549999999999</v>
      </c>
      <c r="K2402">
        <v>0.26700000000000002</v>
      </c>
      <c r="L2402">
        <f>SUM(O2402:AH2402)/20</f>
        <v>0.4</v>
      </c>
      <c r="M2402" t="s">
        <v>1572</v>
      </c>
      <c r="N2402" t="s">
        <v>40</v>
      </c>
      <c r="O2402">
        <v>1</v>
      </c>
      <c r="P2402">
        <v>0</v>
      </c>
      <c r="Q2402">
        <v>0</v>
      </c>
      <c r="R2402">
        <v>1</v>
      </c>
      <c r="S2402">
        <v>0</v>
      </c>
      <c r="T2402">
        <v>0</v>
      </c>
      <c r="U2402">
        <v>1</v>
      </c>
      <c r="V2402">
        <v>0</v>
      </c>
      <c r="W2402">
        <v>0</v>
      </c>
      <c r="X2402">
        <v>1</v>
      </c>
      <c r="Y2402">
        <v>1</v>
      </c>
      <c r="Z2402">
        <v>0</v>
      </c>
      <c r="AA2402">
        <v>0</v>
      </c>
      <c r="AB2402">
        <v>0</v>
      </c>
      <c r="AC2402">
        <v>1</v>
      </c>
      <c r="AD2402">
        <v>0</v>
      </c>
      <c r="AE2402">
        <v>0</v>
      </c>
      <c r="AF2402">
        <v>1</v>
      </c>
      <c r="AG2402">
        <v>1</v>
      </c>
      <c r="AH2402">
        <v>0</v>
      </c>
    </row>
    <row r="2403" spans="1:34" x14ac:dyDescent="0.25">
      <c r="A2403" t="s">
        <v>5648</v>
      </c>
      <c r="B2403" t="s">
        <v>5677</v>
      </c>
      <c r="C2403" t="s">
        <v>5678</v>
      </c>
      <c r="D2403" t="s">
        <v>5679</v>
      </c>
      <c r="E2403" t="s">
        <v>204</v>
      </c>
      <c r="F2403">
        <v>1014936</v>
      </c>
      <c r="G2403">
        <v>1016537</v>
      </c>
      <c r="H2403" t="s">
        <v>38</v>
      </c>
      <c r="I2403">
        <v>2</v>
      </c>
      <c r="J2403">
        <v>0.14274962999999999</v>
      </c>
      <c r="K2403">
        <v>0.246</v>
      </c>
      <c r="L2403">
        <f>SUM(O2403:AH2403)/20</f>
        <v>0.3</v>
      </c>
      <c r="M2403" t="s">
        <v>158</v>
      </c>
      <c r="N2403" t="s">
        <v>40</v>
      </c>
      <c r="O2403">
        <v>0</v>
      </c>
      <c r="P2403">
        <v>1</v>
      </c>
      <c r="Q2403">
        <v>0</v>
      </c>
      <c r="R2403">
        <v>0</v>
      </c>
      <c r="S2403">
        <v>1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1</v>
      </c>
      <c r="AA2403">
        <v>1</v>
      </c>
      <c r="AB2403">
        <v>1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1</v>
      </c>
    </row>
    <row r="2404" spans="1:34" x14ac:dyDescent="0.25">
      <c r="A2404" t="s">
        <v>5648</v>
      </c>
      <c r="B2404" t="s">
        <v>5680</v>
      </c>
      <c r="C2404" t="s">
        <v>5681</v>
      </c>
      <c r="D2404" t="s">
        <v>5682</v>
      </c>
      <c r="E2404" t="s">
        <v>5683</v>
      </c>
      <c r="F2404">
        <v>1016740</v>
      </c>
      <c r="G2404">
        <v>1018083</v>
      </c>
      <c r="H2404" t="s">
        <v>38</v>
      </c>
      <c r="I2404">
        <v>4</v>
      </c>
      <c r="J2404">
        <v>-8.5306499999999993E-2</v>
      </c>
      <c r="K2404">
        <v>8.4000000000000005E-2</v>
      </c>
      <c r="L2404">
        <f>SUM(O2404:AH2404)/20</f>
        <v>0.05</v>
      </c>
      <c r="M2404" t="s">
        <v>5684</v>
      </c>
      <c r="N2404" t="s">
        <v>53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1</v>
      </c>
      <c r="AE2404">
        <v>0</v>
      </c>
      <c r="AF2404">
        <v>0</v>
      </c>
      <c r="AG2404">
        <v>0</v>
      </c>
      <c r="AH2404">
        <v>0</v>
      </c>
    </row>
    <row r="2405" spans="1:34" x14ac:dyDescent="0.25">
      <c r="A2405" t="s">
        <v>5648</v>
      </c>
      <c r="B2405" t="s">
        <v>5685</v>
      </c>
      <c r="C2405" t="s">
        <v>5686</v>
      </c>
      <c r="D2405" t="s">
        <v>5687</v>
      </c>
      <c r="E2405" t="s">
        <v>2364</v>
      </c>
      <c r="F2405">
        <v>1018080</v>
      </c>
      <c r="G2405">
        <v>1019900</v>
      </c>
      <c r="H2405" t="s">
        <v>38</v>
      </c>
      <c r="I2405">
        <v>3</v>
      </c>
      <c r="J2405">
        <v>-3.9752933333333303E-2</v>
      </c>
      <c r="K2405">
        <v>9.4E-2</v>
      </c>
      <c r="L2405">
        <f>SUM(O2405:AH2405)/20</f>
        <v>0.1</v>
      </c>
      <c r="M2405" t="s">
        <v>5688</v>
      </c>
      <c r="N2405" t="s">
        <v>40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1</v>
      </c>
      <c r="AE2405">
        <v>0</v>
      </c>
      <c r="AF2405">
        <v>0</v>
      </c>
      <c r="AG2405">
        <v>0</v>
      </c>
      <c r="AH2405">
        <v>0</v>
      </c>
    </row>
    <row r="2406" spans="1:34" x14ac:dyDescent="0.25">
      <c r="A2406" t="s">
        <v>5648</v>
      </c>
      <c r="B2406" t="s">
        <v>5689</v>
      </c>
      <c r="C2406" t="s">
        <v>5659</v>
      </c>
      <c r="D2406" t="s">
        <v>5660</v>
      </c>
      <c r="E2406" t="s">
        <v>5661</v>
      </c>
      <c r="F2406">
        <v>98838</v>
      </c>
      <c r="G2406">
        <v>102455</v>
      </c>
      <c r="H2406" t="s">
        <v>75</v>
      </c>
      <c r="I2406">
        <v>3</v>
      </c>
      <c r="J2406">
        <v>0.37703009999999998</v>
      </c>
      <c r="K2406">
        <v>6.8000000000000005E-2</v>
      </c>
      <c r="L2406">
        <f>SUM(O2406:AH2406)/20</f>
        <v>0.1</v>
      </c>
      <c r="M2406" t="s">
        <v>5690</v>
      </c>
      <c r="N2406" t="s">
        <v>40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1</v>
      </c>
      <c r="AB2406">
        <v>1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</row>
    <row r="2407" spans="1:34" x14ac:dyDescent="0.25">
      <c r="A2407" t="s">
        <v>5648</v>
      </c>
      <c r="B2407" t="s">
        <v>5691</v>
      </c>
      <c r="C2407" t="s">
        <v>5692</v>
      </c>
      <c r="D2407" t="s">
        <v>5693</v>
      </c>
      <c r="E2407" t="s">
        <v>5694</v>
      </c>
      <c r="F2407">
        <v>1020173</v>
      </c>
      <c r="G2407">
        <v>1021105</v>
      </c>
      <c r="H2407" t="s">
        <v>38</v>
      </c>
      <c r="I2407">
        <v>1</v>
      </c>
      <c r="J2407">
        <v>-6.1887150000000002E-2</v>
      </c>
      <c r="K2407">
        <v>0.20899999999999999</v>
      </c>
      <c r="L2407">
        <f>SUM(O2407:AH2407)/20</f>
        <v>0.05</v>
      </c>
      <c r="M2407" t="s">
        <v>467</v>
      </c>
      <c r="N2407" t="s">
        <v>60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>
        <v>0</v>
      </c>
      <c r="AE2407">
        <v>1</v>
      </c>
      <c r="AF2407">
        <v>0</v>
      </c>
      <c r="AG2407">
        <v>0</v>
      </c>
      <c r="AH2407">
        <v>0</v>
      </c>
    </row>
    <row r="2408" spans="1:34" x14ac:dyDescent="0.25">
      <c r="A2408" t="s">
        <v>5648</v>
      </c>
      <c r="B2408" t="s">
        <v>5695</v>
      </c>
      <c r="C2408" t="s">
        <v>5696</v>
      </c>
      <c r="D2408" t="s">
        <v>43</v>
      </c>
      <c r="E2408" t="s">
        <v>44</v>
      </c>
      <c r="F2408" t="s">
        <v>43</v>
      </c>
      <c r="G2408" t="s">
        <v>43</v>
      </c>
      <c r="H2408" t="s">
        <v>377</v>
      </c>
      <c r="I2408">
        <v>1</v>
      </c>
      <c r="J2408">
        <v>-0.31442120000000001</v>
      </c>
      <c r="K2408">
        <v>7.9000000000000001E-2</v>
      </c>
      <c r="L2408">
        <f>SUM(O2408:AH2408)/20</f>
        <v>0.05</v>
      </c>
      <c r="M2408" t="s">
        <v>59</v>
      </c>
      <c r="N2408" t="s">
        <v>60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1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</row>
    <row r="2409" spans="1:34" x14ac:dyDescent="0.25">
      <c r="A2409" t="s">
        <v>5648</v>
      </c>
      <c r="B2409" t="s">
        <v>5697</v>
      </c>
      <c r="C2409" t="s">
        <v>5698</v>
      </c>
      <c r="D2409" t="s">
        <v>5699</v>
      </c>
      <c r="E2409" t="s">
        <v>5700</v>
      </c>
      <c r="F2409">
        <v>1021206</v>
      </c>
      <c r="G2409">
        <v>1021808</v>
      </c>
      <c r="H2409" t="s">
        <v>75</v>
      </c>
      <c r="I2409">
        <v>2</v>
      </c>
      <c r="J2409">
        <v>-8.5226440000000001E-2</v>
      </c>
      <c r="K2409">
        <v>0.23599999999999999</v>
      </c>
      <c r="L2409">
        <f>SUM(O2409:AH2409)/20</f>
        <v>0.05</v>
      </c>
      <c r="M2409" t="s">
        <v>4123</v>
      </c>
      <c r="N2409" t="s">
        <v>60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1</v>
      </c>
      <c r="AF2409">
        <v>0</v>
      </c>
      <c r="AG2409">
        <v>0</v>
      </c>
      <c r="AH2409">
        <v>0</v>
      </c>
    </row>
    <row r="2410" spans="1:34" x14ac:dyDescent="0.25">
      <c r="A2410" t="s">
        <v>5648</v>
      </c>
      <c r="B2410" t="s">
        <v>5701</v>
      </c>
      <c r="C2410" t="s">
        <v>5698</v>
      </c>
      <c r="D2410" t="s">
        <v>5699</v>
      </c>
      <c r="E2410" t="s">
        <v>5700</v>
      </c>
      <c r="F2410">
        <v>1021206</v>
      </c>
      <c r="G2410">
        <v>1021808</v>
      </c>
      <c r="H2410" t="s">
        <v>75</v>
      </c>
      <c r="I2410">
        <v>3</v>
      </c>
      <c r="J2410">
        <v>0.160395226666667</v>
      </c>
      <c r="K2410">
        <v>9.9000000000000005E-2</v>
      </c>
      <c r="L2410">
        <f>SUM(O2410:AH2410)/20</f>
        <v>0.3</v>
      </c>
      <c r="M2410" t="s">
        <v>2106</v>
      </c>
      <c r="N2410" t="s">
        <v>40</v>
      </c>
      <c r="O2410">
        <v>0</v>
      </c>
      <c r="P2410">
        <v>0</v>
      </c>
      <c r="Q2410">
        <v>0</v>
      </c>
      <c r="R2410">
        <v>0</v>
      </c>
      <c r="S2410">
        <v>1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1</v>
      </c>
      <c r="AA2410">
        <v>1</v>
      </c>
      <c r="AB2410">
        <v>1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1</v>
      </c>
    </row>
    <row r="2411" spans="1:34" x14ac:dyDescent="0.25">
      <c r="A2411" t="s">
        <v>5648</v>
      </c>
      <c r="B2411" t="s">
        <v>5702</v>
      </c>
      <c r="C2411" t="s">
        <v>5698</v>
      </c>
      <c r="D2411" t="s">
        <v>5699</v>
      </c>
      <c r="E2411" t="s">
        <v>5700</v>
      </c>
      <c r="F2411">
        <v>1021206</v>
      </c>
      <c r="G2411">
        <v>1021808</v>
      </c>
      <c r="H2411" t="s">
        <v>75</v>
      </c>
      <c r="I2411">
        <v>2</v>
      </c>
      <c r="J2411">
        <v>-0.19246645000000001</v>
      </c>
      <c r="K2411">
        <v>5.8000000000000003E-2</v>
      </c>
      <c r="L2411">
        <f>SUM(O2411:AH2411)/20</f>
        <v>0.05</v>
      </c>
      <c r="M2411" t="s">
        <v>46</v>
      </c>
      <c r="N2411" t="s">
        <v>40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1</v>
      </c>
      <c r="AE2411">
        <v>0</v>
      </c>
      <c r="AF2411">
        <v>0</v>
      </c>
      <c r="AG2411">
        <v>0</v>
      </c>
      <c r="AH2411">
        <v>0</v>
      </c>
    </row>
    <row r="2412" spans="1:34" x14ac:dyDescent="0.25">
      <c r="A2412" t="s">
        <v>5648</v>
      </c>
      <c r="B2412" t="s">
        <v>5703</v>
      </c>
      <c r="C2412" t="s">
        <v>5704</v>
      </c>
      <c r="D2412" t="s">
        <v>5705</v>
      </c>
      <c r="E2412" t="s">
        <v>351</v>
      </c>
      <c r="F2412">
        <v>1022175</v>
      </c>
      <c r="G2412">
        <v>1023287</v>
      </c>
      <c r="H2412" t="s">
        <v>38</v>
      </c>
      <c r="I2412">
        <v>1</v>
      </c>
      <c r="J2412">
        <v>0.214307</v>
      </c>
      <c r="K2412">
        <v>0.13100000000000001</v>
      </c>
      <c r="L2412">
        <f>SUM(O2412:AH2412)/20</f>
        <v>0.25</v>
      </c>
      <c r="M2412" t="s">
        <v>2644</v>
      </c>
      <c r="N2412" t="s">
        <v>60</v>
      </c>
      <c r="O2412">
        <v>0</v>
      </c>
      <c r="P2412">
        <v>0</v>
      </c>
      <c r="Q2412">
        <v>0</v>
      </c>
      <c r="R2412">
        <v>0</v>
      </c>
      <c r="S2412">
        <v>1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1</v>
      </c>
      <c r="AB2412">
        <v>1</v>
      </c>
      <c r="AC2412">
        <v>0</v>
      </c>
      <c r="AD2412">
        <v>1</v>
      </c>
      <c r="AE2412">
        <v>0</v>
      </c>
      <c r="AF2412">
        <v>0</v>
      </c>
      <c r="AG2412">
        <v>0</v>
      </c>
      <c r="AH2412">
        <v>1</v>
      </c>
    </row>
    <row r="2413" spans="1:34" x14ac:dyDescent="0.25">
      <c r="A2413" t="s">
        <v>5648</v>
      </c>
      <c r="B2413" t="s">
        <v>5706</v>
      </c>
      <c r="C2413" t="s">
        <v>5659</v>
      </c>
      <c r="D2413" t="s">
        <v>5660</v>
      </c>
      <c r="E2413" t="s">
        <v>5661</v>
      </c>
      <c r="F2413">
        <v>98838</v>
      </c>
      <c r="G2413">
        <v>102455</v>
      </c>
      <c r="H2413" t="s">
        <v>38</v>
      </c>
      <c r="I2413">
        <v>1</v>
      </c>
      <c r="J2413">
        <v>0.33317039999999998</v>
      </c>
      <c r="K2413">
        <v>5.1999999999999998E-2</v>
      </c>
      <c r="L2413">
        <f>SUM(O2413:AH2413)/20</f>
        <v>0</v>
      </c>
      <c r="M2413" t="s">
        <v>648</v>
      </c>
      <c r="N2413" t="s">
        <v>60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</row>
    <row r="2414" spans="1:34" x14ac:dyDescent="0.25">
      <c r="A2414" t="s">
        <v>5648</v>
      </c>
      <c r="B2414" t="s">
        <v>5707</v>
      </c>
      <c r="C2414" t="s">
        <v>5659</v>
      </c>
      <c r="D2414" t="s">
        <v>5660</v>
      </c>
      <c r="E2414" t="s">
        <v>5661</v>
      </c>
      <c r="F2414">
        <v>98838</v>
      </c>
      <c r="G2414">
        <v>102455</v>
      </c>
      <c r="H2414" t="s">
        <v>38</v>
      </c>
      <c r="I2414">
        <v>2</v>
      </c>
      <c r="J2414">
        <v>0.114751415</v>
      </c>
      <c r="K2414">
        <v>0.377</v>
      </c>
      <c r="L2414">
        <f>SUM(O2414:AH2414)/20</f>
        <v>0.7</v>
      </c>
      <c r="M2414" t="s">
        <v>2401</v>
      </c>
      <c r="N2414" t="s">
        <v>40</v>
      </c>
      <c r="O2414">
        <v>0</v>
      </c>
      <c r="P2414">
        <v>1</v>
      </c>
      <c r="Q2414">
        <v>0</v>
      </c>
      <c r="R2414">
        <v>1</v>
      </c>
      <c r="S2414">
        <v>1</v>
      </c>
      <c r="T2414">
        <v>1</v>
      </c>
      <c r="U2414">
        <v>1</v>
      </c>
      <c r="V2414">
        <v>1</v>
      </c>
      <c r="W2414">
        <v>1</v>
      </c>
      <c r="X2414">
        <v>1</v>
      </c>
      <c r="Y2414">
        <v>1</v>
      </c>
      <c r="Z2414">
        <v>0</v>
      </c>
      <c r="AA2414">
        <v>1</v>
      </c>
      <c r="AB2414">
        <v>1</v>
      </c>
      <c r="AC2414">
        <v>1</v>
      </c>
      <c r="AD2414">
        <v>0</v>
      </c>
      <c r="AE2414">
        <v>0</v>
      </c>
      <c r="AF2414">
        <v>0</v>
      </c>
      <c r="AG2414">
        <v>1</v>
      </c>
      <c r="AH2414">
        <v>1</v>
      </c>
    </row>
    <row r="2415" spans="1:34" x14ac:dyDescent="0.25">
      <c r="A2415" t="s">
        <v>5648</v>
      </c>
      <c r="B2415" t="s">
        <v>5708</v>
      </c>
      <c r="C2415" t="s">
        <v>5709</v>
      </c>
      <c r="D2415" t="s">
        <v>5710</v>
      </c>
      <c r="E2415" t="s">
        <v>204</v>
      </c>
      <c r="F2415">
        <v>1024440</v>
      </c>
      <c r="G2415">
        <v>1026188</v>
      </c>
      <c r="H2415" t="s">
        <v>75</v>
      </c>
      <c r="I2415">
        <v>1</v>
      </c>
      <c r="J2415">
        <v>-7.9190200000000002E-2</v>
      </c>
      <c r="K2415">
        <v>0.22500000000000001</v>
      </c>
      <c r="L2415">
        <f>SUM(O2415:AH2415)/20</f>
        <v>0.05</v>
      </c>
      <c r="M2415" t="s">
        <v>467</v>
      </c>
      <c r="N2415" t="s">
        <v>60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1</v>
      </c>
      <c r="AF2415">
        <v>0</v>
      </c>
      <c r="AG2415">
        <v>0</v>
      </c>
      <c r="AH2415">
        <v>0</v>
      </c>
    </row>
    <row r="2416" spans="1:34" x14ac:dyDescent="0.25">
      <c r="A2416" t="s">
        <v>5648</v>
      </c>
      <c r="B2416" t="s">
        <v>5711</v>
      </c>
      <c r="C2416" t="s">
        <v>5709</v>
      </c>
      <c r="D2416" t="s">
        <v>5710</v>
      </c>
      <c r="E2416" t="s">
        <v>204</v>
      </c>
      <c r="F2416">
        <v>1024440</v>
      </c>
      <c r="G2416">
        <v>1026188</v>
      </c>
      <c r="H2416" t="s">
        <v>75</v>
      </c>
      <c r="I2416">
        <v>1</v>
      </c>
      <c r="J2416">
        <v>3.0861909999999999E-2</v>
      </c>
      <c r="K2416">
        <v>0.126</v>
      </c>
      <c r="L2416">
        <f>SUM(O2416:AH2416)/20</f>
        <v>0</v>
      </c>
      <c r="M2416" t="s">
        <v>689</v>
      </c>
      <c r="N2416" t="s">
        <v>40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</row>
    <row r="2417" spans="1:34" x14ac:dyDescent="0.25">
      <c r="A2417" t="s">
        <v>5648</v>
      </c>
      <c r="B2417" t="s">
        <v>5712</v>
      </c>
      <c r="C2417" t="s">
        <v>5709</v>
      </c>
      <c r="D2417" t="s">
        <v>5710</v>
      </c>
      <c r="E2417" t="s">
        <v>204</v>
      </c>
      <c r="F2417">
        <v>1024440</v>
      </c>
      <c r="G2417">
        <v>1026188</v>
      </c>
      <c r="H2417" t="s">
        <v>38</v>
      </c>
      <c r="I2417">
        <v>3</v>
      </c>
      <c r="J2417">
        <v>-0.210063</v>
      </c>
      <c r="K2417">
        <v>0.22500000000000001</v>
      </c>
      <c r="L2417">
        <f>SUM(O2417:AH2417)/20</f>
        <v>0.4</v>
      </c>
      <c r="M2417" t="s">
        <v>4796</v>
      </c>
      <c r="N2417" t="s">
        <v>40</v>
      </c>
      <c r="O2417">
        <v>1</v>
      </c>
      <c r="P2417">
        <v>0</v>
      </c>
      <c r="Q2417">
        <v>0</v>
      </c>
      <c r="R2417">
        <v>1</v>
      </c>
      <c r="S2417">
        <v>0</v>
      </c>
      <c r="T2417">
        <v>0</v>
      </c>
      <c r="U2417">
        <v>1</v>
      </c>
      <c r="V2417">
        <v>0</v>
      </c>
      <c r="W2417">
        <v>0</v>
      </c>
      <c r="X2417">
        <v>1</v>
      </c>
      <c r="Y2417">
        <v>1</v>
      </c>
      <c r="Z2417">
        <v>0</v>
      </c>
      <c r="AA2417">
        <v>0</v>
      </c>
      <c r="AB2417">
        <v>0</v>
      </c>
      <c r="AC2417">
        <v>1</v>
      </c>
      <c r="AD2417">
        <v>0</v>
      </c>
      <c r="AE2417">
        <v>0</v>
      </c>
      <c r="AF2417">
        <v>1</v>
      </c>
      <c r="AG2417">
        <v>1</v>
      </c>
      <c r="AH2417">
        <v>0</v>
      </c>
    </row>
    <row r="2418" spans="1:34" x14ac:dyDescent="0.25">
      <c r="A2418" t="s">
        <v>5648</v>
      </c>
      <c r="B2418" t="s">
        <v>5713</v>
      </c>
      <c r="C2418" t="s">
        <v>5714</v>
      </c>
      <c r="D2418" t="s">
        <v>5715</v>
      </c>
      <c r="E2418" t="s">
        <v>5716</v>
      </c>
      <c r="F2418">
        <v>1026188</v>
      </c>
      <c r="G2418">
        <v>1027192</v>
      </c>
      <c r="H2418" t="s">
        <v>38</v>
      </c>
      <c r="I2418">
        <v>1</v>
      </c>
      <c r="J2418">
        <v>-0.28887760000000001</v>
      </c>
      <c r="K2418">
        <v>5.1999999999999998E-2</v>
      </c>
      <c r="L2418">
        <f>SUM(O2418:AH2418)/20</f>
        <v>0.05</v>
      </c>
      <c r="M2418" t="s">
        <v>76</v>
      </c>
      <c r="N2418" t="s">
        <v>40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1</v>
      </c>
      <c r="AE2418">
        <v>0</v>
      </c>
      <c r="AF2418">
        <v>0</v>
      </c>
      <c r="AG2418">
        <v>0</v>
      </c>
      <c r="AH2418">
        <v>0</v>
      </c>
    </row>
    <row r="2419" spans="1:34" x14ac:dyDescent="0.25">
      <c r="A2419" t="s">
        <v>5648</v>
      </c>
      <c r="B2419" t="s">
        <v>5717</v>
      </c>
      <c r="C2419" t="s">
        <v>5718</v>
      </c>
      <c r="D2419" t="s">
        <v>43</v>
      </c>
      <c r="E2419" t="s">
        <v>44</v>
      </c>
      <c r="F2419" t="s">
        <v>43</v>
      </c>
      <c r="G2419" t="s">
        <v>43</v>
      </c>
      <c r="H2419" t="s">
        <v>377</v>
      </c>
      <c r="I2419">
        <v>3</v>
      </c>
      <c r="J2419">
        <v>-0.19604106666666701</v>
      </c>
      <c r="K2419">
        <v>7.9000000000000001E-2</v>
      </c>
      <c r="L2419">
        <f>SUM(O2419:AH2419)/20</f>
        <v>0</v>
      </c>
      <c r="M2419" t="s">
        <v>339</v>
      </c>
      <c r="N2419" t="s">
        <v>60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</row>
    <row r="2420" spans="1:34" x14ac:dyDescent="0.25">
      <c r="A2420" t="s">
        <v>5648</v>
      </c>
      <c r="B2420" t="s">
        <v>5719</v>
      </c>
      <c r="C2420" t="s">
        <v>5714</v>
      </c>
      <c r="D2420" t="s">
        <v>5715</v>
      </c>
      <c r="E2420" t="s">
        <v>5716</v>
      </c>
      <c r="F2420">
        <v>1026188</v>
      </c>
      <c r="G2420">
        <v>1027192</v>
      </c>
      <c r="H2420" t="s">
        <v>75</v>
      </c>
      <c r="I2420">
        <v>1</v>
      </c>
      <c r="J2420">
        <v>0.34188940000000001</v>
      </c>
      <c r="K2420">
        <v>8.8999999999999996E-2</v>
      </c>
      <c r="L2420">
        <f>SUM(O2420:AH2420)/20</f>
        <v>0.05</v>
      </c>
      <c r="M2420" t="s">
        <v>2059</v>
      </c>
      <c r="N2420" t="s">
        <v>60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1</v>
      </c>
      <c r="AE2420">
        <v>0</v>
      </c>
      <c r="AF2420">
        <v>0</v>
      </c>
      <c r="AG2420">
        <v>0</v>
      </c>
      <c r="AH2420">
        <v>0</v>
      </c>
    </row>
    <row r="2421" spans="1:34" x14ac:dyDescent="0.25">
      <c r="A2421" t="s">
        <v>5648</v>
      </c>
      <c r="B2421" t="s">
        <v>5720</v>
      </c>
      <c r="C2421" t="s">
        <v>5721</v>
      </c>
      <c r="D2421" t="s">
        <v>5722</v>
      </c>
      <c r="E2421" t="s">
        <v>5723</v>
      </c>
      <c r="F2421">
        <v>102646</v>
      </c>
      <c r="G2421">
        <v>103434</v>
      </c>
      <c r="H2421" t="s">
        <v>38</v>
      </c>
      <c r="I2421">
        <v>1</v>
      </c>
      <c r="J2421">
        <v>-0.19604869999999999</v>
      </c>
      <c r="K2421">
        <v>0.16800000000000001</v>
      </c>
      <c r="L2421">
        <f>SUM(O2421:AH2421)/20</f>
        <v>0.7</v>
      </c>
      <c r="M2421" t="s">
        <v>1303</v>
      </c>
      <c r="N2421" t="s">
        <v>40</v>
      </c>
      <c r="O2421">
        <v>1</v>
      </c>
      <c r="P2421">
        <v>1</v>
      </c>
      <c r="Q2421">
        <v>0</v>
      </c>
      <c r="R2421">
        <v>1</v>
      </c>
      <c r="S2421">
        <v>0</v>
      </c>
      <c r="T2421">
        <v>0</v>
      </c>
      <c r="U2421">
        <v>1</v>
      </c>
      <c r="V2421">
        <v>1</v>
      </c>
      <c r="W2421">
        <v>1</v>
      </c>
      <c r="X2421">
        <v>1</v>
      </c>
      <c r="Y2421">
        <v>0</v>
      </c>
      <c r="Z2421">
        <v>1</v>
      </c>
      <c r="AA2421">
        <v>1</v>
      </c>
      <c r="AB2421">
        <v>1</v>
      </c>
      <c r="AC2421">
        <v>0</v>
      </c>
      <c r="AD2421">
        <v>1</v>
      </c>
      <c r="AE2421">
        <v>1</v>
      </c>
      <c r="AF2421">
        <v>1</v>
      </c>
      <c r="AG2421">
        <v>1</v>
      </c>
      <c r="AH2421">
        <v>0</v>
      </c>
    </row>
    <row r="2422" spans="1:34" x14ac:dyDescent="0.25">
      <c r="A2422" t="s">
        <v>5648</v>
      </c>
      <c r="B2422" t="s">
        <v>5724</v>
      </c>
      <c r="C2422" t="s">
        <v>5714</v>
      </c>
      <c r="D2422" t="s">
        <v>5715</v>
      </c>
      <c r="E2422" t="s">
        <v>5716</v>
      </c>
      <c r="F2422">
        <v>1026188</v>
      </c>
      <c r="G2422">
        <v>1027192</v>
      </c>
      <c r="H2422" t="s">
        <v>75</v>
      </c>
      <c r="I2422">
        <v>2</v>
      </c>
      <c r="J2422">
        <v>-0.18938105</v>
      </c>
      <c r="K2422">
        <v>0.19400000000000001</v>
      </c>
      <c r="L2422">
        <f>SUM(O2422:AH2422)/20</f>
        <v>0.25</v>
      </c>
      <c r="M2422" t="s">
        <v>2838</v>
      </c>
      <c r="N2422" t="s">
        <v>40</v>
      </c>
      <c r="O2422">
        <v>1</v>
      </c>
      <c r="P2422">
        <v>0</v>
      </c>
      <c r="Q2422">
        <v>0</v>
      </c>
      <c r="R2422">
        <v>1</v>
      </c>
      <c r="S2422">
        <v>0</v>
      </c>
      <c r="T2422">
        <v>0</v>
      </c>
      <c r="U2422">
        <v>1</v>
      </c>
      <c r="V2422">
        <v>0</v>
      </c>
      <c r="W2422">
        <v>0</v>
      </c>
      <c r="X2422">
        <v>1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1</v>
      </c>
      <c r="AH2422">
        <v>0</v>
      </c>
    </row>
    <row r="2423" spans="1:34" x14ac:dyDescent="0.25">
      <c r="A2423" t="s">
        <v>5648</v>
      </c>
      <c r="B2423" t="s">
        <v>5725</v>
      </c>
      <c r="C2423" t="s">
        <v>5726</v>
      </c>
      <c r="D2423" t="s">
        <v>5727</v>
      </c>
      <c r="E2423" t="s">
        <v>2364</v>
      </c>
      <c r="F2423">
        <v>1028007</v>
      </c>
      <c r="G2423">
        <v>1029359</v>
      </c>
      <c r="H2423" t="s">
        <v>75</v>
      </c>
      <c r="I2423">
        <v>1</v>
      </c>
      <c r="J2423">
        <v>-0.35535909999999998</v>
      </c>
      <c r="K2423">
        <v>6.8000000000000005E-2</v>
      </c>
      <c r="L2423">
        <f>SUM(O2423:AH2423)/20</f>
        <v>0</v>
      </c>
      <c r="M2423" t="s">
        <v>68</v>
      </c>
      <c r="N2423" t="s">
        <v>60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</row>
    <row r="2424" spans="1:34" x14ac:dyDescent="0.25">
      <c r="A2424" t="s">
        <v>5648</v>
      </c>
      <c r="B2424" t="s">
        <v>5728</v>
      </c>
      <c r="C2424" t="s">
        <v>5726</v>
      </c>
      <c r="D2424" t="s">
        <v>5727</v>
      </c>
      <c r="E2424" t="s">
        <v>2364</v>
      </c>
      <c r="F2424">
        <v>1028007</v>
      </c>
      <c r="G2424">
        <v>1029359</v>
      </c>
      <c r="H2424" t="s">
        <v>75</v>
      </c>
      <c r="I2424">
        <v>1</v>
      </c>
      <c r="J2424">
        <v>-5.3177549999999997E-2</v>
      </c>
      <c r="K2424">
        <v>0.45500000000000002</v>
      </c>
      <c r="L2424">
        <f>SUM(O2424:AH2424)/20</f>
        <v>0.75</v>
      </c>
      <c r="M2424" t="s">
        <v>39</v>
      </c>
      <c r="N2424" t="s">
        <v>40</v>
      </c>
      <c r="O2424">
        <v>1</v>
      </c>
      <c r="P2424">
        <v>0</v>
      </c>
      <c r="Q2424">
        <v>1</v>
      </c>
      <c r="R2424">
        <v>1</v>
      </c>
      <c r="S2424">
        <v>1</v>
      </c>
      <c r="T2424">
        <v>0</v>
      </c>
      <c r="U2424">
        <v>1</v>
      </c>
      <c r="V2424">
        <v>1</v>
      </c>
      <c r="W2424">
        <v>0</v>
      </c>
      <c r="X2424">
        <v>1</v>
      </c>
      <c r="Y2424">
        <v>1</v>
      </c>
      <c r="Z2424">
        <v>0</v>
      </c>
      <c r="AA2424">
        <v>1</v>
      </c>
      <c r="AB2424">
        <v>1</v>
      </c>
      <c r="AC2424">
        <v>1</v>
      </c>
      <c r="AD2424">
        <v>1</v>
      </c>
      <c r="AE2424">
        <v>0</v>
      </c>
      <c r="AF2424">
        <v>1</v>
      </c>
      <c r="AG2424">
        <v>1</v>
      </c>
      <c r="AH2424">
        <v>1</v>
      </c>
    </row>
    <row r="2425" spans="1:34" x14ac:dyDescent="0.25">
      <c r="A2425" t="s">
        <v>5648</v>
      </c>
      <c r="B2425" t="s">
        <v>5729</v>
      </c>
      <c r="C2425" t="s">
        <v>5721</v>
      </c>
      <c r="D2425" t="s">
        <v>5722</v>
      </c>
      <c r="E2425" t="s">
        <v>5723</v>
      </c>
      <c r="F2425">
        <v>102646</v>
      </c>
      <c r="G2425">
        <v>103434</v>
      </c>
      <c r="H2425" t="s">
        <v>75</v>
      </c>
      <c r="I2425">
        <v>4</v>
      </c>
      <c r="J2425">
        <v>0.16589409999999999</v>
      </c>
      <c r="K2425">
        <v>7.2999999999999995E-2</v>
      </c>
      <c r="L2425">
        <f>SUM(O2425:AH2425)/20</f>
        <v>0.1</v>
      </c>
      <c r="M2425" t="s">
        <v>5730</v>
      </c>
      <c r="N2425" t="s">
        <v>53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1</v>
      </c>
      <c r="AB2425">
        <v>1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</row>
    <row r="2426" spans="1:34" x14ac:dyDescent="0.25">
      <c r="A2426" t="s">
        <v>5648</v>
      </c>
      <c r="B2426" t="s">
        <v>5731</v>
      </c>
      <c r="C2426" t="s">
        <v>5732</v>
      </c>
      <c r="D2426" t="s">
        <v>5733</v>
      </c>
      <c r="E2426" t="s">
        <v>5734</v>
      </c>
      <c r="F2426">
        <v>1030236</v>
      </c>
      <c r="G2426">
        <v>1032002</v>
      </c>
      <c r="H2426" t="s">
        <v>38</v>
      </c>
      <c r="I2426">
        <v>3</v>
      </c>
      <c r="J2426">
        <v>-0.24829019999999999</v>
      </c>
      <c r="K2426">
        <v>6.3E-2</v>
      </c>
      <c r="L2426">
        <f>SUM(O2426:AH2426)/20</f>
        <v>0.05</v>
      </c>
      <c r="M2426" t="s">
        <v>5735</v>
      </c>
      <c r="N2426" t="s">
        <v>53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1</v>
      </c>
      <c r="AE2426">
        <v>0</v>
      </c>
      <c r="AF2426">
        <v>0</v>
      </c>
      <c r="AG2426">
        <v>0</v>
      </c>
      <c r="AH2426">
        <v>0</v>
      </c>
    </row>
    <row r="2427" spans="1:34" x14ac:dyDescent="0.25">
      <c r="A2427" t="s">
        <v>5648</v>
      </c>
      <c r="B2427" t="s">
        <v>5736</v>
      </c>
      <c r="C2427" t="s">
        <v>5732</v>
      </c>
      <c r="D2427" t="s">
        <v>5733</v>
      </c>
      <c r="E2427" t="s">
        <v>5734</v>
      </c>
      <c r="F2427">
        <v>1030236</v>
      </c>
      <c r="G2427">
        <v>1032002</v>
      </c>
      <c r="H2427" t="s">
        <v>75</v>
      </c>
      <c r="I2427">
        <v>3</v>
      </c>
      <c r="J2427">
        <v>-4.3223966666666697E-2</v>
      </c>
      <c r="K2427">
        <v>0.251</v>
      </c>
      <c r="L2427">
        <f>SUM(O2427:AH2427)/20</f>
        <v>0.2</v>
      </c>
      <c r="M2427" t="s">
        <v>5737</v>
      </c>
      <c r="N2427" t="s">
        <v>53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1</v>
      </c>
      <c r="X2427">
        <v>0</v>
      </c>
      <c r="Y2427">
        <v>0</v>
      </c>
      <c r="Z2427">
        <v>1</v>
      </c>
      <c r="AA2427">
        <v>0</v>
      </c>
      <c r="AB2427">
        <v>0</v>
      </c>
      <c r="AC2427">
        <v>0</v>
      </c>
      <c r="AD2427">
        <v>1</v>
      </c>
      <c r="AE2427">
        <v>0</v>
      </c>
      <c r="AF2427">
        <v>0</v>
      </c>
      <c r="AG2427">
        <v>0</v>
      </c>
      <c r="AH2427">
        <v>0</v>
      </c>
    </row>
    <row r="2428" spans="1:34" x14ac:dyDescent="0.25">
      <c r="A2428" t="s">
        <v>5648</v>
      </c>
      <c r="B2428" t="s">
        <v>5738</v>
      </c>
      <c r="C2428" t="s">
        <v>5739</v>
      </c>
      <c r="D2428" t="s">
        <v>5740</v>
      </c>
      <c r="E2428" t="s">
        <v>37</v>
      </c>
      <c r="F2428">
        <v>1032114</v>
      </c>
      <c r="G2428">
        <v>1032494</v>
      </c>
      <c r="H2428" t="s">
        <v>38</v>
      </c>
      <c r="I2428">
        <v>4</v>
      </c>
      <c r="J2428">
        <v>-0.10522917499999999</v>
      </c>
      <c r="K2428">
        <v>7.2999999999999995E-2</v>
      </c>
      <c r="L2428">
        <f>SUM(O2428:AH2428)/20</f>
        <v>0.05</v>
      </c>
      <c r="M2428" t="s">
        <v>5684</v>
      </c>
      <c r="N2428" t="s">
        <v>53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1</v>
      </c>
      <c r="AE2428">
        <v>0</v>
      </c>
      <c r="AF2428">
        <v>0</v>
      </c>
      <c r="AG2428">
        <v>0</v>
      </c>
      <c r="AH2428">
        <v>0</v>
      </c>
    </row>
    <row r="2429" spans="1:34" x14ac:dyDescent="0.25">
      <c r="A2429" t="s">
        <v>5648</v>
      </c>
      <c r="B2429" t="s">
        <v>5741</v>
      </c>
      <c r="C2429" t="s">
        <v>5742</v>
      </c>
      <c r="D2429" t="s">
        <v>5743</v>
      </c>
      <c r="E2429" t="s">
        <v>5744</v>
      </c>
      <c r="F2429">
        <v>1033573</v>
      </c>
      <c r="G2429">
        <v>1034247</v>
      </c>
      <c r="H2429" t="s">
        <v>38</v>
      </c>
      <c r="I2429">
        <v>3</v>
      </c>
      <c r="J2429">
        <v>-9.6189733333333308E-3</v>
      </c>
      <c r="K2429">
        <v>0.152</v>
      </c>
      <c r="L2429">
        <f>SUM(O2429:AH2429)/20</f>
        <v>0.1</v>
      </c>
      <c r="M2429" t="s">
        <v>2508</v>
      </c>
      <c r="N2429" t="s">
        <v>53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1</v>
      </c>
      <c r="AE2429">
        <v>0</v>
      </c>
      <c r="AF2429">
        <v>0</v>
      </c>
      <c r="AG2429">
        <v>0</v>
      </c>
      <c r="AH2429">
        <v>0</v>
      </c>
    </row>
    <row r="2430" spans="1:34" x14ac:dyDescent="0.25">
      <c r="A2430" t="s">
        <v>5648</v>
      </c>
      <c r="B2430" t="s">
        <v>5745</v>
      </c>
      <c r="C2430" t="s">
        <v>5746</v>
      </c>
      <c r="D2430" t="s">
        <v>5747</v>
      </c>
      <c r="E2430" t="s">
        <v>5676</v>
      </c>
      <c r="F2430">
        <v>1034315</v>
      </c>
      <c r="G2430">
        <v>1035922</v>
      </c>
      <c r="H2430" t="s">
        <v>75</v>
      </c>
      <c r="I2430">
        <v>3</v>
      </c>
      <c r="J2430">
        <v>-0.24061796666666699</v>
      </c>
      <c r="K2430">
        <v>7.9000000000000001E-2</v>
      </c>
      <c r="L2430">
        <f>SUM(O2430:AH2430)/20</f>
        <v>0.05</v>
      </c>
      <c r="M2430" t="s">
        <v>5735</v>
      </c>
      <c r="N2430" t="s">
        <v>53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1</v>
      </c>
      <c r="AE2430">
        <v>0</v>
      </c>
      <c r="AF2430">
        <v>0</v>
      </c>
      <c r="AG2430">
        <v>0</v>
      </c>
      <c r="AH2430">
        <v>0</v>
      </c>
    </row>
    <row r="2431" spans="1:34" x14ac:dyDescent="0.25">
      <c r="A2431" t="s">
        <v>5648</v>
      </c>
      <c r="B2431" t="s">
        <v>5748</v>
      </c>
      <c r="C2431" t="s">
        <v>5749</v>
      </c>
      <c r="D2431" t="s">
        <v>5750</v>
      </c>
      <c r="E2431" t="s">
        <v>37</v>
      </c>
      <c r="F2431">
        <v>1036040</v>
      </c>
      <c r="G2431">
        <v>1037017</v>
      </c>
      <c r="H2431" t="s">
        <v>75</v>
      </c>
      <c r="I2431">
        <v>1</v>
      </c>
      <c r="J2431">
        <v>-0.19985939999999999</v>
      </c>
      <c r="K2431">
        <v>0.16800000000000001</v>
      </c>
      <c r="L2431">
        <f>SUM(O2431:AH2431)/20</f>
        <v>0.2</v>
      </c>
      <c r="M2431" t="s">
        <v>76</v>
      </c>
      <c r="N2431" t="s">
        <v>40</v>
      </c>
      <c r="O2431">
        <v>1</v>
      </c>
      <c r="P2431">
        <v>0</v>
      </c>
      <c r="Q2431">
        <v>0</v>
      </c>
      <c r="R2431">
        <v>1</v>
      </c>
      <c r="S2431">
        <v>0</v>
      </c>
      <c r="T2431">
        <v>0</v>
      </c>
      <c r="U2431">
        <v>1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1</v>
      </c>
      <c r="AH2431">
        <v>0</v>
      </c>
    </row>
    <row r="2432" spans="1:34" x14ac:dyDescent="0.25">
      <c r="A2432" t="s">
        <v>5648</v>
      </c>
      <c r="B2432" t="s">
        <v>5751</v>
      </c>
      <c r="C2432" t="s">
        <v>5752</v>
      </c>
      <c r="D2432" t="s">
        <v>5753</v>
      </c>
      <c r="E2432" t="s">
        <v>37</v>
      </c>
      <c r="F2432">
        <v>1038381</v>
      </c>
      <c r="G2432">
        <v>1040597</v>
      </c>
      <c r="H2432" t="s">
        <v>75</v>
      </c>
      <c r="I2432">
        <v>1</v>
      </c>
      <c r="J2432">
        <v>-6.1795259999999998E-2</v>
      </c>
      <c r="K2432">
        <v>0.34</v>
      </c>
      <c r="L2432">
        <f>SUM(O2432:AH2432)/20</f>
        <v>0.4</v>
      </c>
      <c r="M2432" t="s">
        <v>1141</v>
      </c>
      <c r="N2432" t="s">
        <v>40</v>
      </c>
      <c r="O2432">
        <v>1</v>
      </c>
      <c r="P2432">
        <v>1</v>
      </c>
      <c r="Q2432">
        <v>1</v>
      </c>
      <c r="R2432">
        <v>1</v>
      </c>
      <c r="S2432">
        <v>0</v>
      </c>
      <c r="T2432">
        <v>0</v>
      </c>
      <c r="U2432">
        <v>1</v>
      </c>
      <c r="V2432">
        <v>1</v>
      </c>
      <c r="W2432">
        <v>0</v>
      </c>
      <c r="X2432">
        <v>1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0</v>
      </c>
      <c r="AG2432">
        <v>1</v>
      </c>
      <c r="AH2432">
        <v>0</v>
      </c>
    </row>
    <row r="2433" spans="1:34" x14ac:dyDescent="0.25">
      <c r="A2433" t="s">
        <v>5648</v>
      </c>
      <c r="B2433" t="s">
        <v>5754</v>
      </c>
      <c r="C2433" t="s">
        <v>5752</v>
      </c>
      <c r="D2433" t="s">
        <v>5753</v>
      </c>
      <c r="E2433" t="s">
        <v>37</v>
      </c>
      <c r="F2433">
        <v>1038381</v>
      </c>
      <c r="G2433">
        <v>1040597</v>
      </c>
      <c r="H2433" t="s">
        <v>38</v>
      </c>
      <c r="I2433">
        <v>2</v>
      </c>
      <c r="J2433">
        <v>-0.19072905000000001</v>
      </c>
      <c r="K2433">
        <v>6.3E-2</v>
      </c>
      <c r="L2433">
        <f>SUM(O2433:AH2433)/20</f>
        <v>0.05</v>
      </c>
      <c r="M2433" t="s">
        <v>5755</v>
      </c>
      <c r="N2433" t="s">
        <v>60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1</v>
      </c>
      <c r="AE2433">
        <v>0</v>
      </c>
      <c r="AF2433">
        <v>0</v>
      </c>
      <c r="AG2433">
        <v>0</v>
      </c>
      <c r="AH2433">
        <v>0</v>
      </c>
    </row>
    <row r="2434" spans="1:34" x14ac:dyDescent="0.25">
      <c r="A2434" t="s">
        <v>5648</v>
      </c>
      <c r="B2434" t="s">
        <v>5756</v>
      </c>
      <c r="C2434" t="s">
        <v>5757</v>
      </c>
      <c r="D2434" t="s">
        <v>5758</v>
      </c>
      <c r="E2434" t="s">
        <v>37</v>
      </c>
      <c r="F2434">
        <v>1040606</v>
      </c>
      <c r="G2434">
        <v>1041310</v>
      </c>
      <c r="H2434" t="s">
        <v>38</v>
      </c>
      <c r="I2434">
        <v>1</v>
      </c>
      <c r="J2434">
        <v>0.38705139999999999</v>
      </c>
      <c r="K2434">
        <v>6.3E-2</v>
      </c>
      <c r="L2434">
        <f>SUM(O2434:AH2434)/20</f>
        <v>0.1</v>
      </c>
      <c r="M2434" t="s">
        <v>278</v>
      </c>
      <c r="N2434" t="s">
        <v>40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1</v>
      </c>
      <c r="W2434">
        <v>0</v>
      </c>
      <c r="X2434">
        <v>0</v>
      </c>
      <c r="Y2434">
        <v>0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</row>
    <row r="2435" spans="1:34" x14ac:dyDescent="0.25">
      <c r="A2435" t="s">
        <v>5648</v>
      </c>
      <c r="B2435" t="s">
        <v>5759</v>
      </c>
      <c r="C2435" t="s">
        <v>5760</v>
      </c>
      <c r="D2435" t="s">
        <v>5761</v>
      </c>
      <c r="E2435" t="s">
        <v>5666</v>
      </c>
      <c r="F2435">
        <v>1041322</v>
      </c>
      <c r="G2435">
        <v>1042578</v>
      </c>
      <c r="H2435" t="s">
        <v>75</v>
      </c>
      <c r="I2435">
        <v>1</v>
      </c>
      <c r="J2435">
        <v>3.2107190000000001E-2</v>
      </c>
      <c r="K2435">
        <v>0.12</v>
      </c>
      <c r="L2435">
        <f>SUM(O2435:AH2435)/20</f>
        <v>0.2</v>
      </c>
      <c r="M2435" t="s">
        <v>689</v>
      </c>
      <c r="N2435" t="s">
        <v>40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1</v>
      </c>
      <c r="U2435">
        <v>0</v>
      </c>
      <c r="V2435">
        <v>0</v>
      </c>
      <c r="W2435">
        <v>0</v>
      </c>
      <c r="X2435">
        <v>0</v>
      </c>
      <c r="Y2435">
        <v>1</v>
      </c>
      <c r="Z2435">
        <v>0</v>
      </c>
      <c r="AA2435">
        <v>0</v>
      </c>
      <c r="AB2435">
        <v>0</v>
      </c>
      <c r="AC2435">
        <v>1</v>
      </c>
      <c r="AD2435">
        <v>0</v>
      </c>
      <c r="AE2435">
        <v>0</v>
      </c>
      <c r="AF2435">
        <v>1</v>
      </c>
      <c r="AG2435">
        <v>0</v>
      </c>
      <c r="AH2435">
        <v>0</v>
      </c>
    </row>
    <row r="2436" spans="1:34" x14ac:dyDescent="0.25">
      <c r="A2436" t="s">
        <v>5648</v>
      </c>
      <c r="B2436" t="s">
        <v>5762</v>
      </c>
      <c r="C2436" t="s">
        <v>5763</v>
      </c>
      <c r="D2436" t="s">
        <v>5764</v>
      </c>
      <c r="E2436" t="s">
        <v>767</v>
      </c>
      <c r="F2436">
        <v>1042581</v>
      </c>
      <c r="G2436">
        <v>1043426</v>
      </c>
      <c r="H2436" t="s">
        <v>38</v>
      </c>
      <c r="I2436">
        <v>1</v>
      </c>
      <c r="J2436">
        <v>-0.1489248</v>
      </c>
      <c r="K2436">
        <v>0.47099999999999997</v>
      </c>
      <c r="L2436">
        <f>SUM(O2436:AH2436)/20</f>
        <v>0.65</v>
      </c>
      <c r="M2436" t="s">
        <v>68</v>
      </c>
      <c r="N2436" t="s">
        <v>60</v>
      </c>
      <c r="O2436">
        <v>1</v>
      </c>
      <c r="P2436">
        <v>1</v>
      </c>
      <c r="Q2436">
        <v>1</v>
      </c>
      <c r="R2436">
        <v>1</v>
      </c>
      <c r="S2436">
        <v>1</v>
      </c>
      <c r="T2436">
        <v>0</v>
      </c>
      <c r="U2436">
        <v>1</v>
      </c>
      <c r="V2436">
        <v>1</v>
      </c>
      <c r="W2436">
        <v>0</v>
      </c>
      <c r="X2436">
        <v>1</v>
      </c>
      <c r="Y2436">
        <v>0</v>
      </c>
      <c r="Z2436">
        <v>1</v>
      </c>
      <c r="AA2436">
        <v>1</v>
      </c>
      <c r="AB2436">
        <v>1</v>
      </c>
      <c r="AC2436">
        <v>0</v>
      </c>
      <c r="AD2436">
        <v>0</v>
      </c>
      <c r="AE2436">
        <v>0</v>
      </c>
      <c r="AF2436">
        <v>0</v>
      </c>
      <c r="AG2436">
        <v>1</v>
      </c>
      <c r="AH2436">
        <v>1</v>
      </c>
    </row>
    <row r="2437" spans="1:34" x14ac:dyDescent="0.25">
      <c r="A2437" t="s">
        <v>5648</v>
      </c>
      <c r="B2437" t="s">
        <v>5765</v>
      </c>
      <c r="C2437" t="s">
        <v>5766</v>
      </c>
      <c r="D2437" t="s">
        <v>5767</v>
      </c>
      <c r="E2437" t="s">
        <v>37</v>
      </c>
      <c r="F2437">
        <v>103684</v>
      </c>
      <c r="G2437">
        <v>104661</v>
      </c>
      <c r="H2437" t="s">
        <v>38</v>
      </c>
      <c r="I2437">
        <v>1</v>
      </c>
      <c r="J2437">
        <v>-0.38653900000000002</v>
      </c>
      <c r="K2437">
        <v>5.8000000000000003E-2</v>
      </c>
      <c r="L2437">
        <f>SUM(O2437:AH2437)/20</f>
        <v>0.1</v>
      </c>
      <c r="M2437" t="s">
        <v>1443</v>
      </c>
      <c r="N2437" t="s">
        <v>40</v>
      </c>
      <c r="O2437">
        <v>0</v>
      </c>
      <c r="P2437">
        <v>0</v>
      </c>
      <c r="Q2437">
        <v>0</v>
      </c>
      <c r="R2437">
        <v>0</v>
      </c>
      <c r="S2437">
        <v>1</v>
      </c>
      <c r="T2437">
        <v>0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1</v>
      </c>
    </row>
    <row r="2438" spans="1:34" x14ac:dyDescent="0.25">
      <c r="A2438" t="s">
        <v>5648</v>
      </c>
      <c r="B2438" t="s">
        <v>5768</v>
      </c>
      <c r="C2438" t="s">
        <v>5769</v>
      </c>
      <c r="D2438" t="s">
        <v>5770</v>
      </c>
      <c r="E2438" t="s">
        <v>5771</v>
      </c>
      <c r="F2438">
        <v>1043423</v>
      </c>
      <c r="G2438">
        <v>1045672</v>
      </c>
      <c r="H2438" t="s">
        <v>75</v>
      </c>
      <c r="I2438">
        <v>1</v>
      </c>
      <c r="J2438">
        <v>0.25335639999999998</v>
      </c>
      <c r="K2438">
        <v>9.4E-2</v>
      </c>
      <c r="L2438">
        <f>SUM(O2438:AH2438)/20</f>
        <v>0.05</v>
      </c>
      <c r="M2438" t="s">
        <v>1653</v>
      </c>
      <c r="N2438" t="s">
        <v>40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1</v>
      </c>
      <c r="AE2438">
        <v>0</v>
      </c>
      <c r="AF2438">
        <v>0</v>
      </c>
      <c r="AG2438">
        <v>0</v>
      </c>
      <c r="AH2438">
        <v>0</v>
      </c>
    </row>
    <row r="2439" spans="1:34" x14ac:dyDescent="0.25">
      <c r="A2439" t="s">
        <v>5648</v>
      </c>
      <c r="B2439" t="s">
        <v>5772</v>
      </c>
      <c r="C2439" t="s">
        <v>5769</v>
      </c>
      <c r="D2439" t="s">
        <v>5770</v>
      </c>
      <c r="E2439" t="s">
        <v>5771</v>
      </c>
      <c r="F2439">
        <v>1043423</v>
      </c>
      <c r="G2439">
        <v>1045672</v>
      </c>
      <c r="H2439" t="s">
        <v>38</v>
      </c>
      <c r="I2439">
        <v>3</v>
      </c>
      <c r="J2439">
        <v>0.18295887999999999</v>
      </c>
      <c r="K2439">
        <v>6.8000000000000005E-2</v>
      </c>
      <c r="L2439">
        <f>SUM(O2439:AH2439)/20</f>
        <v>0.05</v>
      </c>
      <c r="M2439" t="s">
        <v>5773</v>
      </c>
      <c r="N2439" t="s">
        <v>40</v>
      </c>
      <c r="O2439">
        <v>0</v>
      </c>
      <c r="P2439">
        <v>1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</row>
    <row r="2440" spans="1:34" x14ac:dyDescent="0.25">
      <c r="A2440" t="s">
        <v>5648</v>
      </c>
      <c r="B2440" t="s">
        <v>5774</v>
      </c>
      <c r="C2440" t="s">
        <v>5775</v>
      </c>
      <c r="D2440" t="s">
        <v>43</v>
      </c>
      <c r="E2440" t="s">
        <v>44</v>
      </c>
      <c r="F2440" t="s">
        <v>43</v>
      </c>
      <c r="G2440" t="s">
        <v>43</v>
      </c>
      <c r="H2440" t="s">
        <v>377</v>
      </c>
      <c r="I2440">
        <v>4</v>
      </c>
      <c r="J2440">
        <v>-3.1515167500000003E-2</v>
      </c>
      <c r="K2440">
        <v>0.14699999999999999</v>
      </c>
      <c r="L2440">
        <f>SUM(O2440:AH2440)/20</f>
        <v>0.05</v>
      </c>
      <c r="M2440" t="s">
        <v>5776</v>
      </c>
      <c r="N2440" t="s">
        <v>40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1</v>
      </c>
      <c r="AE2440">
        <v>0</v>
      </c>
      <c r="AF2440">
        <v>0</v>
      </c>
      <c r="AG2440">
        <v>0</v>
      </c>
      <c r="AH2440">
        <v>0</v>
      </c>
    </row>
    <row r="2441" spans="1:34" x14ac:dyDescent="0.25">
      <c r="A2441" t="s">
        <v>5648</v>
      </c>
      <c r="B2441" t="s">
        <v>5777</v>
      </c>
      <c r="C2441" t="s">
        <v>5778</v>
      </c>
      <c r="D2441" t="s">
        <v>5779</v>
      </c>
      <c r="E2441" t="s">
        <v>5780</v>
      </c>
      <c r="F2441">
        <v>1046737</v>
      </c>
      <c r="G2441">
        <v>1048158</v>
      </c>
      <c r="H2441" t="s">
        <v>38</v>
      </c>
      <c r="I2441">
        <v>4</v>
      </c>
      <c r="J2441">
        <v>-4.0958399999999999E-2</v>
      </c>
      <c r="K2441">
        <v>5.8000000000000003E-2</v>
      </c>
      <c r="L2441">
        <f>SUM(O2441:AH2441)/20</f>
        <v>0</v>
      </c>
      <c r="M2441" t="s">
        <v>5781</v>
      </c>
      <c r="N2441" t="s">
        <v>53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</row>
    <row r="2442" spans="1:34" x14ac:dyDescent="0.25">
      <c r="A2442" t="s">
        <v>5648</v>
      </c>
      <c r="B2442" t="s">
        <v>5782</v>
      </c>
      <c r="C2442" t="s">
        <v>5778</v>
      </c>
      <c r="D2442" t="s">
        <v>5779</v>
      </c>
      <c r="E2442" t="s">
        <v>5780</v>
      </c>
      <c r="F2442">
        <v>1046737</v>
      </c>
      <c r="G2442">
        <v>1048158</v>
      </c>
      <c r="H2442" t="s">
        <v>75</v>
      </c>
      <c r="I2442">
        <v>3</v>
      </c>
      <c r="J2442">
        <v>0.23204828333333299</v>
      </c>
      <c r="K2442">
        <v>7.9000000000000001E-2</v>
      </c>
      <c r="L2442">
        <f>SUM(O2442:AH2442)/20</f>
        <v>0.05</v>
      </c>
      <c r="M2442" t="s">
        <v>5783</v>
      </c>
      <c r="N2442" t="s">
        <v>60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1</v>
      </c>
      <c r="AE2442">
        <v>0</v>
      </c>
      <c r="AF2442">
        <v>0</v>
      </c>
      <c r="AG2442">
        <v>0</v>
      </c>
      <c r="AH2442">
        <v>0</v>
      </c>
    </row>
    <row r="2443" spans="1:34" x14ac:dyDescent="0.25">
      <c r="A2443" t="s">
        <v>5648</v>
      </c>
      <c r="B2443" t="s">
        <v>5784</v>
      </c>
      <c r="C2443" t="s">
        <v>5778</v>
      </c>
      <c r="D2443" t="s">
        <v>5779</v>
      </c>
      <c r="E2443" t="s">
        <v>5780</v>
      </c>
      <c r="F2443">
        <v>1046737</v>
      </c>
      <c r="G2443">
        <v>1048158</v>
      </c>
      <c r="H2443" t="s">
        <v>38</v>
      </c>
      <c r="I2443">
        <v>3</v>
      </c>
      <c r="J2443">
        <v>-0.20271738</v>
      </c>
      <c r="K2443">
        <v>0.14099999999999999</v>
      </c>
      <c r="L2443">
        <f>SUM(O2443:AH2443)/20</f>
        <v>0.05</v>
      </c>
      <c r="M2443" t="s">
        <v>5735</v>
      </c>
      <c r="N2443" t="s">
        <v>53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1</v>
      </c>
      <c r="AE2443">
        <v>0</v>
      </c>
      <c r="AF2443">
        <v>0</v>
      </c>
      <c r="AG2443">
        <v>0</v>
      </c>
      <c r="AH2443">
        <v>0</v>
      </c>
    </row>
    <row r="2444" spans="1:34" x14ac:dyDescent="0.25">
      <c r="A2444" t="s">
        <v>5648</v>
      </c>
      <c r="B2444" t="s">
        <v>5785</v>
      </c>
      <c r="C2444" t="s">
        <v>5778</v>
      </c>
      <c r="D2444" t="s">
        <v>5779</v>
      </c>
      <c r="E2444" t="s">
        <v>5780</v>
      </c>
      <c r="F2444">
        <v>1046737</v>
      </c>
      <c r="G2444">
        <v>1048158</v>
      </c>
      <c r="H2444" t="s">
        <v>38</v>
      </c>
      <c r="I2444">
        <v>4</v>
      </c>
      <c r="J2444">
        <v>-4.6956577499999999E-2</v>
      </c>
      <c r="K2444">
        <v>0.126</v>
      </c>
      <c r="L2444">
        <f>SUM(O2444:AH2444)/20</f>
        <v>0.05</v>
      </c>
      <c r="M2444" t="s">
        <v>5776</v>
      </c>
      <c r="N2444" t="s">
        <v>40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1</v>
      </c>
      <c r="AE2444">
        <v>0</v>
      </c>
      <c r="AF2444">
        <v>0</v>
      </c>
      <c r="AG2444">
        <v>0</v>
      </c>
      <c r="AH2444">
        <v>0</v>
      </c>
    </row>
    <row r="2445" spans="1:34" x14ac:dyDescent="0.25">
      <c r="A2445" t="s">
        <v>5648</v>
      </c>
      <c r="B2445" t="s">
        <v>5786</v>
      </c>
      <c r="C2445" t="s">
        <v>5778</v>
      </c>
      <c r="D2445" t="s">
        <v>5779</v>
      </c>
      <c r="E2445" t="s">
        <v>5780</v>
      </c>
      <c r="F2445">
        <v>1046737</v>
      </c>
      <c r="G2445">
        <v>1048158</v>
      </c>
      <c r="H2445" t="s">
        <v>75</v>
      </c>
      <c r="I2445">
        <v>3</v>
      </c>
      <c r="J2445">
        <v>-0.16758246666666701</v>
      </c>
      <c r="K2445">
        <v>0.246</v>
      </c>
      <c r="L2445">
        <f>SUM(O2445:AH2445)/20</f>
        <v>0.75</v>
      </c>
      <c r="M2445" t="s">
        <v>5787</v>
      </c>
      <c r="N2445" t="s">
        <v>53</v>
      </c>
      <c r="O2445">
        <v>1</v>
      </c>
      <c r="P2445">
        <v>1</v>
      </c>
      <c r="Q2445">
        <v>1</v>
      </c>
      <c r="R2445">
        <v>1</v>
      </c>
      <c r="S2445">
        <v>1</v>
      </c>
      <c r="T2445">
        <v>1</v>
      </c>
      <c r="U2445">
        <v>1</v>
      </c>
      <c r="V2445">
        <v>1</v>
      </c>
      <c r="W2445">
        <v>1</v>
      </c>
      <c r="X2445">
        <v>0</v>
      </c>
      <c r="Y2445">
        <v>0</v>
      </c>
      <c r="Z2445">
        <v>1</v>
      </c>
      <c r="AA2445">
        <v>1</v>
      </c>
      <c r="AB2445">
        <v>1</v>
      </c>
      <c r="AC2445">
        <v>0</v>
      </c>
      <c r="AD2445">
        <v>0</v>
      </c>
      <c r="AE2445">
        <v>1</v>
      </c>
      <c r="AF2445">
        <v>0</v>
      </c>
      <c r="AG2445">
        <v>1</v>
      </c>
      <c r="AH2445">
        <v>1</v>
      </c>
    </row>
    <row r="2446" spans="1:34" x14ac:dyDescent="0.25">
      <c r="A2446" t="s">
        <v>5648</v>
      </c>
      <c r="B2446" t="s">
        <v>5788</v>
      </c>
      <c r="C2446" t="s">
        <v>5778</v>
      </c>
      <c r="D2446" t="s">
        <v>5779</v>
      </c>
      <c r="E2446" t="s">
        <v>5780</v>
      </c>
      <c r="F2446">
        <v>1046737</v>
      </c>
      <c r="G2446">
        <v>1048158</v>
      </c>
      <c r="H2446" t="s">
        <v>38</v>
      </c>
      <c r="I2446">
        <v>5</v>
      </c>
      <c r="J2446">
        <v>6.0356799999999999E-3</v>
      </c>
      <c r="K2446">
        <v>6.3E-2</v>
      </c>
      <c r="L2446">
        <f>SUM(O2446:AH2446)/20</f>
        <v>0</v>
      </c>
      <c r="M2446" t="s">
        <v>5789</v>
      </c>
      <c r="N2446" t="s">
        <v>53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</row>
    <row r="2447" spans="1:34" x14ac:dyDescent="0.25">
      <c r="A2447" t="s">
        <v>5648</v>
      </c>
      <c r="B2447" t="s">
        <v>5790</v>
      </c>
      <c r="C2447" t="s">
        <v>5791</v>
      </c>
      <c r="D2447" t="s">
        <v>43</v>
      </c>
      <c r="E2447" t="s">
        <v>44</v>
      </c>
      <c r="F2447" t="s">
        <v>43</v>
      </c>
      <c r="G2447" t="s">
        <v>43</v>
      </c>
      <c r="H2447" t="s">
        <v>377</v>
      </c>
      <c r="I2447">
        <v>11</v>
      </c>
      <c r="J2447">
        <v>-3.0890259090909099E-2</v>
      </c>
      <c r="K2447">
        <v>8.8999999999999996E-2</v>
      </c>
      <c r="L2447">
        <f>SUM(O2447:AH2447)/20</f>
        <v>0.05</v>
      </c>
      <c r="M2447" t="s">
        <v>5792</v>
      </c>
      <c r="N2447" t="s">
        <v>53</v>
      </c>
      <c r="O2447">
        <v>0</v>
      </c>
      <c r="P2447">
        <v>1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</row>
    <row r="2448" spans="1:34" x14ac:dyDescent="0.25">
      <c r="A2448" t="s">
        <v>5648</v>
      </c>
      <c r="B2448" t="s">
        <v>5793</v>
      </c>
      <c r="C2448" t="s">
        <v>5794</v>
      </c>
      <c r="D2448" t="s">
        <v>5795</v>
      </c>
      <c r="E2448" t="s">
        <v>5796</v>
      </c>
      <c r="F2448">
        <v>1048155</v>
      </c>
      <c r="G2448">
        <v>1049924</v>
      </c>
      <c r="H2448" t="s">
        <v>38</v>
      </c>
      <c r="I2448">
        <v>5</v>
      </c>
      <c r="J2448">
        <v>-0.16470956</v>
      </c>
      <c r="K2448">
        <v>6.3E-2</v>
      </c>
      <c r="L2448">
        <f>SUM(O2448:AH2448)/20</f>
        <v>0</v>
      </c>
      <c r="M2448" t="s">
        <v>5797</v>
      </c>
      <c r="N2448" t="s">
        <v>53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</row>
    <row r="2449" spans="1:34" x14ac:dyDescent="0.25">
      <c r="A2449" t="s">
        <v>5648</v>
      </c>
      <c r="B2449" t="s">
        <v>5798</v>
      </c>
      <c r="C2449" t="s">
        <v>5794</v>
      </c>
      <c r="D2449" t="s">
        <v>5795</v>
      </c>
      <c r="E2449" t="s">
        <v>5796</v>
      </c>
      <c r="F2449">
        <v>1048155</v>
      </c>
      <c r="G2449">
        <v>1049924</v>
      </c>
      <c r="H2449" t="s">
        <v>38</v>
      </c>
      <c r="I2449">
        <v>2</v>
      </c>
      <c r="J2449">
        <v>-0.10567389000000001</v>
      </c>
      <c r="K2449">
        <v>0.309</v>
      </c>
      <c r="L2449">
        <f>SUM(O2449:AH2449)/20</f>
        <v>0.7</v>
      </c>
      <c r="M2449" t="s">
        <v>5799</v>
      </c>
      <c r="N2449" t="s">
        <v>53</v>
      </c>
      <c r="O2449">
        <v>1</v>
      </c>
      <c r="P2449">
        <v>1</v>
      </c>
      <c r="Q2449">
        <v>1</v>
      </c>
      <c r="R2449">
        <v>1</v>
      </c>
      <c r="S2449">
        <v>1</v>
      </c>
      <c r="T2449">
        <v>0</v>
      </c>
      <c r="U2449">
        <v>1</v>
      </c>
      <c r="V2449">
        <v>1</v>
      </c>
      <c r="W2449">
        <v>1</v>
      </c>
      <c r="X2449">
        <v>0</v>
      </c>
      <c r="Y2449">
        <v>0</v>
      </c>
      <c r="Z2449">
        <v>1</v>
      </c>
      <c r="AA2449">
        <v>1</v>
      </c>
      <c r="AB2449">
        <v>1</v>
      </c>
      <c r="AC2449">
        <v>0</v>
      </c>
      <c r="AD2449">
        <v>0</v>
      </c>
      <c r="AE2449">
        <v>1</v>
      </c>
      <c r="AF2449">
        <v>0</v>
      </c>
      <c r="AG2449">
        <v>1</v>
      </c>
      <c r="AH2449">
        <v>1</v>
      </c>
    </row>
    <row r="2450" spans="1:34" x14ac:dyDescent="0.25">
      <c r="A2450" t="s">
        <v>5648</v>
      </c>
      <c r="B2450" t="s">
        <v>5800</v>
      </c>
      <c r="C2450" t="s">
        <v>5794</v>
      </c>
      <c r="D2450" t="s">
        <v>5795</v>
      </c>
      <c r="E2450" t="s">
        <v>5796</v>
      </c>
      <c r="F2450">
        <v>1048155</v>
      </c>
      <c r="G2450">
        <v>1049924</v>
      </c>
      <c r="H2450" t="s">
        <v>38</v>
      </c>
      <c r="I2450">
        <v>3</v>
      </c>
      <c r="J2450">
        <v>0.16340662</v>
      </c>
      <c r="K2450">
        <v>0.126</v>
      </c>
      <c r="L2450">
        <f>SUM(O2450:AH2450)/20</f>
        <v>0.05</v>
      </c>
      <c r="M2450" t="s">
        <v>5801</v>
      </c>
      <c r="N2450" t="s">
        <v>53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1</v>
      </c>
      <c r="AE2450">
        <v>0</v>
      </c>
      <c r="AF2450">
        <v>0</v>
      </c>
      <c r="AG2450">
        <v>0</v>
      </c>
      <c r="AH2450">
        <v>0</v>
      </c>
    </row>
    <row r="2451" spans="1:34" x14ac:dyDescent="0.25">
      <c r="A2451" t="s">
        <v>5648</v>
      </c>
      <c r="B2451" t="s">
        <v>5802</v>
      </c>
      <c r="C2451" t="s">
        <v>5803</v>
      </c>
      <c r="D2451" t="s">
        <v>5804</v>
      </c>
      <c r="E2451" t="s">
        <v>5805</v>
      </c>
      <c r="F2451">
        <v>1050121</v>
      </c>
      <c r="G2451">
        <v>1050705</v>
      </c>
      <c r="H2451" t="s">
        <v>38</v>
      </c>
      <c r="I2451">
        <v>5</v>
      </c>
      <c r="J2451">
        <v>-5.2498988000000003E-2</v>
      </c>
      <c r="K2451">
        <v>0.24099999999999999</v>
      </c>
      <c r="L2451">
        <f>SUM(O2451:AH2451)/20</f>
        <v>0.1</v>
      </c>
      <c r="M2451" t="s">
        <v>5806</v>
      </c>
      <c r="N2451" t="s">
        <v>60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1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1</v>
      </c>
      <c r="AF2451">
        <v>0</v>
      </c>
      <c r="AG2451">
        <v>0</v>
      </c>
      <c r="AH2451">
        <v>0</v>
      </c>
    </row>
    <row r="2452" spans="1:34" x14ac:dyDescent="0.25">
      <c r="A2452" t="s">
        <v>5648</v>
      </c>
      <c r="B2452" t="s">
        <v>5807</v>
      </c>
      <c r="C2452" t="s">
        <v>5808</v>
      </c>
      <c r="D2452" t="s">
        <v>5809</v>
      </c>
      <c r="E2452" t="s">
        <v>5810</v>
      </c>
      <c r="F2452">
        <v>104868</v>
      </c>
      <c r="G2452">
        <v>105329</v>
      </c>
      <c r="H2452" t="s">
        <v>38</v>
      </c>
      <c r="I2452">
        <v>3</v>
      </c>
      <c r="J2452">
        <v>-5.9667100000000001E-2</v>
      </c>
      <c r="K2452">
        <v>0.17299999999999999</v>
      </c>
      <c r="L2452">
        <f>SUM(O2452:AH2452)/20</f>
        <v>0.25</v>
      </c>
      <c r="M2452" t="s">
        <v>5811</v>
      </c>
      <c r="N2452" t="s">
        <v>53</v>
      </c>
      <c r="O2452">
        <v>0</v>
      </c>
      <c r="P2452">
        <v>0</v>
      </c>
      <c r="Q2452">
        <v>1</v>
      </c>
      <c r="R2452">
        <v>1</v>
      </c>
      <c r="S2452">
        <v>0</v>
      </c>
      <c r="T2452">
        <v>0</v>
      </c>
      <c r="U2452">
        <v>0</v>
      </c>
      <c r="V2452">
        <v>1</v>
      </c>
      <c r="W2452">
        <v>0</v>
      </c>
      <c r="X2452">
        <v>1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1</v>
      </c>
      <c r="AH2452">
        <v>0</v>
      </c>
    </row>
    <row r="2453" spans="1:34" x14ac:dyDescent="0.25">
      <c r="A2453" t="s">
        <v>5648</v>
      </c>
      <c r="B2453" t="s">
        <v>5812</v>
      </c>
      <c r="C2453" t="s">
        <v>5813</v>
      </c>
      <c r="D2453" t="s">
        <v>5814</v>
      </c>
      <c r="E2453" t="s">
        <v>5666</v>
      </c>
      <c r="F2453">
        <v>1050843</v>
      </c>
      <c r="G2453">
        <v>1052096</v>
      </c>
      <c r="H2453" t="s">
        <v>38</v>
      </c>
      <c r="I2453">
        <v>4</v>
      </c>
      <c r="J2453">
        <v>-9.3034549999999994E-2</v>
      </c>
      <c r="K2453">
        <v>5.8000000000000003E-2</v>
      </c>
      <c r="L2453">
        <f>SUM(O2453:AH2453)/20</f>
        <v>0.05</v>
      </c>
      <c r="M2453" t="s">
        <v>5815</v>
      </c>
      <c r="N2453" t="s">
        <v>53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1</v>
      </c>
      <c r="AE2453">
        <v>0</v>
      </c>
      <c r="AF2453">
        <v>0</v>
      </c>
      <c r="AG2453">
        <v>0</v>
      </c>
      <c r="AH2453">
        <v>0</v>
      </c>
    </row>
    <row r="2454" spans="1:34" x14ac:dyDescent="0.25">
      <c r="A2454" t="s">
        <v>5648</v>
      </c>
      <c r="B2454" t="s">
        <v>5816</v>
      </c>
      <c r="C2454" t="s">
        <v>5817</v>
      </c>
      <c r="D2454" t="s">
        <v>43</v>
      </c>
      <c r="E2454" t="s">
        <v>44</v>
      </c>
      <c r="F2454" t="s">
        <v>43</v>
      </c>
      <c r="G2454" t="s">
        <v>43</v>
      </c>
      <c r="H2454" t="s">
        <v>377</v>
      </c>
      <c r="I2454">
        <v>2</v>
      </c>
      <c r="J2454">
        <v>-5.0131469999999997E-2</v>
      </c>
      <c r="K2454">
        <v>0.27200000000000002</v>
      </c>
      <c r="L2454">
        <f>SUM(O2454:AH2454)/20</f>
        <v>0.3</v>
      </c>
      <c r="M2454" t="s">
        <v>5818</v>
      </c>
      <c r="N2454" t="s">
        <v>53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1</v>
      </c>
      <c r="X2454">
        <v>1</v>
      </c>
      <c r="Y2454">
        <v>1</v>
      </c>
      <c r="Z2454">
        <v>0</v>
      </c>
      <c r="AA2454">
        <v>0</v>
      </c>
      <c r="AB2454">
        <v>0</v>
      </c>
      <c r="AC2454">
        <v>1</v>
      </c>
      <c r="AD2454">
        <v>0</v>
      </c>
      <c r="AE2454">
        <v>1</v>
      </c>
      <c r="AF2454">
        <v>1</v>
      </c>
      <c r="AG2454">
        <v>0</v>
      </c>
      <c r="AH2454">
        <v>0</v>
      </c>
    </row>
    <row r="2455" spans="1:34" x14ac:dyDescent="0.25">
      <c r="A2455" t="s">
        <v>5648</v>
      </c>
      <c r="B2455" t="s">
        <v>5819</v>
      </c>
      <c r="C2455" t="s">
        <v>5820</v>
      </c>
      <c r="D2455" t="s">
        <v>5821</v>
      </c>
      <c r="E2455" t="s">
        <v>5822</v>
      </c>
      <c r="F2455">
        <v>1056455</v>
      </c>
      <c r="G2455">
        <v>1057633</v>
      </c>
      <c r="H2455" t="s">
        <v>75</v>
      </c>
      <c r="I2455">
        <v>3</v>
      </c>
      <c r="J2455">
        <v>-5.1065699999999999E-2</v>
      </c>
      <c r="K2455">
        <v>6.3E-2</v>
      </c>
      <c r="L2455">
        <f>SUM(O2455:AH2455)/20</f>
        <v>0.05</v>
      </c>
      <c r="M2455" t="s">
        <v>5823</v>
      </c>
      <c r="N2455" t="s">
        <v>40</v>
      </c>
      <c r="O2455">
        <v>1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</row>
    <row r="2456" spans="1:34" x14ac:dyDescent="0.25">
      <c r="A2456" t="s">
        <v>5648</v>
      </c>
      <c r="B2456" t="s">
        <v>5824</v>
      </c>
      <c r="C2456" t="s">
        <v>5820</v>
      </c>
      <c r="D2456" t="s">
        <v>5821</v>
      </c>
      <c r="E2456" t="s">
        <v>5822</v>
      </c>
      <c r="F2456">
        <v>1056455</v>
      </c>
      <c r="G2456">
        <v>1057633</v>
      </c>
      <c r="H2456" t="s">
        <v>38</v>
      </c>
      <c r="I2456">
        <v>1</v>
      </c>
      <c r="J2456">
        <v>0.39265519999999998</v>
      </c>
      <c r="K2456">
        <v>5.8000000000000003E-2</v>
      </c>
      <c r="L2456">
        <f>SUM(O2456:AH2456)/20</f>
        <v>0.2</v>
      </c>
      <c r="M2456" t="s">
        <v>156</v>
      </c>
      <c r="N2456" t="s">
        <v>40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1</v>
      </c>
      <c r="Y2456">
        <v>1</v>
      </c>
      <c r="Z2456">
        <v>0</v>
      </c>
      <c r="AA2456">
        <v>0</v>
      </c>
      <c r="AB2456">
        <v>0</v>
      </c>
      <c r="AC2456">
        <v>1</v>
      </c>
      <c r="AD2456">
        <v>0</v>
      </c>
      <c r="AE2456">
        <v>0</v>
      </c>
      <c r="AF2456">
        <v>1</v>
      </c>
      <c r="AG2456">
        <v>0</v>
      </c>
      <c r="AH2456">
        <v>0</v>
      </c>
    </row>
    <row r="2457" spans="1:34" x14ac:dyDescent="0.25">
      <c r="A2457" t="s">
        <v>5648</v>
      </c>
      <c r="B2457" t="s">
        <v>5825</v>
      </c>
      <c r="C2457" t="s">
        <v>5826</v>
      </c>
      <c r="D2457" t="s">
        <v>5827</v>
      </c>
      <c r="E2457" t="s">
        <v>5822</v>
      </c>
      <c r="F2457">
        <v>1057676</v>
      </c>
      <c r="G2457">
        <v>1058848</v>
      </c>
      <c r="H2457" t="s">
        <v>38</v>
      </c>
      <c r="I2457">
        <v>1</v>
      </c>
      <c r="J2457">
        <v>0.13410030000000001</v>
      </c>
      <c r="K2457">
        <v>0.47099999999999997</v>
      </c>
      <c r="L2457">
        <f>SUM(O2457:AH2457)/20</f>
        <v>0.55000000000000004</v>
      </c>
      <c r="M2457" t="s">
        <v>241</v>
      </c>
      <c r="N2457" t="s">
        <v>60</v>
      </c>
      <c r="O2457">
        <v>0</v>
      </c>
      <c r="P2457">
        <v>1</v>
      </c>
      <c r="Q2457">
        <v>1</v>
      </c>
      <c r="R2457">
        <v>1</v>
      </c>
      <c r="S2457">
        <v>1</v>
      </c>
      <c r="T2457">
        <v>0</v>
      </c>
      <c r="U2457">
        <v>1</v>
      </c>
      <c r="V2457">
        <v>1</v>
      </c>
      <c r="W2457">
        <v>0</v>
      </c>
      <c r="X2457">
        <v>0</v>
      </c>
      <c r="Y2457">
        <v>0</v>
      </c>
      <c r="Z2457">
        <v>1</v>
      </c>
      <c r="AA2457">
        <v>1</v>
      </c>
      <c r="AB2457">
        <v>1</v>
      </c>
      <c r="AC2457">
        <v>0</v>
      </c>
      <c r="AD2457">
        <v>0</v>
      </c>
      <c r="AE2457">
        <v>0</v>
      </c>
      <c r="AF2457">
        <v>0</v>
      </c>
      <c r="AG2457">
        <v>1</v>
      </c>
      <c r="AH2457">
        <v>1</v>
      </c>
    </row>
    <row r="2458" spans="1:34" x14ac:dyDescent="0.25">
      <c r="A2458" t="s">
        <v>5648</v>
      </c>
      <c r="B2458" t="s">
        <v>5828</v>
      </c>
      <c r="C2458" t="s">
        <v>5826</v>
      </c>
      <c r="D2458" t="s">
        <v>5827</v>
      </c>
      <c r="E2458" t="s">
        <v>5822</v>
      </c>
      <c r="F2458">
        <v>1057676</v>
      </c>
      <c r="G2458">
        <v>1058848</v>
      </c>
      <c r="H2458" t="s">
        <v>75</v>
      </c>
      <c r="I2458">
        <v>1</v>
      </c>
      <c r="J2458">
        <v>8.4601410000000002E-2</v>
      </c>
      <c r="K2458">
        <v>8.8999999999999996E-2</v>
      </c>
      <c r="L2458">
        <f>SUM(O2458:AH2458)/20</f>
        <v>0</v>
      </c>
      <c r="M2458" t="s">
        <v>139</v>
      </c>
      <c r="N2458" t="s">
        <v>60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</row>
    <row r="2459" spans="1:34" x14ac:dyDescent="0.25">
      <c r="A2459" t="s">
        <v>5648</v>
      </c>
      <c r="B2459" t="s">
        <v>5829</v>
      </c>
      <c r="C2459" t="s">
        <v>5830</v>
      </c>
      <c r="D2459" t="s">
        <v>5831</v>
      </c>
      <c r="E2459" t="s">
        <v>5832</v>
      </c>
      <c r="F2459">
        <v>1060904</v>
      </c>
      <c r="G2459">
        <v>1061467</v>
      </c>
      <c r="H2459" t="s">
        <v>38</v>
      </c>
      <c r="I2459">
        <v>1</v>
      </c>
      <c r="J2459">
        <v>0.16798299999999999</v>
      </c>
      <c r="K2459">
        <v>0.215</v>
      </c>
      <c r="L2459">
        <f>SUM(O2459:AH2459)/20</f>
        <v>0.1</v>
      </c>
      <c r="M2459" t="s">
        <v>209</v>
      </c>
      <c r="N2459" t="s">
        <v>60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  <c r="W2459">
        <v>1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1</v>
      </c>
      <c r="AF2459">
        <v>0</v>
      </c>
      <c r="AG2459">
        <v>0</v>
      </c>
      <c r="AH2459">
        <v>0</v>
      </c>
    </row>
    <row r="2460" spans="1:34" x14ac:dyDescent="0.25">
      <c r="A2460" t="s">
        <v>5648</v>
      </c>
      <c r="B2460" t="s">
        <v>5833</v>
      </c>
      <c r="C2460" t="s">
        <v>5834</v>
      </c>
      <c r="D2460" t="s">
        <v>5835</v>
      </c>
      <c r="E2460" t="s">
        <v>5836</v>
      </c>
      <c r="F2460">
        <v>105342</v>
      </c>
      <c r="G2460">
        <v>106847</v>
      </c>
      <c r="H2460" t="s">
        <v>38</v>
      </c>
      <c r="I2460">
        <v>2</v>
      </c>
      <c r="J2460">
        <v>7.4063900000000002E-2</v>
      </c>
      <c r="K2460">
        <v>8.8999999999999996E-2</v>
      </c>
      <c r="L2460">
        <f>SUM(O2460:AH2460)/20</f>
        <v>0.05</v>
      </c>
      <c r="M2460" t="s">
        <v>2469</v>
      </c>
      <c r="N2460" t="s">
        <v>40</v>
      </c>
      <c r="O2460">
        <v>0</v>
      </c>
      <c r="P2460">
        <v>1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</row>
    <row r="2461" spans="1:34" x14ac:dyDescent="0.25">
      <c r="A2461" t="s">
        <v>5648</v>
      </c>
      <c r="B2461" t="s">
        <v>5837</v>
      </c>
      <c r="C2461" t="s">
        <v>5838</v>
      </c>
      <c r="D2461" t="s">
        <v>5839</v>
      </c>
      <c r="E2461" t="s">
        <v>5840</v>
      </c>
      <c r="F2461">
        <v>1066852</v>
      </c>
      <c r="G2461">
        <v>1067613</v>
      </c>
      <c r="H2461" t="s">
        <v>38</v>
      </c>
      <c r="I2461">
        <v>1</v>
      </c>
      <c r="J2461">
        <v>0.27663260000000001</v>
      </c>
      <c r="K2461">
        <v>8.4000000000000005E-2</v>
      </c>
      <c r="L2461">
        <f>SUM(O2461:AH2461)/20</f>
        <v>0.05</v>
      </c>
      <c r="M2461" t="s">
        <v>1653</v>
      </c>
      <c r="N2461" t="s">
        <v>40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1</v>
      </c>
      <c r="AE2461">
        <v>0</v>
      </c>
      <c r="AF2461">
        <v>0</v>
      </c>
      <c r="AG2461">
        <v>0</v>
      </c>
      <c r="AH2461">
        <v>0</v>
      </c>
    </row>
    <row r="2462" spans="1:34" x14ac:dyDescent="0.25">
      <c r="A2462" t="s">
        <v>5648</v>
      </c>
      <c r="B2462" t="s">
        <v>5841</v>
      </c>
      <c r="C2462" t="s">
        <v>5838</v>
      </c>
      <c r="D2462" t="s">
        <v>5839</v>
      </c>
      <c r="E2462" t="s">
        <v>5840</v>
      </c>
      <c r="F2462">
        <v>1066852</v>
      </c>
      <c r="G2462">
        <v>1067613</v>
      </c>
      <c r="H2462" t="s">
        <v>75</v>
      </c>
      <c r="I2462">
        <v>2</v>
      </c>
      <c r="J2462">
        <v>-0.10093240000000001</v>
      </c>
      <c r="K2462">
        <v>0.497</v>
      </c>
      <c r="L2462">
        <f>SUM(O2462:AH2462)/20</f>
        <v>0.3</v>
      </c>
      <c r="M2462" t="s">
        <v>5842</v>
      </c>
      <c r="N2462" t="s">
        <v>53</v>
      </c>
      <c r="O2462">
        <v>0</v>
      </c>
      <c r="P2462">
        <v>1</v>
      </c>
      <c r="Q2462">
        <v>1</v>
      </c>
      <c r="R2462">
        <v>0</v>
      </c>
      <c r="S2462">
        <v>0</v>
      </c>
      <c r="T2462">
        <v>1</v>
      </c>
      <c r="U2462">
        <v>0</v>
      </c>
      <c r="V2462">
        <v>0</v>
      </c>
      <c r="W2462">
        <v>1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1</v>
      </c>
      <c r="AE2462">
        <v>1</v>
      </c>
      <c r="AF2462">
        <v>0</v>
      </c>
      <c r="AG2462">
        <v>0</v>
      </c>
      <c r="AH2462">
        <v>0</v>
      </c>
    </row>
    <row r="2463" spans="1:34" x14ac:dyDescent="0.25">
      <c r="A2463" t="s">
        <v>5648</v>
      </c>
      <c r="B2463" t="s">
        <v>5843</v>
      </c>
      <c r="C2463" t="s">
        <v>5838</v>
      </c>
      <c r="D2463" t="s">
        <v>5839</v>
      </c>
      <c r="E2463" t="s">
        <v>5840</v>
      </c>
      <c r="F2463">
        <v>1066852</v>
      </c>
      <c r="G2463">
        <v>1067613</v>
      </c>
      <c r="H2463" t="s">
        <v>38</v>
      </c>
      <c r="I2463">
        <v>4</v>
      </c>
      <c r="J2463">
        <v>0.19877934999999999</v>
      </c>
      <c r="K2463">
        <v>6.8000000000000005E-2</v>
      </c>
      <c r="L2463">
        <f>SUM(O2463:AH2463)/20</f>
        <v>0.05</v>
      </c>
      <c r="M2463" t="s">
        <v>5844</v>
      </c>
      <c r="N2463" t="s">
        <v>40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1</v>
      </c>
      <c r="AE2463">
        <v>0</v>
      </c>
      <c r="AF2463">
        <v>0</v>
      </c>
      <c r="AG2463">
        <v>0</v>
      </c>
      <c r="AH2463">
        <v>0</v>
      </c>
    </row>
    <row r="2464" spans="1:34" x14ac:dyDescent="0.25">
      <c r="A2464" t="s">
        <v>5648</v>
      </c>
      <c r="B2464" t="s">
        <v>5845</v>
      </c>
      <c r="C2464" t="s">
        <v>5846</v>
      </c>
      <c r="D2464" t="s">
        <v>5847</v>
      </c>
      <c r="E2464" t="s">
        <v>697</v>
      </c>
      <c r="F2464">
        <v>1067708</v>
      </c>
      <c r="G2464">
        <v>1068787</v>
      </c>
      <c r="H2464" t="s">
        <v>38</v>
      </c>
      <c r="I2464">
        <v>1</v>
      </c>
      <c r="J2464">
        <v>0.15563840000000001</v>
      </c>
      <c r="K2464">
        <v>0.45</v>
      </c>
      <c r="L2464">
        <f>SUM(O2464:AH2464)/20</f>
        <v>0.5</v>
      </c>
      <c r="M2464" t="s">
        <v>241</v>
      </c>
      <c r="N2464" t="s">
        <v>60</v>
      </c>
      <c r="O2464">
        <v>0</v>
      </c>
      <c r="P2464">
        <v>1</v>
      </c>
      <c r="Q2464">
        <v>1</v>
      </c>
      <c r="R2464">
        <v>0</v>
      </c>
      <c r="S2464">
        <v>0</v>
      </c>
      <c r="T2464">
        <v>1</v>
      </c>
      <c r="U2464">
        <v>0</v>
      </c>
      <c r="V2464">
        <v>0</v>
      </c>
      <c r="W2464">
        <v>1</v>
      </c>
      <c r="X2464">
        <v>1</v>
      </c>
      <c r="Y2464">
        <v>1</v>
      </c>
      <c r="Z2464">
        <v>0</v>
      </c>
      <c r="AA2464">
        <v>0</v>
      </c>
      <c r="AB2464">
        <v>0</v>
      </c>
      <c r="AC2464">
        <v>1</v>
      </c>
      <c r="AD2464">
        <v>1</v>
      </c>
      <c r="AE2464">
        <v>1</v>
      </c>
      <c r="AF2464">
        <v>1</v>
      </c>
      <c r="AG2464">
        <v>0</v>
      </c>
      <c r="AH2464">
        <v>0</v>
      </c>
    </row>
    <row r="2465" spans="1:34" x14ac:dyDescent="0.25">
      <c r="A2465" t="s">
        <v>5648</v>
      </c>
      <c r="B2465" t="s">
        <v>5848</v>
      </c>
      <c r="C2465" t="s">
        <v>5846</v>
      </c>
      <c r="D2465" t="s">
        <v>5847</v>
      </c>
      <c r="E2465" t="s">
        <v>697</v>
      </c>
      <c r="F2465">
        <v>1067708</v>
      </c>
      <c r="G2465">
        <v>1068787</v>
      </c>
      <c r="H2465" t="s">
        <v>38</v>
      </c>
      <c r="I2465">
        <v>2</v>
      </c>
      <c r="J2465">
        <v>0.106422275</v>
      </c>
      <c r="K2465">
        <v>9.9000000000000005E-2</v>
      </c>
      <c r="L2465">
        <f>SUM(O2465:AH2465)/20</f>
        <v>0.05</v>
      </c>
      <c r="M2465" t="s">
        <v>5849</v>
      </c>
      <c r="N2465" t="s">
        <v>40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1</v>
      </c>
      <c r="AE2465">
        <v>0</v>
      </c>
      <c r="AF2465">
        <v>0</v>
      </c>
      <c r="AG2465">
        <v>0</v>
      </c>
      <c r="AH2465">
        <v>0</v>
      </c>
    </row>
    <row r="2466" spans="1:34" x14ac:dyDescent="0.25">
      <c r="A2466" t="s">
        <v>5648</v>
      </c>
      <c r="B2466" t="s">
        <v>5850</v>
      </c>
      <c r="C2466" t="s">
        <v>5851</v>
      </c>
      <c r="D2466" t="s">
        <v>43</v>
      </c>
      <c r="E2466" t="s">
        <v>44</v>
      </c>
      <c r="F2466" t="s">
        <v>43</v>
      </c>
      <c r="G2466" t="s">
        <v>43</v>
      </c>
      <c r="H2466" t="s">
        <v>377</v>
      </c>
      <c r="I2466">
        <v>1</v>
      </c>
      <c r="J2466">
        <v>0.3212487</v>
      </c>
      <c r="K2466">
        <v>6.8000000000000005E-2</v>
      </c>
      <c r="L2466">
        <f>SUM(O2466:AH2466)/20</f>
        <v>0</v>
      </c>
      <c r="M2466" t="s">
        <v>156</v>
      </c>
      <c r="N2466" t="s">
        <v>40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</row>
    <row r="2467" spans="1:34" x14ac:dyDescent="0.25">
      <c r="A2467" t="s">
        <v>5648</v>
      </c>
      <c r="B2467" t="s">
        <v>5852</v>
      </c>
      <c r="C2467" t="s">
        <v>5853</v>
      </c>
      <c r="D2467" t="s">
        <v>5854</v>
      </c>
      <c r="E2467" t="s">
        <v>1309</v>
      </c>
      <c r="F2467">
        <v>1069035</v>
      </c>
      <c r="G2467">
        <v>1069979</v>
      </c>
      <c r="H2467" t="s">
        <v>38</v>
      </c>
      <c r="I2467">
        <v>1</v>
      </c>
      <c r="J2467">
        <v>-0.30809049999999999</v>
      </c>
      <c r="K2467">
        <v>6.8000000000000005E-2</v>
      </c>
      <c r="L2467">
        <f>SUM(O2467:AH2467)/20</f>
        <v>0.05</v>
      </c>
      <c r="M2467" t="s">
        <v>59</v>
      </c>
      <c r="N2467" t="s">
        <v>60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</row>
    <row r="2468" spans="1:34" x14ac:dyDescent="0.25">
      <c r="A2468" t="s">
        <v>5648</v>
      </c>
      <c r="B2468" t="s">
        <v>5855</v>
      </c>
      <c r="C2468" t="s">
        <v>5856</v>
      </c>
      <c r="D2468" t="s">
        <v>43</v>
      </c>
      <c r="E2468" t="s">
        <v>44</v>
      </c>
      <c r="F2468" t="s">
        <v>43</v>
      </c>
      <c r="G2468" t="s">
        <v>43</v>
      </c>
      <c r="H2468" t="s">
        <v>377</v>
      </c>
      <c r="I2468">
        <v>1</v>
      </c>
      <c r="J2468">
        <v>-0.19784299999999999</v>
      </c>
      <c r="K2468">
        <v>0.27700000000000002</v>
      </c>
      <c r="L2468">
        <f>SUM(O2468:AH2468)/20</f>
        <v>0.15</v>
      </c>
      <c r="M2468" t="s">
        <v>68</v>
      </c>
      <c r="N2468" t="s">
        <v>60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1</v>
      </c>
      <c r="U2468">
        <v>0</v>
      </c>
      <c r="V2468">
        <v>0</v>
      </c>
      <c r="W2468">
        <v>1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1</v>
      </c>
      <c r="AF2468">
        <v>0</v>
      </c>
      <c r="AG2468">
        <v>0</v>
      </c>
      <c r="AH2468">
        <v>0</v>
      </c>
    </row>
    <row r="2469" spans="1:34" x14ac:dyDescent="0.25">
      <c r="A2469" t="s">
        <v>5648</v>
      </c>
      <c r="B2469" t="s">
        <v>5857</v>
      </c>
      <c r="C2469" t="s">
        <v>5858</v>
      </c>
      <c r="D2469" t="s">
        <v>5859</v>
      </c>
      <c r="E2469" t="s">
        <v>5860</v>
      </c>
      <c r="F2469">
        <v>106911</v>
      </c>
      <c r="G2469">
        <v>108047</v>
      </c>
      <c r="H2469" t="s">
        <v>75</v>
      </c>
      <c r="I2469">
        <v>2</v>
      </c>
      <c r="J2469">
        <v>0.15007775000000001</v>
      </c>
      <c r="K2469">
        <v>0.35099999999999998</v>
      </c>
      <c r="L2469">
        <f>SUM(O2469:AH2469)/20</f>
        <v>0.7</v>
      </c>
      <c r="M2469" t="s">
        <v>1638</v>
      </c>
      <c r="N2469" t="s">
        <v>40</v>
      </c>
      <c r="O2469">
        <v>1</v>
      </c>
      <c r="P2469">
        <v>0</v>
      </c>
      <c r="Q2469">
        <v>1</v>
      </c>
      <c r="R2469">
        <v>1</v>
      </c>
      <c r="S2469">
        <v>1</v>
      </c>
      <c r="T2469">
        <v>1</v>
      </c>
      <c r="U2469">
        <v>0</v>
      </c>
      <c r="V2469">
        <v>1</v>
      </c>
      <c r="W2469">
        <v>1</v>
      </c>
      <c r="X2469">
        <v>1</v>
      </c>
      <c r="Y2469">
        <v>0</v>
      </c>
      <c r="Z2469">
        <v>1</v>
      </c>
      <c r="AA2469">
        <v>0</v>
      </c>
      <c r="AB2469">
        <v>0</v>
      </c>
      <c r="AC2469">
        <v>0</v>
      </c>
      <c r="AD2469">
        <v>1</v>
      </c>
      <c r="AE2469">
        <v>1</v>
      </c>
      <c r="AF2469">
        <v>1</v>
      </c>
      <c r="AG2469">
        <v>1</v>
      </c>
      <c r="AH2469">
        <v>1</v>
      </c>
    </row>
    <row r="2470" spans="1:34" x14ac:dyDescent="0.25">
      <c r="A2470" t="s">
        <v>5648</v>
      </c>
      <c r="B2470" t="s">
        <v>5861</v>
      </c>
      <c r="C2470" t="s">
        <v>5858</v>
      </c>
      <c r="D2470" t="s">
        <v>5859</v>
      </c>
      <c r="E2470" t="s">
        <v>5860</v>
      </c>
      <c r="F2470">
        <v>106911</v>
      </c>
      <c r="G2470">
        <v>108047</v>
      </c>
      <c r="H2470" t="s">
        <v>38</v>
      </c>
      <c r="I2470">
        <v>1</v>
      </c>
      <c r="J2470">
        <v>0.21952070000000001</v>
      </c>
      <c r="K2470">
        <v>0.13100000000000001</v>
      </c>
      <c r="L2470">
        <f>SUM(O2470:AH2470)/20</f>
        <v>0.25</v>
      </c>
      <c r="M2470" t="s">
        <v>209</v>
      </c>
      <c r="N2470" t="s">
        <v>60</v>
      </c>
      <c r="O2470">
        <v>0</v>
      </c>
      <c r="P2470">
        <v>0</v>
      </c>
      <c r="Q2470">
        <v>1</v>
      </c>
      <c r="R2470">
        <v>1</v>
      </c>
      <c r="S2470">
        <v>0</v>
      </c>
      <c r="T2470">
        <v>0</v>
      </c>
      <c r="U2470">
        <v>0</v>
      </c>
      <c r="V2470">
        <v>1</v>
      </c>
      <c r="W2470">
        <v>0</v>
      </c>
      <c r="X2470">
        <v>1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1</v>
      </c>
      <c r="AH2470">
        <v>0</v>
      </c>
    </row>
    <row r="2471" spans="1:34" x14ac:dyDescent="0.25">
      <c r="A2471" t="s">
        <v>5648</v>
      </c>
      <c r="B2471" t="s">
        <v>5862</v>
      </c>
      <c r="C2471" t="s">
        <v>5863</v>
      </c>
      <c r="D2471" t="s">
        <v>5864</v>
      </c>
      <c r="E2471" t="s">
        <v>37</v>
      </c>
      <c r="F2471">
        <v>1071781</v>
      </c>
      <c r="G2471">
        <v>1073051</v>
      </c>
      <c r="H2471" t="s">
        <v>377</v>
      </c>
      <c r="I2471">
        <v>2</v>
      </c>
      <c r="J2471">
        <v>-0.13776227999999999</v>
      </c>
      <c r="K2471">
        <v>0.215</v>
      </c>
      <c r="L2471">
        <f>SUM(O2471:AH2471)/20</f>
        <v>0.1</v>
      </c>
      <c r="M2471" t="s">
        <v>86</v>
      </c>
      <c r="N2471" t="s">
        <v>60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1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1</v>
      </c>
      <c r="AF2471">
        <v>0</v>
      </c>
      <c r="AG2471">
        <v>0</v>
      </c>
      <c r="AH2471">
        <v>0</v>
      </c>
    </row>
    <row r="2472" spans="1:34" x14ac:dyDescent="0.25">
      <c r="A2472" t="s">
        <v>5648</v>
      </c>
      <c r="B2472" t="s">
        <v>5865</v>
      </c>
      <c r="C2472" t="s">
        <v>5866</v>
      </c>
      <c r="D2472" t="s">
        <v>5867</v>
      </c>
      <c r="E2472" t="s">
        <v>5868</v>
      </c>
      <c r="F2472">
        <v>1073081</v>
      </c>
      <c r="G2472">
        <v>1073929</v>
      </c>
      <c r="H2472" t="s">
        <v>75</v>
      </c>
      <c r="I2472">
        <v>3</v>
      </c>
      <c r="J2472">
        <v>-8.7930283333333303E-2</v>
      </c>
      <c r="K2472">
        <v>0.30399999999999999</v>
      </c>
      <c r="L2472">
        <f>SUM(O2472:AH2472)/20</f>
        <v>0.15</v>
      </c>
      <c r="M2472" t="s">
        <v>3741</v>
      </c>
      <c r="N2472" t="s">
        <v>60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1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1</v>
      </c>
      <c r="AE2472">
        <v>1</v>
      </c>
      <c r="AF2472">
        <v>0</v>
      </c>
      <c r="AG2472">
        <v>0</v>
      </c>
      <c r="AH2472">
        <v>0</v>
      </c>
    </row>
    <row r="2473" spans="1:34" x14ac:dyDescent="0.25">
      <c r="A2473" t="s">
        <v>5648</v>
      </c>
      <c r="B2473" t="s">
        <v>5869</v>
      </c>
      <c r="C2473" t="s">
        <v>5866</v>
      </c>
      <c r="D2473" t="s">
        <v>5867</v>
      </c>
      <c r="E2473" t="s">
        <v>5868</v>
      </c>
      <c r="F2473">
        <v>1073081</v>
      </c>
      <c r="G2473">
        <v>1073929</v>
      </c>
      <c r="H2473" t="s">
        <v>38</v>
      </c>
      <c r="I2473">
        <v>1</v>
      </c>
      <c r="J2473">
        <v>-0.1112093</v>
      </c>
      <c r="K2473">
        <v>0.28299999999999997</v>
      </c>
      <c r="L2473">
        <f>SUM(O2473:AH2473)/20</f>
        <v>0.15</v>
      </c>
      <c r="M2473" t="s">
        <v>3111</v>
      </c>
      <c r="N2473" t="s">
        <v>60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1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>
        <v>1</v>
      </c>
      <c r="AE2473">
        <v>1</v>
      </c>
      <c r="AF2473">
        <v>0</v>
      </c>
      <c r="AG2473">
        <v>0</v>
      </c>
      <c r="AH2473">
        <v>0</v>
      </c>
    </row>
    <row r="2474" spans="1:34" x14ac:dyDescent="0.25">
      <c r="A2474" t="s">
        <v>5648</v>
      </c>
      <c r="B2474" t="s">
        <v>5870</v>
      </c>
      <c r="C2474" t="s">
        <v>5866</v>
      </c>
      <c r="D2474" t="s">
        <v>5867</v>
      </c>
      <c r="E2474" t="s">
        <v>5868</v>
      </c>
      <c r="F2474">
        <v>1073081</v>
      </c>
      <c r="G2474">
        <v>1073929</v>
      </c>
      <c r="H2474" t="s">
        <v>38</v>
      </c>
      <c r="I2474">
        <v>4</v>
      </c>
      <c r="J2474">
        <v>0.19540964999999999</v>
      </c>
      <c r="K2474">
        <v>6.8000000000000005E-2</v>
      </c>
      <c r="L2474">
        <f>SUM(O2474:AH2474)/20</f>
        <v>0.05</v>
      </c>
      <c r="M2474" t="s">
        <v>5844</v>
      </c>
      <c r="N2474" t="s">
        <v>40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1</v>
      </c>
      <c r="AE2474">
        <v>0</v>
      </c>
      <c r="AF2474">
        <v>0</v>
      </c>
      <c r="AG2474">
        <v>0</v>
      </c>
      <c r="AH2474">
        <v>0</v>
      </c>
    </row>
    <row r="2475" spans="1:34" x14ac:dyDescent="0.25">
      <c r="A2475" t="s">
        <v>5648</v>
      </c>
      <c r="B2475" t="s">
        <v>5871</v>
      </c>
      <c r="C2475" t="s">
        <v>5872</v>
      </c>
      <c r="D2475" t="s">
        <v>5873</v>
      </c>
      <c r="E2475" t="s">
        <v>351</v>
      </c>
      <c r="F2475">
        <v>1073983</v>
      </c>
      <c r="G2475">
        <v>1074981</v>
      </c>
      <c r="H2475" t="s">
        <v>38</v>
      </c>
      <c r="I2475">
        <v>2</v>
      </c>
      <c r="J2475">
        <v>-8.5453940000000006E-2</v>
      </c>
      <c r="K2475">
        <v>0.27700000000000002</v>
      </c>
      <c r="L2475">
        <f>SUM(O2475:AH2475)/20</f>
        <v>0.15</v>
      </c>
      <c r="M2475" t="s">
        <v>1873</v>
      </c>
      <c r="N2475" t="s">
        <v>60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1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1</v>
      </c>
      <c r="AE2475">
        <v>1</v>
      </c>
      <c r="AF2475">
        <v>0</v>
      </c>
      <c r="AG2475">
        <v>0</v>
      </c>
      <c r="AH2475">
        <v>0</v>
      </c>
    </row>
    <row r="2476" spans="1:34" x14ac:dyDescent="0.25">
      <c r="A2476" t="s">
        <v>5648</v>
      </c>
      <c r="B2476" t="s">
        <v>5874</v>
      </c>
      <c r="C2476" t="s">
        <v>5875</v>
      </c>
      <c r="D2476" t="s">
        <v>5876</v>
      </c>
      <c r="E2476" t="s">
        <v>351</v>
      </c>
      <c r="F2476">
        <v>1074988</v>
      </c>
      <c r="G2476">
        <v>1075992</v>
      </c>
      <c r="H2476" t="s">
        <v>38</v>
      </c>
      <c r="I2476">
        <v>2</v>
      </c>
      <c r="J2476">
        <v>0.103920395</v>
      </c>
      <c r="K2476">
        <v>0.45500000000000002</v>
      </c>
      <c r="L2476">
        <f>SUM(O2476:AH2476)/20</f>
        <v>0.7</v>
      </c>
      <c r="M2476" t="s">
        <v>158</v>
      </c>
      <c r="N2476" t="s">
        <v>40</v>
      </c>
      <c r="O2476">
        <v>0</v>
      </c>
      <c r="P2476">
        <v>0</v>
      </c>
      <c r="Q2476">
        <v>1</v>
      </c>
      <c r="R2476">
        <v>1</v>
      </c>
      <c r="S2476">
        <v>1</v>
      </c>
      <c r="T2476">
        <v>0</v>
      </c>
      <c r="U2476">
        <v>1</v>
      </c>
      <c r="V2476">
        <v>1</v>
      </c>
      <c r="W2476">
        <v>0</v>
      </c>
      <c r="X2476">
        <v>1</v>
      </c>
      <c r="Y2476">
        <v>1</v>
      </c>
      <c r="Z2476">
        <v>1</v>
      </c>
      <c r="AA2476">
        <v>1</v>
      </c>
      <c r="AB2476">
        <v>1</v>
      </c>
      <c r="AC2476">
        <v>1</v>
      </c>
      <c r="AD2476">
        <v>0</v>
      </c>
      <c r="AE2476">
        <v>0</v>
      </c>
      <c r="AF2476">
        <v>1</v>
      </c>
      <c r="AG2476">
        <v>1</v>
      </c>
      <c r="AH2476">
        <v>1</v>
      </c>
    </row>
    <row r="2477" spans="1:34" x14ac:dyDescent="0.25">
      <c r="A2477" t="s">
        <v>5648</v>
      </c>
      <c r="B2477" t="s">
        <v>5880</v>
      </c>
      <c r="C2477" t="s">
        <v>5881</v>
      </c>
      <c r="D2477" t="s">
        <v>5882</v>
      </c>
      <c r="E2477" t="s">
        <v>3953</v>
      </c>
      <c r="F2477">
        <v>1075994</v>
      </c>
      <c r="G2477">
        <v>1077487</v>
      </c>
      <c r="H2477" t="s">
        <v>75</v>
      </c>
      <c r="I2477">
        <v>3</v>
      </c>
      <c r="J2477">
        <v>8.2688063333333298E-2</v>
      </c>
      <c r="K2477">
        <v>0.14699999999999999</v>
      </c>
      <c r="L2477">
        <f>SUM(O2477:AH2477)/20</f>
        <v>0.1</v>
      </c>
      <c r="M2477" t="s">
        <v>5883</v>
      </c>
      <c r="N2477" t="s">
        <v>53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1</v>
      </c>
      <c r="AE2477">
        <v>0</v>
      </c>
      <c r="AF2477">
        <v>0</v>
      </c>
      <c r="AG2477">
        <v>0</v>
      </c>
      <c r="AH2477">
        <v>0</v>
      </c>
    </row>
    <row r="2478" spans="1:34" x14ac:dyDescent="0.25">
      <c r="A2478" t="s">
        <v>5648</v>
      </c>
      <c r="B2478" t="s">
        <v>5877</v>
      </c>
      <c r="C2478" t="s">
        <v>5878</v>
      </c>
      <c r="D2478" t="s">
        <v>43</v>
      </c>
      <c r="E2478" t="s">
        <v>44</v>
      </c>
      <c r="F2478" t="s">
        <v>43</v>
      </c>
      <c r="G2478" t="s">
        <v>43</v>
      </c>
      <c r="H2478" t="s">
        <v>377</v>
      </c>
      <c r="I2478">
        <v>4</v>
      </c>
      <c r="J2478">
        <v>0.14617969250000001</v>
      </c>
      <c r="K2478">
        <v>0.188</v>
      </c>
      <c r="L2478">
        <f>SUM(O2478:AH2478)/20</f>
        <v>0.25</v>
      </c>
      <c r="M2478" t="s">
        <v>5879</v>
      </c>
      <c r="N2478" t="s">
        <v>53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1</v>
      </c>
      <c r="U2478">
        <v>0</v>
      </c>
      <c r="V2478">
        <v>1</v>
      </c>
      <c r="W2478">
        <v>0</v>
      </c>
      <c r="X2478">
        <v>1</v>
      </c>
      <c r="Y2478">
        <v>0</v>
      </c>
      <c r="Z2478">
        <v>0</v>
      </c>
      <c r="AA2478">
        <v>0</v>
      </c>
      <c r="AB2478">
        <v>0</v>
      </c>
      <c r="AC2478">
        <v>1</v>
      </c>
      <c r="AD2478">
        <v>0</v>
      </c>
      <c r="AE2478">
        <v>0</v>
      </c>
      <c r="AF2478">
        <v>0</v>
      </c>
      <c r="AG2478">
        <v>1</v>
      </c>
      <c r="AH2478">
        <v>0</v>
      </c>
    </row>
    <row r="2479" spans="1:34" x14ac:dyDescent="0.25">
      <c r="A2479" t="s">
        <v>5648</v>
      </c>
      <c r="B2479" t="s">
        <v>5884</v>
      </c>
      <c r="C2479" t="s">
        <v>5881</v>
      </c>
      <c r="D2479" t="s">
        <v>5882</v>
      </c>
      <c r="E2479" t="s">
        <v>3953</v>
      </c>
      <c r="F2479">
        <v>1075994</v>
      </c>
      <c r="G2479">
        <v>1077487</v>
      </c>
      <c r="H2479" t="s">
        <v>38</v>
      </c>
      <c r="I2479">
        <v>3</v>
      </c>
      <c r="J2479">
        <v>-0.17315043333333299</v>
      </c>
      <c r="K2479">
        <v>6.8000000000000005E-2</v>
      </c>
      <c r="L2479">
        <f>SUM(O2479:AH2479)/20</f>
        <v>0.05</v>
      </c>
      <c r="M2479" t="s">
        <v>5885</v>
      </c>
      <c r="N2479" t="s">
        <v>60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1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</row>
    <row r="2480" spans="1:34" x14ac:dyDescent="0.25">
      <c r="A2480" t="s">
        <v>5648</v>
      </c>
      <c r="B2480" t="s">
        <v>5886</v>
      </c>
      <c r="C2480" t="s">
        <v>5881</v>
      </c>
      <c r="D2480" t="s">
        <v>5882</v>
      </c>
      <c r="E2480" t="s">
        <v>3953</v>
      </c>
      <c r="F2480">
        <v>1075994</v>
      </c>
      <c r="G2480">
        <v>1077487</v>
      </c>
      <c r="H2480" t="s">
        <v>38</v>
      </c>
      <c r="I2480">
        <v>3</v>
      </c>
      <c r="J2480">
        <v>-0.10799104</v>
      </c>
      <c r="K2480">
        <v>0.23</v>
      </c>
      <c r="L2480">
        <f>SUM(O2480:AH2480)/20</f>
        <v>0.45</v>
      </c>
      <c r="M2480" t="s">
        <v>4090</v>
      </c>
      <c r="N2480" t="s">
        <v>40</v>
      </c>
      <c r="O2480">
        <v>0</v>
      </c>
      <c r="P2480">
        <v>0</v>
      </c>
      <c r="Q2480">
        <v>1</v>
      </c>
      <c r="R2480">
        <v>1</v>
      </c>
      <c r="S2480">
        <v>0</v>
      </c>
      <c r="T2480">
        <v>0</v>
      </c>
      <c r="U2480">
        <v>1</v>
      </c>
      <c r="V2480">
        <v>0</v>
      </c>
      <c r="W2480">
        <v>0</v>
      </c>
      <c r="X2480">
        <v>1</v>
      </c>
      <c r="Y2480">
        <v>1</v>
      </c>
      <c r="Z2480">
        <v>1</v>
      </c>
      <c r="AA2480">
        <v>0</v>
      </c>
      <c r="AB2480">
        <v>0</v>
      </c>
      <c r="AC2480">
        <v>1</v>
      </c>
      <c r="AD2480">
        <v>0</v>
      </c>
      <c r="AE2480">
        <v>0</v>
      </c>
      <c r="AF2480">
        <v>1</v>
      </c>
      <c r="AG2480">
        <v>1</v>
      </c>
      <c r="AH2480">
        <v>0</v>
      </c>
    </row>
    <row r="2481" spans="1:34" x14ac:dyDescent="0.25">
      <c r="A2481" t="s">
        <v>5648</v>
      </c>
      <c r="B2481" t="s">
        <v>5887</v>
      </c>
      <c r="C2481" t="s">
        <v>5888</v>
      </c>
      <c r="D2481" t="s">
        <v>5889</v>
      </c>
      <c r="E2481" t="s">
        <v>2982</v>
      </c>
      <c r="F2481">
        <v>1077587</v>
      </c>
      <c r="G2481">
        <v>1078570</v>
      </c>
      <c r="H2481" t="s">
        <v>38</v>
      </c>
      <c r="I2481">
        <v>1</v>
      </c>
      <c r="J2481">
        <v>0.29131400000000002</v>
      </c>
      <c r="K2481">
        <v>6.8000000000000005E-2</v>
      </c>
      <c r="L2481">
        <f>SUM(O2481:AH2481)/20</f>
        <v>0.05</v>
      </c>
      <c r="M2481" t="s">
        <v>515</v>
      </c>
      <c r="N2481" t="s">
        <v>40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1</v>
      </c>
      <c r="AE2481">
        <v>0</v>
      </c>
      <c r="AF2481">
        <v>0</v>
      </c>
      <c r="AG2481">
        <v>0</v>
      </c>
      <c r="AH2481">
        <v>0</v>
      </c>
    </row>
    <row r="2482" spans="1:34" x14ac:dyDescent="0.25">
      <c r="A2482" t="s">
        <v>5648</v>
      </c>
      <c r="B2482" t="s">
        <v>5890</v>
      </c>
      <c r="C2482" t="s">
        <v>5888</v>
      </c>
      <c r="D2482" t="s">
        <v>5889</v>
      </c>
      <c r="E2482" t="s">
        <v>2982</v>
      </c>
      <c r="F2482">
        <v>1077587</v>
      </c>
      <c r="G2482">
        <v>1078570</v>
      </c>
      <c r="H2482" t="s">
        <v>38</v>
      </c>
      <c r="I2482">
        <v>1</v>
      </c>
      <c r="J2482">
        <v>1.989374E-2</v>
      </c>
      <c r="K2482">
        <v>0.435</v>
      </c>
      <c r="L2482">
        <f>SUM(O2482:AH2482)/20</f>
        <v>0.65</v>
      </c>
      <c r="M2482" t="s">
        <v>689</v>
      </c>
      <c r="N2482" t="s">
        <v>40</v>
      </c>
      <c r="O2482">
        <v>0</v>
      </c>
      <c r="P2482">
        <v>0</v>
      </c>
      <c r="Q2482">
        <v>1</v>
      </c>
      <c r="R2482">
        <v>1</v>
      </c>
      <c r="S2482">
        <v>1</v>
      </c>
      <c r="T2482">
        <v>0</v>
      </c>
      <c r="U2482">
        <v>1</v>
      </c>
      <c r="V2482">
        <v>0</v>
      </c>
      <c r="W2482">
        <v>0</v>
      </c>
      <c r="X2482">
        <v>1</v>
      </c>
      <c r="Y2482">
        <v>1</v>
      </c>
      <c r="Z2482">
        <v>1</v>
      </c>
      <c r="AA2482">
        <v>1</v>
      </c>
      <c r="AB2482">
        <v>1</v>
      </c>
      <c r="AC2482">
        <v>1</v>
      </c>
      <c r="AD2482">
        <v>0</v>
      </c>
      <c r="AE2482">
        <v>0</v>
      </c>
      <c r="AF2482">
        <v>1</v>
      </c>
      <c r="AG2482">
        <v>1</v>
      </c>
      <c r="AH2482">
        <v>1</v>
      </c>
    </row>
    <row r="2483" spans="1:34" x14ac:dyDescent="0.25">
      <c r="A2483" t="s">
        <v>5648</v>
      </c>
      <c r="B2483" t="s">
        <v>5891</v>
      </c>
      <c r="C2483" t="s">
        <v>5888</v>
      </c>
      <c r="D2483" t="s">
        <v>5889</v>
      </c>
      <c r="E2483" t="s">
        <v>2982</v>
      </c>
      <c r="F2483">
        <v>1077587</v>
      </c>
      <c r="G2483">
        <v>1078570</v>
      </c>
      <c r="H2483" t="s">
        <v>38</v>
      </c>
      <c r="I2483">
        <v>3</v>
      </c>
      <c r="J2483">
        <v>0.18456138</v>
      </c>
      <c r="K2483">
        <v>7.9000000000000001E-2</v>
      </c>
      <c r="L2483">
        <f>SUM(O2483:AH2483)/20</f>
        <v>0.05</v>
      </c>
      <c r="M2483" t="s">
        <v>5773</v>
      </c>
      <c r="N2483" t="s">
        <v>40</v>
      </c>
      <c r="O2483">
        <v>0</v>
      </c>
      <c r="P2483">
        <v>1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</row>
    <row r="2484" spans="1:34" x14ac:dyDescent="0.25">
      <c r="A2484" t="s">
        <v>5648</v>
      </c>
      <c r="B2484" t="s">
        <v>5892</v>
      </c>
      <c r="C2484" t="s">
        <v>5888</v>
      </c>
      <c r="D2484" t="s">
        <v>5889</v>
      </c>
      <c r="E2484" t="s">
        <v>2982</v>
      </c>
      <c r="F2484">
        <v>1077587</v>
      </c>
      <c r="G2484">
        <v>1078570</v>
      </c>
      <c r="H2484" t="s">
        <v>75</v>
      </c>
      <c r="I2484">
        <v>2</v>
      </c>
      <c r="J2484">
        <v>8.6692925000000004E-2</v>
      </c>
      <c r="K2484">
        <v>0.42399999999999999</v>
      </c>
      <c r="L2484">
        <f>SUM(O2484:AH2484)/20</f>
        <v>0.65</v>
      </c>
      <c r="M2484" t="s">
        <v>1319</v>
      </c>
      <c r="N2484" t="s">
        <v>40</v>
      </c>
      <c r="O2484">
        <v>0</v>
      </c>
      <c r="P2484">
        <v>0</v>
      </c>
      <c r="Q2484">
        <v>1</v>
      </c>
      <c r="R2484">
        <v>1</v>
      </c>
      <c r="S2484">
        <v>1</v>
      </c>
      <c r="T2484">
        <v>0</v>
      </c>
      <c r="U2484">
        <v>1</v>
      </c>
      <c r="V2484">
        <v>0</v>
      </c>
      <c r="W2484">
        <v>0</v>
      </c>
      <c r="X2484">
        <v>1</v>
      </c>
      <c r="Y2484">
        <v>1</v>
      </c>
      <c r="Z2484">
        <v>1</v>
      </c>
      <c r="AA2484">
        <v>1</v>
      </c>
      <c r="AB2484">
        <v>1</v>
      </c>
      <c r="AC2484">
        <v>1</v>
      </c>
      <c r="AD2484">
        <v>0</v>
      </c>
      <c r="AE2484">
        <v>0</v>
      </c>
      <c r="AF2484">
        <v>1</v>
      </c>
      <c r="AG2484">
        <v>1</v>
      </c>
      <c r="AH2484">
        <v>1</v>
      </c>
    </row>
    <row r="2485" spans="1:34" x14ac:dyDescent="0.25">
      <c r="A2485" t="s">
        <v>5648</v>
      </c>
      <c r="B2485" t="s">
        <v>5893</v>
      </c>
      <c r="C2485" t="s">
        <v>5894</v>
      </c>
      <c r="D2485" t="s">
        <v>5895</v>
      </c>
      <c r="E2485" t="s">
        <v>4686</v>
      </c>
      <c r="F2485">
        <v>1078794</v>
      </c>
      <c r="G2485">
        <v>1079846</v>
      </c>
      <c r="H2485" t="s">
        <v>38</v>
      </c>
      <c r="I2485">
        <v>1</v>
      </c>
      <c r="J2485">
        <v>-8.400705E-2</v>
      </c>
      <c r="K2485">
        <v>8.8999999999999996E-2</v>
      </c>
      <c r="L2485">
        <f>SUM(O2485:AH2485)/20</f>
        <v>0</v>
      </c>
      <c r="M2485" t="s">
        <v>467</v>
      </c>
      <c r="N2485" t="s">
        <v>60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</row>
    <row r="2486" spans="1:34" x14ac:dyDescent="0.25">
      <c r="A2486" t="s">
        <v>5648</v>
      </c>
      <c r="B2486" t="s">
        <v>5896</v>
      </c>
      <c r="C2486" t="s">
        <v>5894</v>
      </c>
      <c r="D2486" t="s">
        <v>5895</v>
      </c>
      <c r="E2486" t="s">
        <v>4686</v>
      </c>
      <c r="F2486">
        <v>1078794</v>
      </c>
      <c r="G2486">
        <v>1079846</v>
      </c>
      <c r="H2486" t="s">
        <v>38</v>
      </c>
      <c r="I2486">
        <v>2</v>
      </c>
      <c r="J2486">
        <v>1.964105E-2</v>
      </c>
      <c r="K2486">
        <v>0.126</v>
      </c>
      <c r="L2486">
        <f>SUM(O2486:AH2486)/20</f>
        <v>0.1</v>
      </c>
      <c r="M2486" t="s">
        <v>5897</v>
      </c>
      <c r="N2486" t="s">
        <v>53</v>
      </c>
      <c r="O2486">
        <v>1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1</v>
      </c>
      <c r="AE2486">
        <v>0</v>
      </c>
      <c r="AF2486">
        <v>0</v>
      </c>
      <c r="AG2486">
        <v>0</v>
      </c>
      <c r="AH2486">
        <v>0</v>
      </c>
    </row>
    <row r="2487" spans="1:34" x14ac:dyDescent="0.25">
      <c r="A2487" t="s">
        <v>5648</v>
      </c>
      <c r="B2487" t="s">
        <v>5898</v>
      </c>
      <c r="C2487" t="s">
        <v>5899</v>
      </c>
      <c r="D2487" t="s">
        <v>5900</v>
      </c>
      <c r="E2487" t="s">
        <v>5901</v>
      </c>
      <c r="F2487">
        <v>1080267</v>
      </c>
      <c r="G2487">
        <v>1081031</v>
      </c>
      <c r="H2487" t="s">
        <v>75</v>
      </c>
      <c r="I2487">
        <v>6</v>
      </c>
      <c r="J2487">
        <v>-5.8148626666666703E-2</v>
      </c>
      <c r="K2487">
        <v>0.33</v>
      </c>
      <c r="L2487">
        <f>SUM(O2487:AH2487)/20</f>
        <v>0.25</v>
      </c>
      <c r="M2487" t="s">
        <v>5902</v>
      </c>
      <c r="N2487" t="s">
        <v>53</v>
      </c>
      <c r="O2487">
        <v>1</v>
      </c>
      <c r="P2487">
        <v>1</v>
      </c>
      <c r="Q2487">
        <v>0</v>
      </c>
      <c r="R2487">
        <v>0</v>
      </c>
      <c r="S2487">
        <v>0</v>
      </c>
      <c r="T2487">
        <v>1</v>
      </c>
      <c r="U2487">
        <v>0</v>
      </c>
      <c r="V2487">
        <v>1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1</v>
      </c>
      <c r="AE2487">
        <v>0</v>
      </c>
      <c r="AF2487">
        <v>0</v>
      </c>
      <c r="AG2487">
        <v>0</v>
      </c>
      <c r="AH2487">
        <v>0</v>
      </c>
    </row>
    <row r="2488" spans="1:34" x14ac:dyDescent="0.25">
      <c r="A2488" t="s">
        <v>5648</v>
      </c>
      <c r="B2488" t="s">
        <v>5903</v>
      </c>
      <c r="C2488" t="s">
        <v>5904</v>
      </c>
      <c r="D2488" t="s">
        <v>5905</v>
      </c>
      <c r="E2488" t="s">
        <v>5906</v>
      </c>
      <c r="F2488">
        <v>108085</v>
      </c>
      <c r="G2488">
        <v>108332</v>
      </c>
      <c r="H2488" t="s">
        <v>377</v>
      </c>
      <c r="I2488">
        <v>4</v>
      </c>
      <c r="J2488">
        <v>1.55271E-2</v>
      </c>
      <c r="K2488">
        <v>0.246</v>
      </c>
      <c r="L2488">
        <f>SUM(O2488:AH2488)/20</f>
        <v>0.3</v>
      </c>
      <c r="M2488" t="s">
        <v>5907</v>
      </c>
      <c r="N2488" t="s">
        <v>53</v>
      </c>
      <c r="O2488">
        <v>0</v>
      </c>
      <c r="P2488">
        <v>0</v>
      </c>
      <c r="Q2488">
        <v>1</v>
      </c>
      <c r="R2488">
        <v>1</v>
      </c>
      <c r="S2488">
        <v>0</v>
      </c>
      <c r="T2488">
        <v>0</v>
      </c>
      <c r="U2488">
        <v>0</v>
      </c>
      <c r="V2488">
        <v>1</v>
      </c>
      <c r="W2488">
        <v>0</v>
      </c>
      <c r="X2488">
        <v>0</v>
      </c>
      <c r="Y2488">
        <v>1</v>
      </c>
      <c r="Z2488">
        <v>0</v>
      </c>
      <c r="AA2488">
        <v>0</v>
      </c>
      <c r="AB2488">
        <v>0</v>
      </c>
      <c r="AC2488">
        <v>1</v>
      </c>
      <c r="AD2488">
        <v>0</v>
      </c>
      <c r="AE2488">
        <v>0</v>
      </c>
      <c r="AF2488">
        <v>0</v>
      </c>
      <c r="AG2488">
        <v>1</v>
      </c>
      <c r="AH2488">
        <v>0</v>
      </c>
    </row>
    <row r="2489" spans="1:34" x14ac:dyDescent="0.25">
      <c r="A2489" t="s">
        <v>5648</v>
      </c>
      <c r="B2489" t="s">
        <v>5908</v>
      </c>
      <c r="C2489" t="s">
        <v>5909</v>
      </c>
      <c r="D2489" t="s">
        <v>5910</v>
      </c>
      <c r="E2489" t="s">
        <v>4406</v>
      </c>
      <c r="F2489">
        <v>1082767</v>
      </c>
      <c r="G2489">
        <v>1084050</v>
      </c>
      <c r="H2489" t="s">
        <v>38</v>
      </c>
      <c r="I2489">
        <v>2</v>
      </c>
      <c r="J2489">
        <v>0.29500135</v>
      </c>
      <c r="K2489">
        <v>7.9000000000000001E-2</v>
      </c>
      <c r="L2489">
        <f>SUM(O2489:AH2489)/20</f>
        <v>0.05</v>
      </c>
      <c r="M2489" t="s">
        <v>1638</v>
      </c>
      <c r="N2489" t="s">
        <v>40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1</v>
      </c>
      <c r="AE2489">
        <v>0</v>
      </c>
      <c r="AF2489">
        <v>0</v>
      </c>
      <c r="AG2489">
        <v>0</v>
      </c>
      <c r="AH2489">
        <v>0</v>
      </c>
    </row>
    <row r="2490" spans="1:34" x14ac:dyDescent="0.25">
      <c r="A2490" t="s">
        <v>5648</v>
      </c>
      <c r="B2490" t="s">
        <v>5911</v>
      </c>
      <c r="C2490" t="s">
        <v>5904</v>
      </c>
      <c r="D2490" t="s">
        <v>43</v>
      </c>
      <c r="E2490" t="s">
        <v>44</v>
      </c>
      <c r="F2490" t="s">
        <v>43</v>
      </c>
      <c r="G2490" t="s">
        <v>43</v>
      </c>
      <c r="H2490" t="s">
        <v>377</v>
      </c>
      <c r="I2490">
        <v>3</v>
      </c>
      <c r="J2490">
        <v>8.4739666666666699E-2</v>
      </c>
      <c r="K2490">
        <v>0.14099999999999999</v>
      </c>
      <c r="L2490">
        <f>SUM(O2490:AH2490)/20</f>
        <v>0.2</v>
      </c>
      <c r="M2490" t="s">
        <v>5912</v>
      </c>
      <c r="N2490" t="s">
        <v>53</v>
      </c>
      <c r="O2490">
        <v>0</v>
      </c>
      <c r="P2490">
        <v>0</v>
      </c>
      <c r="Q2490">
        <v>1</v>
      </c>
      <c r="R2490">
        <v>1</v>
      </c>
      <c r="S2490">
        <v>0</v>
      </c>
      <c r="T2490">
        <v>0</v>
      </c>
      <c r="U2490">
        <v>0</v>
      </c>
      <c r="V2490">
        <v>1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1</v>
      </c>
      <c r="AH2490">
        <v>0</v>
      </c>
    </row>
    <row r="2491" spans="1:34" x14ac:dyDescent="0.25">
      <c r="A2491" t="s">
        <v>5648</v>
      </c>
      <c r="B2491" t="s">
        <v>5913</v>
      </c>
      <c r="C2491" t="s">
        <v>5914</v>
      </c>
      <c r="D2491" t="s">
        <v>5915</v>
      </c>
      <c r="E2491" t="s">
        <v>5916</v>
      </c>
      <c r="F2491">
        <v>1085715</v>
      </c>
      <c r="G2491">
        <v>1087124</v>
      </c>
      <c r="H2491" t="s">
        <v>75</v>
      </c>
      <c r="I2491">
        <v>3</v>
      </c>
      <c r="J2491">
        <v>0.16689276</v>
      </c>
      <c r="K2491">
        <v>7.2999999999999995E-2</v>
      </c>
      <c r="L2491">
        <f>SUM(O2491:AH2491)/20</f>
        <v>0.05</v>
      </c>
      <c r="M2491" t="s">
        <v>5773</v>
      </c>
      <c r="N2491" t="s">
        <v>40</v>
      </c>
      <c r="O2491">
        <v>0</v>
      </c>
      <c r="P2491">
        <v>1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</row>
    <row r="2492" spans="1:34" x14ac:dyDescent="0.25">
      <c r="A2492" t="s">
        <v>5648</v>
      </c>
      <c r="B2492" t="s">
        <v>5917</v>
      </c>
      <c r="C2492" t="s">
        <v>5918</v>
      </c>
      <c r="D2492" t="s">
        <v>5919</v>
      </c>
      <c r="E2492" t="s">
        <v>5920</v>
      </c>
      <c r="F2492">
        <v>108487</v>
      </c>
      <c r="G2492">
        <v>108960</v>
      </c>
      <c r="H2492" t="s">
        <v>75</v>
      </c>
      <c r="I2492">
        <v>3</v>
      </c>
      <c r="J2492">
        <v>0.12193786</v>
      </c>
      <c r="K2492">
        <v>0.40300000000000002</v>
      </c>
      <c r="L2492">
        <f>SUM(O2492:AH2492)/20</f>
        <v>0.25</v>
      </c>
      <c r="M2492" t="s">
        <v>5921</v>
      </c>
      <c r="N2492" t="s">
        <v>53</v>
      </c>
      <c r="O2492">
        <v>1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1</v>
      </c>
      <c r="AA2492">
        <v>0</v>
      </c>
      <c r="AB2492">
        <v>0</v>
      </c>
      <c r="AC2492">
        <v>0</v>
      </c>
      <c r="AD2492">
        <v>1</v>
      </c>
      <c r="AE2492">
        <v>1</v>
      </c>
      <c r="AF2492">
        <v>1</v>
      </c>
      <c r="AG2492">
        <v>0</v>
      </c>
      <c r="AH2492">
        <v>0</v>
      </c>
    </row>
    <row r="2493" spans="1:34" x14ac:dyDescent="0.25">
      <c r="A2493" t="s">
        <v>5648</v>
      </c>
      <c r="B2493" t="s">
        <v>5922</v>
      </c>
      <c r="C2493" t="s">
        <v>5923</v>
      </c>
      <c r="D2493" t="s">
        <v>5924</v>
      </c>
      <c r="E2493" t="s">
        <v>5925</v>
      </c>
      <c r="F2493">
        <v>1087283</v>
      </c>
      <c r="G2493">
        <v>1088302</v>
      </c>
      <c r="H2493" t="s">
        <v>75</v>
      </c>
      <c r="I2493">
        <v>2</v>
      </c>
      <c r="J2493">
        <v>5.6906940000000003E-2</v>
      </c>
      <c r="K2493">
        <v>0.27200000000000002</v>
      </c>
      <c r="L2493">
        <f>SUM(O2493:AH2493)/20</f>
        <v>0.15</v>
      </c>
      <c r="M2493" t="s">
        <v>236</v>
      </c>
      <c r="N2493" t="s">
        <v>60</v>
      </c>
      <c r="O2493">
        <v>0</v>
      </c>
      <c r="P2493">
        <v>1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1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1</v>
      </c>
      <c r="AF2493">
        <v>0</v>
      </c>
      <c r="AG2493">
        <v>0</v>
      </c>
      <c r="AH2493">
        <v>0</v>
      </c>
    </row>
    <row r="2494" spans="1:34" x14ac:dyDescent="0.25">
      <c r="A2494" t="s">
        <v>5648</v>
      </c>
      <c r="B2494" t="s">
        <v>5926</v>
      </c>
      <c r="C2494" t="s">
        <v>5923</v>
      </c>
      <c r="D2494" t="s">
        <v>5924</v>
      </c>
      <c r="E2494" t="s">
        <v>5925</v>
      </c>
      <c r="F2494">
        <v>1087283</v>
      </c>
      <c r="G2494">
        <v>1088302</v>
      </c>
      <c r="H2494" t="s">
        <v>75</v>
      </c>
      <c r="I2494">
        <v>4</v>
      </c>
      <c r="J2494">
        <v>0.18231306750000001</v>
      </c>
      <c r="K2494">
        <v>6.8000000000000005E-2</v>
      </c>
      <c r="L2494">
        <f>SUM(O2494:AH2494)/20</f>
        <v>0</v>
      </c>
      <c r="M2494" t="s">
        <v>2397</v>
      </c>
      <c r="N2494" t="s">
        <v>53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</row>
    <row r="2495" spans="1:34" x14ac:dyDescent="0.25">
      <c r="A2495" t="s">
        <v>5648</v>
      </c>
      <c r="B2495" t="s">
        <v>5927</v>
      </c>
      <c r="C2495" t="s">
        <v>5918</v>
      </c>
      <c r="D2495" t="s">
        <v>5919</v>
      </c>
      <c r="E2495" t="s">
        <v>5920</v>
      </c>
      <c r="F2495">
        <v>108487</v>
      </c>
      <c r="G2495">
        <v>108960</v>
      </c>
      <c r="H2495" t="s">
        <v>38</v>
      </c>
      <c r="I2495">
        <v>2</v>
      </c>
      <c r="J2495">
        <v>0.1017436</v>
      </c>
      <c r="K2495">
        <v>6.8000000000000005E-2</v>
      </c>
      <c r="L2495">
        <f>SUM(O2495:AH2495)/20</f>
        <v>0</v>
      </c>
      <c r="M2495" t="s">
        <v>5928</v>
      </c>
      <c r="N2495" t="s">
        <v>60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</row>
    <row r="2496" spans="1:34" x14ac:dyDescent="0.25">
      <c r="A2496" t="s">
        <v>5648</v>
      </c>
      <c r="B2496" t="s">
        <v>5929</v>
      </c>
      <c r="C2496" t="s">
        <v>5930</v>
      </c>
      <c r="D2496" t="s">
        <v>5931</v>
      </c>
      <c r="E2496" t="s">
        <v>5932</v>
      </c>
      <c r="F2496">
        <v>1088397</v>
      </c>
      <c r="G2496">
        <v>1089389</v>
      </c>
      <c r="H2496" t="s">
        <v>38</v>
      </c>
      <c r="I2496">
        <v>4</v>
      </c>
      <c r="J2496">
        <v>0.2376033525</v>
      </c>
      <c r="K2496">
        <v>6.8000000000000005E-2</v>
      </c>
      <c r="L2496">
        <f>SUM(O2496:AH2496)/20</f>
        <v>0.05</v>
      </c>
      <c r="M2496" t="s">
        <v>5933</v>
      </c>
      <c r="N2496" t="s">
        <v>53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1</v>
      </c>
      <c r="AE2496">
        <v>0</v>
      </c>
      <c r="AF2496">
        <v>0</v>
      </c>
      <c r="AG2496">
        <v>0</v>
      </c>
      <c r="AH2496">
        <v>0</v>
      </c>
    </row>
    <row r="2497" spans="1:34" x14ac:dyDescent="0.25">
      <c r="A2497" t="s">
        <v>5648</v>
      </c>
      <c r="B2497" t="s">
        <v>5934</v>
      </c>
      <c r="C2497" t="s">
        <v>5930</v>
      </c>
      <c r="D2497" t="s">
        <v>5931</v>
      </c>
      <c r="E2497" t="s">
        <v>5932</v>
      </c>
      <c r="F2497">
        <v>1088397</v>
      </c>
      <c r="G2497">
        <v>1089389</v>
      </c>
      <c r="H2497" t="s">
        <v>38</v>
      </c>
      <c r="I2497">
        <v>2</v>
      </c>
      <c r="J2497">
        <v>-7.8541835000000004E-2</v>
      </c>
      <c r="K2497">
        <v>0.47599999999999998</v>
      </c>
      <c r="L2497">
        <f>SUM(O2497:AH2497)/20</f>
        <v>0.3</v>
      </c>
      <c r="M2497" t="s">
        <v>1873</v>
      </c>
      <c r="N2497" t="s">
        <v>60</v>
      </c>
      <c r="O2497">
        <v>1</v>
      </c>
      <c r="P2497">
        <v>1</v>
      </c>
      <c r="Q2497">
        <v>0</v>
      </c>
      <c r="R2497">
        <v>0</v>
      </c>
      <c r="S2497">
        <v>0</v>
      </c>
      <c r="T2497">
        <v>1</v>
      </c>
      <c r="U2497">
        <v>0</v>
      </c>
      <c r="V2497">
        <v>0</v>
      </c>
      <c r="W2497">
        <v>1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1</v>
      </c>
      <c r="AE2497">
        <v>1</v>
      </c>
      <c r="AF2497">
        <v>0</v>
      </c>
      <c r="AG2497">
        <v>0</v>
      </c>
      <c r="AH2497">
        <v>0</v>
      </c>
    </row>
    <row r="2498" spans="1:34" x14ac:dyDescent="0.25">
      <c r="A2498" t="s">
        <v>5648</v>
      </c>
      <c r="B2498" t="s">
        <v>5935</v>
      </c>
      <c r="C2498" t="s">
        <v>5936</v>
      </c>
      <c r="D2498" t="s">
        <v>5937</v>
      </c>
      <c r="E2498" t="s">
        <v>5938</v>
      </c>
      <c r="F2498">
        <v>1089487</v>
      </c>
      <c r="G2498">
        <v>1090005</v>
      </c>
      <c r="H2498" t="s">
        <v>38</v>
      </c>
      <c r="I2498">
        <v>1</v>
      </c>
      <c r="J2498">
        <v>0.33152100000000001</v>
      </c>
      <c r="K2498">
        <v>6.3E-2</v>
      </c>
      <c r="L2498">
        <f>SUM(O2498:AH2498)/20</f>
        <v>0.05</v>
      </c>
      <c r="M2498" t="s">
        <v>64</v>
      </c>
      <c r="N2498" t="s">
        <v>60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</row>
    <row r="2499" spans="1:34" x14ac:dyDescent="0.25">
      <c r="A2499" t="s">
        <v>5648</v>
      </c>
      <c r="B2499" t="s">
        <v>5939</v>
      </c>
      <c r="C2499" t="s">
        <v>5940</v>
      </c>
      <c r="D2499" t="s">
        <v>5941</v>
      </c>
      <c r="E2499" t="s">
        <v>5942</v>
      </c>
      <c r="F2499">
        <v>108960</v>
      </c>
      <c r="G2499">
        <v>109817</v>
      </c>
      <c r="H2499" t="s">
        <v>75</v>
      </c>
      <c r="I2499">
        <v>1</v>
      </c>
      <c r="J2499">
        <v>-0.3349646</v>
      </c>
      <c r="K2499">
        <v>5.1999999999999998E-2</v>
      </c>
      <c r="L2499">
        <f>SUM(O2499:AH2499)/20</f>
        <v>0.1</v>
      </c>
      <c r="M2499" t="s">
        <v>1443</v>
      </c>
      <c r="N2499" t="s">
        <v>40</v>
      </c>
      <c r="O2499">
        <v>0</v>
      </c>
      <c r="P2499">
        <v>0</v>
      </c>
      <c r="Q2499">
        <v>0</v>
      </c>
      <c r="R2499">
        <v>0</v>
      </c>
      <c r="S2499">
        <v>1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1</v>
      </c>
    </row>
    <row r="2500" spans="1:34" x14ac:dyDescent="0.25">
      <c r="A2500" t="s">
        <v>5648</v>
      </c>
      <c r="B2500" t="s">
        <v>5943</v>
      </c>
      <c r="C2500" t="s">
        <v>5940</v>
      </c>
      <c r="D2500" t="s">
        <v>5941</v>
      </c>
      <c r="E2500" t="s">
        <v>5942</v>
      </c>
      <c r="F2500">
        <v>108960</v>
      </c>
      <c r="G2500">
        <v>109817</v>
      </c>
      <c r="H2500" t="s">
        <v>38</v>
      </c>
      <c r="I2500">
        <v>4</v>
      </c>
      <c r="J2500">
        <v>2.5506750000000002E-2</v>
      </c>
      <c r="K2500">
        <v>0.17799999999999999</v>
      </c>
      <c r="L2500">
        <f>SUM(O2500:AH2500)/20</f>
        <v>0.8</v>
      </c>
      <c r="M2500" t="s">
        <v>5944</v>
      </c>
      <c r="N2500" t="s">
        <v>53</v>
      </c>
      <c r="O2500">
        <v>1</v>
      </c>
      <c r="P2500">
        <v>1</v>
      </c>
      <c r="Q2500">
        <v>0</v>
      </c>
      <c r="R2500">
        <v>0</v>
      </c>
      <c r="S2500">
        <v>1</v>
      </c>
      <c r="T2500">
        <v>1</v>
      </c>
      <c r="U2500">
        <v>1</v>
      </c>
      <c r="V2500">
        <v>0</v>
      </c>
      <c r="W2500">
        <v>1</v>
      </c>
      <c r="X2500">
        <v>1</v>
      </c>
      <c r="Y2500">
        <v>1</v>
      </c>
      <c r="Z2500">
        <v>1</v>
      </c>
      <c r="AA2500">
        <v>1</v>
      </c>
      <c r="AB2500">
        <v>1</v>
      </c>
      <c r="AC2500">
        <v>1</v>
      </c>
      <c r="AD2500">
        <v>1</v>
      </c>
      <c r="AE2500">
        <v>1</v>
      </c>
      <c r="AF2500">
        <v>1</v>
      </c>
      <c r="AG2500">
        <v>0</v>
      </c>
      <c r="AH2500">
        <v>1</v>
      </c>
    </row>
    <row r="2501" spans="1:34" x14ac:dyDescent="0.25">
      <c r="A2501" t="s">
        <v>5648</v>
      </c>
      <c r="B2501" t="s">
        <v>5945</v>
      </c>
      <c r="C2501" t="s">
        <v>5940</v>
      </c>
      <c r="D2501" t="s">
        <v>5941</v>
      </c>
      <c r="E2501" t="s">
        <v>5942</v>
      </c>
      <c r="F2501">
        <v>108960</v>
      </c>
      <c r="G2501">
        <v>109817</v>
      </c>
      <c r="H2501" t="s">
        <v>38</v>
      </c>
      <c r="I2501">
        <v>2</v>
      </c>
      <c r="J2501">
        <v>-0.2275114</v>
      </c>
      <c r="K2501">
        <v>5.8000000000000003E-2</v>
      </c>
      <c r="L2501">
        <f>SUM(O2501:AH2501)/20</f>
        <v>0</v>
      </c>
      <c r="M2501" t="s">
        <v>86</v>
      </c>
      <c r="N2501" t="s">
        <v>60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</row>
    <row r="2502" spans="1:34" x14ac:dyDescent="0.25">
      <c r="A2502" t="s">
        <v>5648</v>
      </c>
      <c r="B2502" t="s">
        <v>5946</v>
      </c>
      <c r="C2502" t="s">
        <v>5947</v>
      </c>
      <c r="D2502" t="s">
        <v>5948</v>
      </c>
      <c r="E2502" t="s">
        <v>5932</v>
      </c>
      <c r="F2502">
        <v>1092757</v>
      </c>
      <c r="G2502">
        <v>1093851</v>
      </c>
      <c r="H2502" t="s">
        <v>75</v>
      </c>
      <c r="I2502">
        <v>2</v>
      </c>
      <c r="J2502">
        <v>0.123945655</v>
      </c>
      <c r="K2502">
        <v>7.9000000000000001E-2</v>
      </c>
      <c r="L2502">
        <f>SUM(O2502:AH2502)/20</f>
        <v>0.05</v>
      </c>
      <c r="M2502" t="s">
        <v>5949</v>
      </c>
      <c r="N2502" t="s">
        <v>53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1</v>
      </c>
      <c r="AE2502">
        <v>0</v>
      </c>
      <c r="AF2502">
        <v>0</v>
      </c>
      <c r="AG2502">
        <v>0</v>
      </c>
      <c r="AH2502">
        <v>0</v>
      </c>
    </row>
    <row r="2503" spans="1:34" x14ac:dyDescent="0.25">
      <c r="A2503" t="s">
        <v>5648</v>
      </c>
      <c r="B2503" t="s">
        <v>5950</v>
      </c>
      <c r="C2503" t="s">
        <v>5951</v>
      </c>
      <c r="D2503" t="s">
        <v>43</v>
      </c>
      <c r="E2503" t="s">
        <v>44</v>
      </c>
      <c r="F2503" t="s">
        <v>43</v>
      </c>
      <c r="G2503" t="s">
        <v>43</v>
      </c>
      <c r="H2503" t="s">
        <v>377</v>
      </c>
      <c r="I2503">
        <v>1</v>
      </c>
      <c r="J2503">
        <v>-9.396409E-2</v>
      </c>
      <c r="K2503">
        <v>0.40799999999999997</v>
      </c>
      <c r="L2503">
        <f>SUM(O2503:AH2503)/20</f>
        <v>0.25</v>
      </c>
      <c r="M2503" t="s">
        <v>3111</v>
      </c>
      <c r="N2503" t="s">
        <v>60</v>
      </c>
      <c r="O2503">
        <v>1</v>
      </c>
      <c r="P2503">
        <v>0</v>
      </c>
      <c r="Q2503">
        <v>0</v>
      </c>
      <c r="R2503">
        <v>0</v>
      </c>
      <c r="S2503">
        <v>0</v>
      </c>
      <c r="T2503">
        <v>1</v>
      </c>
      <c r="U2503">
        <v>0</v>
      </c>
      <c r="V2503">
        <v>0</v>
      </c>
      <c r="W2503">
        <v>1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1</v>
      </c>
      <c r="AE2503">
        <v>1</v>
      </c>
      <c r="AF2503">
        <v>0</v>
      </c>
      <c r="AG2503">
        <v>0</v>
      </c>
      <c r="AH2503">
        <v>0</v>
      </c>
    </row>
    <row r="2504" spans="1:34" x14ac:dyDescent="0.25">
      <c r="A2504" t="s">
        <v>5648</v>
      </c>
      <c r="B2504" t="s">
        <v>5952</v>
      </c>
      <c r="C2504" t="s">
        <v>5940</v>
      </c>
      <c r="D2504" t="s">
        <v>5941</v>
      </c>
      <c r="E2504" t="s">
        <v>5942</v>
      </c>
      <c r="F2504">
        <v>108960</v>
      </c>
      <c r="G2504">
        <v>109817</v>
      </c>
      <c r="H2504" t="s">
        <v>38</v>
      </c>
      <c r="I2504">
        <v>3</v>
      </c>
      <c r="J2504">
        <v>0.2000391</v>
      </c>
      <c r="K2504">
        <v>5.8000000000000003E-2</v>
      </c>
      <c r="L2504">
        <f>SUM(O2504:AH2504)/20</f>
        <v>0</v>
      </c>
      <c r="M2504" t="s">
        <v>5953</v>
      </c>
      <c r="N2504" t="s">
        <v>40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0</v>
      </c>
      <c r="AH2504">
        <v>0</v>
      </c>
    </row>
    <row r="2505" spans="1:34" x14ac:dyDescent="0.25">
      <c r="A2505" t="s">
        <v>5648</v>
      </c>
      <c r="B2505" t="s">
        <v>5954</v>
      </c>
      <c r="C2505" t="s">
        <v>5955</v>
      </c>
      <c r="D2505" t="s">
        <v>5956</v>
      </c>
      <c r="E2505" t="s">
        <v>5938</v>
      </c>
      <c r="F2505">
        <v>1095406</v>
      </c>
      <c r="G2505">
        <v>1095858</v>
      </c>
      <c r="H2505" t="s">
        <v>75</v>
      </c>
      <c r="I2505">
        <v>2</v>
      </c>
      <c r="J2505">
        <v>-0.13260248499999999</v>
      </c>
      <c r="K2505">
        <v>0.20399999999999999</v>
      </c>
      <c r="L2505">
        <f>SUM(O2505:AH2505)/20</f>
        <v>0.15</v>
      </c>
      <c r="M2505" t="s">
        <v>46</v>
      </c>
      <c r="N2505" t="s">
        <v>40</v>
      </c>
      <c r="O2505">
        <v>1</v>
      </c>
      <c r="P2505">
        <v>0</v>
      </c>
      <c r="Q2505">
        <v>0</v>
      </c>
      <c r="R2505">
        <v>0</v>
      </c>
      <c r="S2505">
        <v>0</v>
      </c>
      <c r="T2505">
        <v>1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1</v>
      </c>
      <c r="AE2505">
        <v>0</v>
      </c>
      <c r="AF2505">
        <v>0</v>
      </c>
      <c r="AG2505">
        <v>0</v>
      </c>
      <c r="AH2505">
        <v>0</v>
      </c>
    </row>
    <row r="2506" spans="1:34" x14ac:dyDescent="0.25">
      <c r="A2506" t="s">
        <v>5648</v>
      </c>
      <c r="B2506" t="s">
        <v>5957</v>
      </c>
      <c r="C2506" t="s">
        <v>5958</v>
      </c>
      <c r="D2506" t="s">
        <v>5959</v>
      </c>
      <c r="E2506" t="s">
        <v>3652</v>
      </c>
      <c r="F2506">
        <v>1096680</v>
      </c>
      <c r="G2506">
        <v>1097804</v>
      </c>
      <c r="H2506" t="s">
        <v>75</v>
      </c>
      <c r="I2506">
        <v>3</v>
      </c>
      <c r="J2506">
        <v>0.119131773333333</v>
      </c>
      <c r="K2506">
        <v>0.47099999999999997</v>
      </c>
      <c r="L2506">
        <f>SUM(O2506:AH2506)/20</f>
        <v>0.55000000000000004</v>
      </c>
      <c r="M2506" t="s">
        <v>5960</v>
      </c>
      <c r="N2506" t="s">
        <v>53</v>
      </c>
      <c r="O2506">
        <v>0</v>
      </c>
      <c r="P2506">
        <v>0</v>
      </c>
      <c r="Q2506">
        <v>1</v>
      </c>
      <c r="R2506">
        <v>1</v>
      </c>
      <c r="S2506">
        <v>0</v>
      </c>
      <c r="T2506">
        <v>0</v>
      </c>
      <c r="U2506">
        <v>1</v>
      </c>
      <c r="V2506">
        <v>0</v>
      </c>
      <c r="W2506">
        <v>1</v>
      </c>
      <c r="X2506">
        <v>1</v>
      </c>
      <c r="Y2506">
        <v>1</v>
      </c>
      <c r="Z2506">
        <v>1</v>
      </c>
      <c r="AA2506">
        <v>0</v>
      </c>
      <c r="AB2506">
        <v>0</v>
      </c>
      <c r="AC2506">
        <v>1</v>
      </c>
      <c r="AD2506">
        <v>0</v>
      </c>
      <c r="AE2506">
        <v>1</v>
      </c>
      <c r="AF2506">
        <v>1</v>
      </c>
      <c r="AG2506">
        <v>1</v>
      </c>
      <c r="AH2506">
        <v>0</v>
      </c>
    </row>
    <row r="2507" spans="1:34" x14ac:dyDescent="0.25">
      <c r="A2507" t="s">
        <v>5648</v>
      </c>
      <c r="B2507" t="s">
        <v>5961</v>
      </c>
      <c r="C2507" t="s">
        <v>5958</v>
      </c>
      <c r="D2507" t="s">
        <v>5959</v>
      </c>
      <c r="E2507" t="s">
        <v>3652</v>
      </c>
      <c r="F2507">
        <v>1096680</v>
      </c>
      <c r="G2507">
        <v>1097804</v>
      </c>
      <c r="H2507" t="s">
        <v>75</v>
      </c>
      <c r="I2507">
        <v>2</v>
      </c>
      <c r="J2507">
        <v>0.28380470000000002</v>
      </c>
      <c r="K2507">
        <v>8.8999999999999996E-2</v>
      </c>
      <c r="L2507">
        <f>SUM(O2507:AH2507)/20</f>
        <v>0.05</v>
      </c>
      <c r="M2507" t="s">
        <v>5962</v>
      </c>
      <c r="N2507" t="s">
        <v>53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1</v>
      </c>
      <c r="AE2507">
        <v>0</v>
      </c>
      <c r="AF2507">
        <v>0</v>
      </c>
      <c r="AG2507">
        <v>0</v>
      </c>
      <c r="AH2507">
        <v>0</v>
      </c>
    </row>
    <row r="2508" spans="1:34" x14ac:dyDescent="0.25">
      <c r="A2508" t="s">
        <v>5648</v>
      </c>
      <c r="B2508" t="s">
        <v>5963</v>
      </c>
      <c r="C2508" t="s">
        <v>5964</v>
      </c>
      <c r="D2508" t="s">
        <v>5965</v>
      </c>
      <c r="E2508" t="s">
        <v>5966</v>
      </c>
      <c r="F2508">
        <v>1097801</v>
      </c>
      <c r="G2508">
        <v>1098784</v>
      </c>
      <c r="H2508" t="s">
        <v>75</v>
      </c>
      <c r="I2508">
        <v>1</v>
      </c>
      <c r="J2508">
        <v>0.30345759999999999</v>
      </c>
      <c r="K2508">
        <v>8.8999999999999996E-2</v>
      </c>
      <c r="L2508">
        <f>SUM(O2508:AH2508)/20</f>
        <v>0.05</v>
      </c>
      <c r="M2508" t="s">
        <v>2377</v>
      </c>
      <c r="N2508" t="s">
        <v>60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1</v>
      </c>
      <c r="AE2508">
        <v>0</v>
      </c>
      <c r="AF2508">
        <v>0</v>
      </c>
      <c r="AG2508">
        <v>0</v>
      </c>
      <c r="AH2508">
        <v>0</v>
      </c>
    </row>
    <row r="2509" spans="1:34" x14ac:dyDescent="0.25">
      <c r="A2509" t="s">
        <v>5648</v>
      </c>
      <c r="B2509" t="s">
        <v>5967</v>
      </c>
      <c r="C2509" t="s">
        <v>5968</v>
      </c>
      <c r="D2509" t="s">
        <v>5969</v>
      </c>
      <c r="E2509" t="s">
        <v>5970</v>
      </c>
      <c r="F2509">
        <v>1098788</v>
      </c>
      <c r="G2509">
        <v>1099861</v>
      </c>
      <c r="H2509" t="s">
        <v>38</v>
      </c>
      <c r="I2509">
        <v>2</v>
      </c>
      <c r="J2509">
        <v>0.12701774499999999</v>
      </c>
      <c r="K2509">
        <v>8.4000000000000005E-2</v>
      </c>
      <c r="L2509">
        <f>SUM(O2509:AH2509)/20</f>
        <v>0.05</v>
      </c>
      <c r="M2509" t="s">
        <v>5971</v>
      </c>
      <c r="N2509" t="s">
        <v>40</v>
      </c>
      <c r="O2509">
        <v>0</v>
      </c>
      <c r="P2509">
        <v>1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</row>
    <row r="2510" spans="1:34" x14ac:dyDescent="0.25">
      <c r="A2510" t="s">
        <v>5648</v>
      </c>
      <c r="B2510" t="s">
        <v>5972</v>
      </c>
      <c r="C2510" t="s">
        <v>5968</v>
      </c>
      <c r="D2510" t="s">
        <v>5969</v>
      </c>
      <c r="E2510" t="s">
        <v>5970</v>
      </c>
      <c r="F2510">
        <v>1098788</v>
      </c>
      <c r="G2510">
        <v>1099861</v>
      </c>
      <c r="H2510" t="s">
        <v>38</v>
      </c>
      <c r="I2510">
        <v>2</v>
      </c>
      <c r="J2510">
        <v>0.27792604999999998</v>
      </c>
      <c r="K2510">
        <v>9.4E-2</v>
      </c>
      <c r="L2510">
        <f>SUM(O2510:AH2510)/20</f>
        <v>0.05</v>
      </c>
      <c r="M2510" t="s">
        <v>5962</v>
      </c>
      <c r="N2510" t="s">
        <v>53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1</v>
      </c>
      <c r="AE2510">
        <v>0</v>
      </c>
      <c r="AF2510">
        <v>0</v>
      </c>
      <c r="AG2510">
        <v>0</v>
      </c>
      <c r="AH2510">
        <v>0</v>
      </c>
    </row>
    <row r="2511" spans="1:34" x14ac:dyDescent="0.25">
      <c r="A2511" t="s">
        <v>5648</v>
      </c>
      <c r="B2511" t="s">
        <v>5973</v>
      </c>
      <c r="C2511" t="s">
        <v>5974</v>
      </c>
      <c r="D2511" t="s">
        <v>5975</v>
      </c>
      <c r="E2511" t="s">
        <v>5976</v>
      </c>
      <c r="F2511">
        <v>1099858</v>
      </c>
      <c r="G2511">
        <v>1102383</v>
      </c>
      <c r="H2511" t="s">
        <v>38</v>
      </c>
      <c r="I2511">
        <v>1</v>
      </c>
      <c r="J2511">
        <v>-0.24597169999999999</v>
      </c>
      <c r="K2511">
        <v>7.9000000000000001E-2</v>
      </c>
      <c r="L2511">
        <f>SUM(O2511:AH2511)/20</f>
        <v>0.1</v>
      </c>
      <c r="M2511" t="s">
        <v>366</v>
      </c>
      <c r="N2511" t="s">
        <v>40</v>
      </c>
      <c r="O2511">
        <v>1</v>
      </c>
      <c r="P2511">
        <v>0</v>
      </c>
      <c r="Q2511">
        <v>0</v>
      </c>
      <c r="R2511">
        <v>0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</row>
    <row r="2512" spans="1:34" x14ac:dyDescent="0.25">
      <c r="A2512" t="s">
        <v>5648</v>
      </c>
      <c r="B2512" t="s">
        <v>5977</v>
      </c>
      <c r="C2512" t="s">
        <v>5974</v>
      </c>
      <c r="D2512" t="s">
        <v>5975</v>
      </c>
      <c r="E2512" t="s">
        <v>5976</v>
      </c>
      <c r="F2512">
        <v>1099858</v>
      </c>
      <c r="G2512">
        <v>1102383</v>
      </c>
      <c r="H2512" t="s">
        <v>38</v>
      </c>
      <c r="I2512">
        <v>3</v>
      </c>
      <c r="J2512">
        <v>-1.6592743333333299E-2</v>
      </c>
      <c r="K2512">
        <v>0.29799999999999999</v>
      </c>
      <c r="L2512">
        <f>SUM(O2512:AH2512)/20</f>
        <v>0.2</v>
      </c>
      <c r="M2512" t="s">
        <v>5688</v>
      </c>
      <c r="N2512" t="s">
        <v>40</v>
      </c>
      <c r="O2512">
        <v>1</v>
      </c>
      <c r="P2512">
        <v>1</v>
      </c>
      <c r="Q2512">
        <v>0</v>
      </c>
      <c r="R2512">
        <v>0</v>
      </c>
      <c r="S2512">
        <v>0</v>
      </c>
      <c r="T2512">
        <v>1</v>
      </c>
      <c r="U2512">
        <v>0</v>
      </c>
      <c r="V2512">
        <v>0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1</v>
      </c>
      <c r="AE2512">
        <v>0</v>
      </c>
      <c r="AF2512">
        <v>0</v>
      </c>
      <c r="AG2512">
        <v>0</v>
      </c>
      <c r="AH2512">
        <v>0</v>
      </c>
    </row>
    <row r="2513" spans="1:34" x14ac:dyDescent="0.25">
      <c r="A2513" t="s">
        <v>5648</v>
      </c>
      <c r="B2513" t="s">
        <v>5978</v>
      </c>
      <c r="C2513" t="s">
        <v>5979</v>
      </c>
      <c r="D2513" t="s">
        <v>5980</v>
      </c>
      <c r="E2513" t="s">
        <v>37</v>
      </c>
      <c r="F2513">
        <v>109843</v>
      </c>
      <c r="G2513">
        <v>111079</v>
      </c>
      <c r="H2513" t="s">
        <v>377</v>
      </c>
      <c r="I2513">
        <v>1</v>
      </c>
      <c r="J2513">
        <v>0.193744</v>
      </c>
      <c r="K2513">
        <v>0.24099999999999999</v>
      </c>
      <c r="L2513">
        <f>SUM(O2513:AH2513)/20</f>
        <v>0.35</v>
      </c>
      <c r="M2513" t="s">
        <v>2644</v>
      </c>
      <c r="N2513" t="s">
        <v>60</v>
      </c>
      <c r="O2513">
        <v>0</v>
      </c>
      <c r="P2513">
        <v>0</v>
      </c>
      <c r="Q2513">
        <v>0</v>
      </c>
      <c r="R2513">
        <v>0</v>
      </c>
      <c r="S2513">
        <v>1</v>
      </c>
      <c r="T2513">
        <v>0</v>
      </c>
      <c r="U2513">
        <v>1</v>
      </c>
      <c r="V2513">
        <v>0</v>
      </c>
      <c r="W2513">
        <v>0</v>
      </c>
      <c r="X2513">
        <v>0</v>
      </c>
      <c r="Y2513">
        <v>1</v>
      </c>
      <c r="Z2513">
        <v>0</v>
      </c>
      <c r="AA2513">
        <v>1</v>
      </c>
      <c r="AB2513">
        <v>1</v>
      </c>
      <c r="AC2513">
        <v>1</v>
      </c>
      <c r="AD2513">
        <v>0</v>
      </c>
      <c r="AE2513">
        <v>0</v>
      </c>
      <c r="AF2513">
        <v>0</v>
      </c>
      <c r="AG2513">
        <v>0</v>
      </c>
      <c r="AH2513">
        <v>1</v>
      </c>
    </row>
    <row r="2514" spans="1:34" x14ac:dyDescent="0.25">
      <c r="A2514" t="s">
        <v>5648</v>
      </c>
      <c r="B2514" t="s">
        <v>5981</v>
      </c>
      <c r="C2514" t="s">
        <v>5979</v>
      </c>
      <c r="D2514" t="s">
        <v>5980</v>
      </c>
      <c r="E2514" t="s">
        <v>37</v>
      </c>
      <c r="F2514">
        <v>109843</v>
      </c>
      <c r="G2514">
        <v>111079</v>
      </c>
      <c r="H2514" t="s">
        <v>377</v>
      </c>
      <c r="I2514">
        <v>2</v>
      </c>
      <c r="J2514">
        <v>1.9975099999999999E-2</v>
      </c>
      <c r="K2514">
        <v>0.126</v>
      </c>
      <c r="L2514">
        <f>SUM(O2514:AH2514)/20</f>
        <v>0.2</v>
      </c>
      <c r="M2514" t="s">
        <v>5982</v>
      </c>
      <c r="N2514" t="s">
        <v>53</v>
      </c>
      <c r="O2514">
        <v>0</v>
      </c>
      <c r="P2514">
        <v>0</v>
      </c>
      <c r="Q2514">
        <v>1</v>
      </c>
      <c r="R2514">
        <v>1</v>
      </c>
      <c r="S2514">
        <v>0</v>
      </c>
      <c r="T2514">
        <v>0</v>
      </c>
      <c r="U2514">
        <v>0</v>
      </c>
      <c r="V2514">
        <v>1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1</v>
      </c>
      <c r="AH2514">
        <v>0</v>
      </c>
    </row>
    <row r="2515" spans="1:34" x14ac:dyDescent="0.25">
      <c r="A2515" t="s">
        <v>5648</v>
      </c>
      <c r="B2515" t="s">
        <v>5983</v>
      </c>
      <c r="C2515" t="s">
        <v>5984</v>
      </c>
      <c r="D2515" t="s">
        <v>5985</v>
      </c>
      <c r="E2515" t="s">
        <v>37</v>
      </c>
      <c r="F2515">
        <v>1102391</v>
      </c>
      <c r="G2515">
        <v>1102762</v>
      </c>
      <c r="H2515" t="s">
        <v>38</v>
      </c>
      <c r="I2515">
        <v>2</v>
      </c>
      <c r="J2515">
        <v>-8.6878949999999996E-2</v>
      </c>
      <c r="K2515">
        <v>0.38700000000000001</v>
      </c>
      <c r="L2515">
        <f>SUM(O2515:AH2515)/20</f>
        <v>0.3</v>
      </c>
      <c r="M2515" t="s">
        <v>5986</v>
      </c>
      <c r="N2515" t="s">
        <v>53</v>
      </c>
      <c r="O2515">
        <v>0</v>
      </c>
      <c r="P2515">
        <v>1</v>
      </c>
      <c r="Q2515">
        <v>0</v>
      </c>
      <c r="R2515">
        <v>1</v>
      </c>
      <c r="S2515">
        <v>0</v>
      </c>
      <c r="T2515">
        <v>0</v>
      </c>
      <c r="U2515">
        <v>1</v>
      </c>
      <c r="V2515">
        <v>0</v>
      </c>
      <c r="W2515">
        <v>0</v>
      </c>
      <c r="X2515">
        <v>0</v>
      </c>
      <c r="Y2515">
        <v>0</v>
      </c>
      <c r="Z2515">
        <v>1</v>
      </c>
      <c r="AA2515">
        <v>0</v>
      </c>
      <c r="AB2515">
        <v>0</v>
      </c>
      <c r="AC2515">
        <v>0</v>
      </c>
      <c r="AD2515">
        <v>1</v>
      </c>
      <c r="AE2515">
        <v>0</v>
      </c>
      <c r="AF2515">
        <v>0</v>
      </c>
      <c r="AG2515">
        <v>1</v>
      </c>
      <c r="AH2515">
        <v>0</v>
      </c>
    </row>
    <row r="2516" spans="1:34" x14ac:dyDescent="0.25">
      <c r="A2516" t="s">
        <v>5648</v>
      </c>
      <c r="B2516" t="s">
        <v>5987</v>
      </c>
      <c r="C2516" t="s">
        <v>5984</v>
      </c>
      <c r="D2516" t="s">
        <v>5985</v>
      </c>
      <c r="E2516" t="s">
        <v>37</v>
      </c>
      <c r="F2516">
        <v>1102391</v>
      </c>
      <c r="G2516">
        <v>1102762</v>
      </c>
      <c r="H2516" t="s">
        <v>75</v>
      </c>
      <c r="I2516">
        <v>1</v>
      </c>
      <c r="J2516">
        <v>-0.1059702</v>
      </c>
      <c r="K2516">
        <v>5.1999999999999998E-2</v>
      </c>
      <c r="L2516">
        <f>SUM(O2516:AH2516)/20</f>
        <v>0.05</v>
      </c>
      <c r="M2516" t="s">
        <v>39</v>
      </c>
      <c r="N2516" t="s">
        <v>40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1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</row>
    <row r="2517" spans="1:34" x14ac:dyDescent="0.25">
      <c r="A2517" t="s">
        <v>5648</v>
      </c>
      <c r="B2517" t="s">
        <v>5988</v>
      </c>
      <c r="C2517" t="s">
        <v>5979</v>
      </c>
      <c r="D2517" t="s">
        <v>5980</v>
      </c>
      <c r="E2517" t="s">
        <v>37</v>
      </c>
      <c r="F2517">
        <v>109843</v>
      </c>
      <c r="G2517">
        <v>111079</v>
      </c>
      <c r="H2517" t="s">
        <v>377</v>
      </c>
      <c r="I2517">
        <v>1</v>
      </c>
      <c r="J2517">
        <v>-0.3052916</v>
      </c>
      <c r="K2517">
        <v>6.8000000000000005E-2</v>
      </c>
      <c r="L2517">
        <f>SUM(O2517:AH2517)/20</f>
        <v>0</v>
      </c>
      <c r="M2517" t="s">
        <v>68</v>
      </c>
      <c r="N2517" t="s">
        <v>60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</row>
    <row r="2518" spans="1:34" x14ac:dyDescent="0.25">
      <c r="A2518" t="s">
        <v>5648</v>
      </c>
      <c r="B2518" t="s">
        <v>5989</v>
      </c>
      <c r="C2518" t="s">
        <v>5990</v>
      </c>
      <c r="D2518" t="s">
        <v>5991</v>
      </c>
      <c r="E2518" t="s">
        <v>4686</v>
      </c>
      <c r="F2518">
        <v>1102766</v>
      </c>
      <c r="G2518">
        <v>1103824</v>
      </c>
      <c r="H2518" t="s">
        <v>38</v>
      </c>
      <c r="I2518">
        <v>8</v>
      </c>
      <c r="J2518">
        <v>3.0856912500000001E-3</v>
      </c>
      <c r="K2518">
        <v>0.25700000000000001</v>
      </c>
      <c r="L2518">
        <f>SUM(O2518:AH2518)/20</f>
        <v>0.1</v>
      </c>
      <c r="M2518" t="s">
        <v>5992</v>
      </c>
      <c r="N2518" t="s">
        <v>53</v>
      </c>
      <c r="O2518">
        <v>0</v>
      </c>
      <c r="P2518">
        <v>1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1</v>
      </c>
      <c r="AE2518">
        <v>0</v>
      </c>
      <c r="AF2518">
        <v>0</v>
      </c>
      <c r="AG2518">
        <v>0</v>
      </c>
      <c r="AH2518">
        <v>0</v>
      </c>
    </row>
    <row r="2519" spans="1:34" x14ac:dyDescent="0.25">
      <c r="A2519" t="s">
        <v>5648</v>
      </c>
      <c r="B2519" t="s">
        <v>5993</v>
      </c>
      <c r="C2519" t="s">
        <v>5994</v>
      </c>
      <c r="D2519" t="s">
        <v>43</v>
      </c>
      <c r="E2519" t="s">
        <v>44</v>
      </c>
      <c r="F2519" t="s">
        <v>43</v>
      </c>
      <c r="G2519" t="s">
        <v>43</v>
      </c>
      <c r="H2519" t="s">
        <v>377</v>
      </c>
      <c r="I2519">
        <v>3</v>
      </c>
      <c r="J2519">
        <v>2.0699760000000001E-2</v>
      </c>
      <c r="K2519">
        <v>0.105</v>
      </c>
      <c r="L2519">
        <f>SUM(O2519:AH2519)/20</f>
        <v>0.05</v>
      </c>
      <c r="M2519" t="s">
        <v>2054</v>
      </c>
      <c r="N2519" t="s">
        <v>40</v>
      </c>
      <c r="O2519">
        <v>0</v>
      </c>
      <c r="P2519">
        <v>1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</row>
    <row r="2520" spans="1:34" x14ac:dyDescent="0.25">
      <c r="A2520" t="s">
        <v>5648</v>
      </c>
      <c r="B2520" t="s">
        <v>5995</v>
      </c>
      <c r="C2520" t="s">
        <v>5996</v>
      </c>
      <c r="D2520" t="s">
        <v>5997</v>
      </c>
      <c r="E2520" t="s">
        <v>5998</v>
      </c>
      <c r="F2520">
        <v>1103936</v>
      </c>
      <c r="G2520">
        <v>1105216</v>
      </c>
      <c r="H2520" t="s">
        <v>38</v>
      </c>
      <c r="I2520">
        <v>1</v>
      </c>
      <c r="J2520">
        <v>-0.1462717</v>
      </c>
      <c r="K2520">
        <v>0.38200000000000001</v>
      </c>
      <c r="L2520">
        <f>SUM(O2520:AH2520)/20</f>
        <v>0.35</v>
      </c>
      <c r="M2520" t="s">
        <v>1421</v>
      </c>
      <c r="N2520" t="s">
        <v>60</v>
      </c>
      <c r="O2520">
        <v>0</v>
      </c>
      <c r="P2520">
        <v>1</v>
      </c>
      <c r="Q2520">
        <v>0</v>
      </c>
      <c r="R2520">
        <v>1</v>
      </c>
      <c r="S2520">
        <v>0</v>
      </c>
      <c r="T2520">
        <v>0</v>
      </c>
      <c r="U2520">
        <v>1</v>
      </c>
      <c r="V2520">
        <v>0</v>
      </c>
      <c r="W2520">
        <v>0</v>
      </c>
      <c r="X2520">
        <v>0</v>
      </c>
      <c r="Y2520">
        <v>0</v>
      </c>
      <c r="Z2520">
        <v>1</v>
      </c>
      <c r="AA2520">
        <v>0</v>
      </c>
      <c r="AB2520">
        <v>0</v>
      </c>
      <c r="AC2520">
        <v>0</v>
      </c>
      <c r="AD2520">
        <v>1</v>
      </c>
      <c r="AE2520">
        <v>0</v>
      </c>
      <c r="AF2520">
        <v>1</v>
      </c>
      <c r="AG2520">
        <v>1</v>
      </c>
      <c r="AH2520">
        <v>0</v>
      </c>
    </row>
    <row r="2521" spans="1:34" x14ac:dyDescent="0.25">
      <c r="A2521" t="s">
        <v>5648</v>
      </c>
      <c r="B2521" t="s">
        <v>5999</v>
      </c>
      <c r="C2521" t="s">
        <v>5996</v>
      </c>
      <c r="D2521" t="s">
        <v>5997</v>
      </c>
      <c r="E2521" t="s">
        <v>5998</v>
      </c>
      <c r="F2521">
        <v>1103936</v>
      </c>
      <c r="G2521">
        <v>1105216</v>
      </c>
      <c r="H2521" t="s">
        <v>75</v>
      </c>
      <c r="I2521">
        <v>2</v>
      </c>
      <c r="J2521">
        <v>-0.22540859999999999</v>
      </c>
      <c r="K2521">
        <v>0.14699999999999999</v>
      </c>
      <c r="L2521">
        <f>SUM(O2521:AH2521)/20</f>
        <v>0.2</v>
      </c>
      <c r="M2521" t="s">
        <v>2343</v>
      </c>
      <c r="N2521" t="s">
        <v>40</v>
      </c>
      <c r="O2521">
        <v>0</v>
      </c>
      <c r="P2521">
        <v>0</v>
      </c>
      <c r="Q2521">
        <v>0</v>
      </c>
      <c r="R2521">
        <v>1</v>
      </c>
      <c r="S2521">
        <v>0</v>
      </c>
      <c r="T2521">
        <v>0</v>
      </c>
      <c r="U2521">
        <v>1</v>
      </c>
      <c r="V2521">
        <v>0</v>
      </c>
      <c r="W2521">
        <v>0</v>
      </c>
      <c r="X2521">
        <v>0</v>
      </c>
      <c r="Y2521">
        <v>0</v>
      </c>
      <c r="Z2521">
        <v>1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1</v>
      </c>
      <c r="AG2521">
        <v>0</v>
      </c>
      <c r="AH2521">
        <v>0</v>
      </c>
    </row>
    <row r="2522" spans="1:34" x14ac:dyDescent="0.25">
      <c r="A2522" t="s">
        <v>5648</v>
      </c>
      <c r="B2522" t="s">
        <v>6000</v>
      </c>
      <c r="C2522" t="s">
        <v>6001</v>
      </c>
      <c r="D2522" t="s">
        <v>6002</v>
      </c>
      <c r="E2522" t="s">
        <v>5268</v>
      </c>
      <c r="F2522">
        <v>1105219</v>
      </c>
      <c r="G2522">
        <v>1106160</v>
      </c>
      <c r="H2522" t="s">
        <v>75</v>
      </c>
      <c r="I2522">
        <v>4</v>
      </c>
      <c r="J2522">
        <v>0.20596606249999999</v>
      </c>
      <c r="K2522">
        <v>6.3E-2</v>
      </c>
      <c r="L2522">
        <f>SUM(O2522:AH2522)/20</f>
        <v>0</v>
      </c>
      <c r="M2522" t="s">
        <v>6003</v>
      </c>
      <c r="N2522" t="s">
        <v>40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0</v>
      </c>
      <c r="AG2522">
        <v>0</v>
      </c>
      <c r="AH2522">
        <v>0</v>
      </c>
    </row>
    <row r="2523" spans="1:34" x14ac:dyDescent="0.25">
      <c r="A2523" t="s">
        <v>5648</v>
      </c>
      <c r="B2523" t="s">
        <v>6004</v>
      </c>
      <c r="C2523" t="s">
        <v>6001</v>
      </c>
      <c r="D2523" t="s">
        <v>6002</v>
      </c>
      <c r="E2523" t="s">
        <v>5268</v>
      </c>
      <c r="F2523">
        <v>1105219</v>
      </c>
      <c r="G2523">
        <v>1106160</v>
      </c>
      <c r="H2523" t="s">
        <v>75</v>
      </c>
      <c r="I2523">
        <v>1</v>
      </c>
      <c r="J2523">
        <v>-1.9860320000000001E-2</v>
      </c>
      <c r="K2523">
        <v>0.39800000000000002</v>
      </c>
      <c r="L2523">
        <f>SUM(O2523:AH2523)/20</f>
        <v>0.25</v>
      </c>
      <c r="M2523" t="s">
        <v>357</v>
      </c>
      <c r="N2523" t="s">
        <v>40</v>
      </c>
      <c r="O2523">
        <v>0</v>
      </c>
      <c r="P2523">
        <v>1</v>
      </c>
      <c r="Q2523">
        <v>0</v>
      </c>
      <c r="R2523">
        <v>1</v>
      </c>
      <c r="S2523">
        <v>0</v>
      </c>
      <c r="T2523">
        <v>0</v>
      </c>
      <c r="U2523">
        <v>1</v>
      </c>
      <c r="V2523">
        <v>0</v>
      </c>
      <c r="W2523">
        <v>0</v>
      </c>
      <c r="X2523">
        <v>0</v>
      </c>
      <c r="Y2523">
        <v>0</v>
      </c>
      <c r="Z2523">
        <v>1</v>
      </c>
      <c r="AA2523">
        <v>0</v>
      </c>
      <c r="AB2523">
        <v>0</v>
      </c>
      <c r="AC2523">
        <v>0</v>
      </c>
      <c r="AD2523">
        <v>1</v>
      </c>
      <c r="AE2523">
        <v>0</v>
      </c>
      <c r="AF2523">
        <v>0</v>
      </c>
      <c r="AG2523">
        <v>0</v>
      </c>
      <c r="AH2523">
        <v>0</v>
      </c>
    </row>
    <row r="2524" spans="1:34" x14ac:dyDescent="0.25">
      <c r="A2524" t="s">
        <v>5648</v>
      </c>
      <c r="B2524" t="s">
        <v>6005</v>
      </c>
      <c r="C2524" t="s">
        <v>6001</v>
      </c>
      <c r="D2524" t="s">
        <v>6002</v>
      </c>
      <c r="E2524" t="s">
        <v>5268</v>
      </c>
      <c r="F2524">
        <v>1105219</v>
      </c>
      <c r="G2524">
        <v>1106160</v>
      </c>
      <c r="H2524" t="s">
        <v>75</v>
      </c>
      <c r="I2524">
        <v>2</v>
      </c>
      <c r="J2524">
        <v>0.2792309</v>
      </c>
      <c r="K2524">
        <v>9.4E-2</v>
      </c>
      <c r="L2524">
        <f>SUM(O2524:AH2524)/20</f>
        <v>0.05</v>
      </c>
      <c r="M2524" t="s">
        <v>5962</v>
      </c>
      <c r="N2524" t="s">
        <v>53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1</v>
      </c>
      <c r="AE2524">
        <v>0</v>
      </c>
      <c r="AF2524">
        <v>0</v>
      </c>
      <c r="AG2524">
        <v>0</v>
      </c>
      <c r="AH2524">
        <v>0</v>
      </c>
    </row>
    <row r="2525" spans="1:34" x14ac:dyDescent="0.25">
      <c r="A2525" t="s">
        <v>5648</v>
      </c>
      <c r="B2525" t="s">
        <v>6006</v>
      </c>
      <c r="C2525" t="s">
        <v>6007</v>
      </c>
      <c r="D2525" t="s">
        <v>6008</v>
      </c>
      <c r="E2525" t="s">
        <v>3953</v>
      </c>
      <c r="F2525">
        <v>1107143</v>
      </c>
      <c r="G2525">
        <v>1108654</v>
      </c>
      <c r="H2525" t="s">
        <v>38</v>
      </c>
      <c r="I2525">
        <v>1</v>
      </c>
      <c r="J2525">
        <v>-0.143124</v>
      </c>
      <c r="K2525">
        <v>0.41399999999999998</v>
      </c>
      <c r="L2525">
        <f>SUM(O2525:AH2525)/20</f>
        <v>0.35</v>
      </c>
      <c r="M2525" t="s">
        <v>1605</v>
      </c>
      <c r="N2525" t="s">
        <v>40</v>
      </c>
      <c r="O2525">
        <v>0</v>
      </c>
      <c r="P2525">
        <v>1</v>
      </c>
      <c r="Q2525">
        <v>0</v>
      </c>
      <c r="R2525">
        <v>1</v>
      </c>
      <c r="S2525">
        <v>1</v>
      </c>
      <c r="T2525">
        <v>0</v>
      </c>
      <c r="U2525">
        <v>1</v>
      </c>
      <c r="V2525">
        <v>0</v>
      </c>
      <c r="W2525">
        <v>0</v>
      </c>
      <c r="X2525">
        <v>0</v>
      </c>
      <c r="Y2525">
        <v>0</v>
      </c>
      <c r="Z2525">
        <v>1</v>
      </c>
      <c r="AA2525">
        <v>0</v>
      </c>
      <c r="AB2525">
        <v>0</v>
      </c>
      <c r="AC2525">
        <v>0</v>
      </c>
      <c r="AD2525">
        <v>1</v>
      </c>
      <c r="AE2525">
        <v>0</v>
      </c>
      <c r="AF2525">
        <v>0</v>
      </c>
      <c r="AG2525">
        <v>0</v>
      </c>
      <c r="AH2525">
        <v>1</v>
      </c>
    </row>
    <row r="2526" spans="1:34" x14ac:dyDescent="0.25">
      <c r="A2526" t="s">
        <v>5648</v>
      </c>
      <c r="B2526" t="s">
        <v>6009</v>
      </c>
      <c r="C2526" t="s">
        <v>6007</v>
      </c>
      <c r="D2526" t="s">
        <v>6008</v>
      </c>
      <c r="E2526" t="s">
        <v>3953</v>
      </c>
      <c r="F2526">
        <v>1107143</v>
      </c>
      <c r="G2526">
        <v>1108654</v>
      </c>
      <c r="H2526" t="s">
        <v>38</v>
      </c>
      <c r="I2526">
        <v>6</v>
      </c>
      <c r="J2526">
        <v>6.7115074999999996E-2</v>
      </c>
      <c r="K2526">
        <v>0.24099999999999999</v>
      </c>
      <c r="L2526">
        <f>SUM(O2526:AH2526)/20</f>
        <v>0.1</v>
      </c>
      <c r="M2526" t="s">
        <v>6010</v>
      </c>
      <c r="N2526" t="s">
        <v>40</v>
      </c>
      <c r="O2526">
        <v>0</v>
      </c>
      <c r="P2526">
        <v>1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1</v>
      </c>
      <c r="AE2526">
        <v>0</v>
      </c>
      <c r="AF2526">
        <v>0</v>
      </c>
      <c r="AG2526">
        <v>0</v>
      </c>
      <c r="AH2526">
        <v>0</v>
      </c>
    </row>
    <row r="2527" spans="1:34" x14ac:dyDescent="0.25">
      <c r="A2527" t="s">
        <v>5648</v>
      </c>
      <c r="B2527" t="s">
        <v>6011</v>
      </c>
      <c r="C2527" t="s">
        <v>6007</v>
      </c>
      <c r="D2527" t="s">
        <v>6008</v>
      </c>
      <c r="E2527" t="s">
        <v>3953</v>
      </c>
      <c r="F2527">
        <v>1107143</v>
      </c>
      <c r="G2527">
        <v>1108654</v>
      </c>
      <c r="H2527" t="s">
        <v>38</v>
      </c>
      <c r="I2527">
        <v>3</v>
      </c>
      <c r="J2527">
        <v>-0.36185273333333301</v>
      </c>
      <c r="K2527">
        <v>5.1999999999999998E-2</v>
      </c>
      <c r="L2527">
        <f>SUM(O2527:AH2527)/20</f>
        <v>0.1</v>
      </c>
      <c r="M2527" t="s">
        <v>6012</v>
      </c>
      <c r="N2527" t="s">
        <v>53</v>
      </c>
      <c r="O2527">
        <v>0</v>
      </c>
      <c r="P2527">
        <v>0</v>
      </c>
      <c r="Q2527">
        <v>0</v>
      </c>
      <c r="R2527">
        <v>1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1</v>
      </c>
      <c r="AH2527">
        <v>0</v>
      </c>
    </row>
    <row r="2528" spans="1:34" x14ac:dyDescent="0.25">
      <c r="A2528" t="s">
        <v>5648</v>
      </c>
      <c r="B2528" t="s">
        <v>6013</v>
      </c>
      <c r="C2528" t="s">
        <v>6007</v>
      </c>
      <c r="D2528" t="s">
        <v>6008</v>
      </c>
      <c r="E2528" t="s">
        <v>3953</v>
      </c>
      <c r="F2528">
        <v>1107143</v>
      </c>
      <c r="G2528">
        <v>1108654</v>
      </c>
      <c r="H2528" t="s">
        <v>75</v>
      </c>
      <c r="I2528">
        <v>7</v>
      </c>
      <c r="J2528">
        <v>8.7406352857142794E-2</v>
      </c>
      <c r="K2528">
        <v>0.115</v>
      </c>
      <c r="L2528">
        <f>SUM(O2528:AH2528)/20</f>
        <v>0.05</v>
      </c>
      <c r="M2528" t="s">
        <v>6014</v>
      </c>
      <c r="N2528" t="s">
        <v>53</v>
      </c>
      <c r="O2528">
        <v>0</v>
      </c>
      <c r="P2528">
        <v>1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</row>
    <row r="2529" spans="1:34" x14ac:dyDescent="0.25">
      <c r="A2529" t="s">
        <v>5648</v>
      </c>
      <c r="B2529" t="s">
        <v>6015</v>
      </c>
      <c r="C2529" t="s">
        <v>6016</v>
      </c>
      <c r="D2529" t="s">
        <v>6017</v>
      </c>
      <c r="E2529" t="s">
        <v>2982</v>
      </c>
      <c r="F2529">
        <v>1108756</v>
      </c>
      <c r="G2529">
        <v>1109646</v>
      </c>
      <c r="H2529" t="s">
        <v>38</v>
      </c>
      <c r="I2529">
        <v>3</v>
      </c>
      <c r="J2529">
        <v>5.5770156666666702E-2</v>
      </c>
      <c r="K2529">
        <v>8.8999999999999996E-2</v>
      </c>
      <c r="L2529">
        <f>SUM(O2529:AH2529)/20</f>
        <v>0.05</v>
      </c>
      <c r="M2529" t="s">
        <v>6018</v>
      </c>
      <c r="N2529" t="s">
        <v>40</v>
      </c>
      <c r="O2529">
        <v>0</v>
      </c>
      <c r="P2529">
        <v>1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</row>
    <row r="2530" spans="1:34" x14ac:dyDescent="0.25">
      <c r="A2530" t="s">
        <v>5648</v>
      </c>
      <c r="B2530" t="s">
        <v>6019</v>
      </c>
      <c r="C2530" t="s">
        <v>6016</v>
      </c>
      <c r="D2530" t="s">
        <v>6017</v>
      </c>
      <c r="E2530" t="s">
        <v>2982</v>
      </c>
      <c r="F2530">
        <v>1108756</v>
      </c>
      <c r="G2530">
        <v>1109646</v>
      </c>
      <c r="H2530" t="s">
        <v>38</v>
      </c>
      <c r="I2530">
        <v>5</v>
      </c>
      <c r="J2530">
        <v>-1.8131832000000001E-2</v>
      </c>
      <c r="K2530">
        <v>8.4000000000000005E-2</v>
      </c>
      <c r="L2530">
        <f>SUM(O2530:AH2530)/20</f>
        <v>0.05</v>
      </c>
      <c r="M2530" t="s">
        <v>6020</v>
      </c>
      <c r="N2530" t="s">
        <v>40</v>
      </c>
      <c r="O2530">
        <v>0</v>
      </c>
      <c r="P2530">
        <v>1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</row>
    <row r="2531" spans="1:34" x14ac:dyDescent="0.25">
      <c r="A2531" t="s">
        <v>5648</v>
      </c>
      <c r="B2531" t="s">
        <v>6021</v>
      </c>
      <c r="C2531" t="s">
        <v>6022</v>
      </c>
      <c r="D2531" t="s">
        <v>43</v>
      </c>
      <c r="E2531" t="s">
        <v>44</v>
      </c>
      <c r="F2531" t="s">
        <v>43</v>
      </c>
      <c r="G2531" t="s">
        <v>43</v>
      </c>
      <c r="H2531" t="s">
        <v>377</v>
      </c>
      <c r="I2531">
        <v>2</v>
      </c>
      <c r="J2531">
        <v>0.16649525000000001</v>
      </c>
      <c r="K2531">
        <v>0.314</v>
      </c>
      <c r="L2531">
        <f>SUM(O2531:AH2531)/20</f>
        <v>0.1</v>
      </c>
      <c r="M2531" t="s">
        <v>6023</v>
      </c>
      <c r="N2531" t="s">
        <v>40</v>
      </c>
      <c r="O2531">
        <v>0</v>
      </c>
      <c r="P2531">
        <v>1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1</v>
      </c>
      <c r="AE2531">
        <v>0</v>
      </c>
      <c r="AF2531">
        <v>0</v>
      </c>
      <c r="AG2531">
        <v>0</v>
      </c>
      <c r="AH2531">
        <v>0</v>
      </c>
    </row>
    <row r="2532" spans="1:34" x14ac:dyDescent="0.25">
      <c r="A2532" t="s">
        <v>5648</v>
      </c>
      <c r="B2532" t="s">
        <v>6024</v>
      </c>
      <c r="C2532" t="s">
        <v>6025</v>
      </c>
      <c r="D2532" t="s">
        <v>6026</v>
      </c>
      <c r="E2532" t="s">
        <v>6027</v>
      </c>
      <c r="F2532">
        <v>1112589</v>
      </c>
      <c r="G2532">
        <v>1113479</v>
      </c>
      <c r="H2532" t="s">
        <v>38</v>
      </c>
      <c r="I2532">
        <v>2</v>
      </c>
      <c r="J2532">
        <v>0.26900974999999999</v>
      </c>
      <c r="K2532">
        <v>9.9000000000000005E-2</v>
      </c>
      <c r="L2532">
        <f>SUM(O2532:AH2532)/20</f>
        <v>0.05</v>
      </c>
      <c r="M2532" t="s">
        <v>5962</v>
      </c>
      <c r="N2532" t="s">
        <v>53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1</v>
      </c>
      <c r="AE2532">
        <v>0</v>
      </c>
      <c r="AF2532">
        <v>0</v>
      </c>
      <c r="AG2532">
        <v>0</v>
      </c>
      <c r="AH2532">
        <v>0</v>
      </c>
    </row>
    <row r="2533" spans="1:34" x14ac:dyDescent="0.25">
      <c r="A2533" t="s">
        <v>5648</v>
      </c>
      <c r="B2533" t="s">
        <v>6028</v>
      </c>
      <c r="C2533" t="s">
        <v>6029</v>
      </c>
      <c r="D2533" t="s">
        <v>43</v>
      </c>
      <c r="E2533" t="s">
        <v>44</v>
      </c>
      <c r="F2533" t="s">
        <v>43</v>
      </c>
      <c r="G2533" t="s">
        <v>43</v>
      </c>
      <c r="H2533" t="s">
        <v>377</v>
      </c>
      <c r="I2533">
        <v>1</v>
      </c>
      <c r="J2533">
        <v>0.17759839999999999</v>
      </c>
      <c r="K2533">
        <v>0.29799999999999999</v>
      </c>
      <c r="L2533">
        <f>SUM(O2533:AH2533)/20</f>
        <v>0.1</v>
      </c>
      <c r="M2533" t="s">
        <v>1653</v>
      </c>
      <c r="N2533" t="s">
        <v>40</v>
      </c>
      <c r="O2533">
        <v>0</v>
      </c>
      <c r="P2533">
        <v>1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1</v>
      </c>
      <c r="AE2533">
        <v>0</v>
      </c>
      <c r="AF2533">
        <v>0</v>
      </c>
      <c r="AG2533">
        <v>0</v>
      </c>
      <c r="AH2533">
        <v>0</v>
      </c>
    </row>
    <row r="2534" spans="1:34" x14ac:dyDescent="0.25">
      <c r="A2534" t="s">
        <v>5648</v>
      </c>
      <c r="B2534" t="s">
        <v>6030</v>
      </c>
      <c r="C2534" t="s">
        <v>6031</v>
      </c>
      <c r="D2534" t="s">
        <v>6032</v>
      </c>
      <c r="E2534" t="s">
        <v>6033</v>
      </c>
      <c r="F2534">
        <v>1117174</v>
      </c>
      <c r="G2534">
        <v>1118193</v>
      </c>
      <c r="H2534" t="s">
        <v>75</v>
      </c>
      <c r="I2534">
        <v>3</v>
      </c>
      <c r="J2534">
        <v>0.139662746666667</v>
      </c>
      <c r="K2534">
        <v>0.105</v>
      </c>
      <c r="L2534">
        <f>SUM(O2534:AH2534)/20</f>
        <v>0.05</v>
      </c>
      <c r="M2534" t="s">
        <v>6034</v>
      </c>
      <c r="N2534" t="s">
        <v>53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1</v>
      </c>
      <c r="AE2534">
        <v>0</v>
      </c>
      <c r="AF2534">
        <v>0</v>
      </c>
      <c r="AG2534">
        <v>0</v>
      </c>
      <c r="AH2534">
        <v>0</v>
      </c>
    </row>
    <row r="2535" spans="1:34" x14ac:dyDescent="0.25">
      <c r="A2535" t="s">
        <v>5648</v>
      </c>
      <c r="B2535" t="s">
        <v>6035</v>
      </c>
      <c r="C2535" t="s">
        <v>6031</v>
      </c>
      <c r="D2535" t="s">
        <v>6032</v>
      </c>
      <c r="E2535" t="s">
        <v>6033</v>
      </c>
      <c r="F2535">
        <v>1117174</v>
      </c>
      <c r="G2535">
        <v>1118193</v>
      </c>
      <c r="H2535" t="s">
        <v>75</v>
      </c>
      <c r="I2535">
        <v>4</v>
      </c>
      <c r="J2535">
        <v>-5.1060867500000003E-2</v>
      </c>
      <c r="K2535">
        <v>0.157</v>
      </c>
      <c r="L2535">
        <f>SUM(O2535:AH2535)/20</f>
        <v>0.1</v>
      </c>
      <c r="M2535" t="s">
        <v>706</v>
      </c>
      <c r="N2535" t="s">
        <v>60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1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1</v>
      </c>
      <c r="AF2535">
        <v>0</v>
      </c>
      <c r="AG2535">
        <v>0</v>
      </c>
      <c r="AH2535">
        <v>0</v>
      </c>
    </row>
    <row r="2536" spans="1:34" x14ac:dyDescent="0.25">
      <c r="A2536" t="s">
        <v>5648</v>
      </c>
      <c r="B2536" t="s">
        <v>6036</v>
      </c>
      <c r="C2536" t="s">
        <v>6031</v>
      </c>
      <c r="D2536" t="s">
        <v>6032</v>
      </c>
      <c r="E2536" t="s">
        <v>6033</v>
      </c>
      <c r="F2536">
        <v>1117174</v>
      </c>
      <c r="G2536">
        <v>1118193</v>
      </c>
      <c r="H2536" t="s">
        <v>38</v>
      </c>
      <c r="I2536">
        <v>1</v>
      </c>
      <c r="J2536">
        <v>0.216421</v>
      </c>
      <c r="K2536">
        <v>0.11</v>
      </c>
      <c r="L2536">
        <f>SUM(O2536:AH2536)/20</f>
        <v>0.05</v>
      </c>
      <c r="M2536" t="s">
        <v>515</v>
      </c>
      <c r="N2536" t="s">
        <v>40</v>
      </c>
      <c r="O2536">
        <v>0</v>
      </c>
      <c r="P2536">
        <v>1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</row>
    <row r="2537" spans="1:34" x14ac:dyDescent="0.25">
      <c r="A2537" t="s">
        <v>5648</v>
      </c>
      <c r="B2537" t="s">
        <v>6037</v>
      </c>
      <c r="C2537" t="s">
        <v>6031</v>
      </c>
      <c r="D2537" t="s">
        <v>6032</v>
      </c>
      <c r="E2537" t="s">
        <v>6033</v>
      </c>
      <c r="F2537">
        <v>1117174</v>
      </c>
      <c r="G2537">
        <v>1118193</v>
      </c>
      <c r="H2537" t="s">
        <v>75</v>
      </c>
      <c r="I2537">
        <v>4</v>
      </c>
      <c r="J2537">
        <v>-1.3266210000000001E-2</v>
      </c>
      <c r="K2537">
        <v>0.22</v>
      </c>
      <c r="L2537">
        <f>SUM(O2537:AH2537)/20</f>
        <v>0.1</v>
      </c>
      <c r="M2537" t="s">
        <v>6038</v>
      </c>
      <c r="N2537" t="s">
        <v>60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1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1</v>
      </c>
      <c r="AF2537">
        <v>0</v>
      </c>
      <c r="AG2537">
        <v>0</v>
      </c>
      <c r="AH2537">
        <v>0</v>
      </c>
    </row>
    <row r="2538" spans="1:34" x14ac:dyDescent="0.25">
      <c r="A2538" t="s">
        <v>5648</v>
      </c>
      <c r="B2538" t="s">
        <v>6039</v>
      </c>
      <c r="C2538" t="s">
        <v>6040</v>
      </c>
      <c r="D2538" t="s">
        <v>6041</v>
      </c>
      <c r="E2538" t="s">
        <v>6042</v>
      </c>
      <c r="F2538">
        <v>1118282</v>
      </c>
      <c r="G2538">
        <v>1119094</v>
      </c>
      <c r="H2538" t="s">
        <v>38</v>
      </c>
      <c r="I2538">
        <v>3</v>
      </c>
      <c r="J2538">
        <v>5.8540473333333301E-2</v>
      </c>
      <c r="K2538">
        <v>6.3E-2</v>
      </c>
      <c r="L2538">
        <f>SUM(O2538:AH2538)/20</f>
        <v>0</v>
      </c>
      <c r="M2538" t="s">
        <v>6043</v>
      </c>
      <c r="N2538" t="s">
        <v>53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</row>
    <row r="2539" spans="1:34" x14ac:dyDescent="0.25">
      <c r="A2539" t="s">
        <v>5648</v>
      </c>
      <c r="B2539" t="s">
        <v>6044</v>
      </c>
      <c r="C2539" t="s">
        <v>6040</v>
      </c>
      <c r="D2539" t="s">
        <v>6041</v>
      </c>
      <c r="E2539" t="s">
        <v>6042</v>
      </c>
      <c r="F2539">
        <v>1118282</v>
      </c>
      <c r="G2539">
        <v>1119094</v>
      </c>
      <c r="H2539" t="s">
        <v>38</v>
      </c>
      <c r="I2539">
        <v>4</v>
      </c>
      <c r="J2539">
        <v>6.6779605000000006E-2</v>
      </c>
      <c r="K2539">
        <v>7.2999999999999995E-2</v>
      </c>
      <c r="L2539">
        <f>SUM(O2539:AH2539)/20</f>
        <v>0</v>
      </c>
      <c r="M2539" t="s">
        <v>6045</v>
      </c>
      <c r="N2539" t="s">
        <v>53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</row>
    <row r="2540" spans="1:34" x14ac:dyDescent="0.25">
      <c r="A2540" t="s">
        <v>5648</v>
      </c>
      <c r="B2540" t="s">
        <v>6046</v>
      </c>
      <c r="C2540" t="s">
        <v>6040</v>
      </c>
      <c r="D2540" t="s">
        <v>6041</v>
      </c>
      <c r="E2540" t="s">
        <v>6042</v>
      </c>
      <c r="F2540">
        <v>1118282</v>
      </c>
      <c r="G2540">
        <v>1119094</v>
      </c>
      <c r="H2540" t="s">
        <v>38</v>
      </c>
      <c r="I2540">
        <v>9</v>
      </c>
      <c r="J2540">
        <v>1.9129907777777799E-2</v>
      </c>
      <c r="K2540">
        <v>8.4000000000000005E-2</v>
      </c>
      <c r="L2540">
        <f>SUM(O2540:AH2540)/20</f>
        <v>0.05</v>
      </c>
      <c r="M2540" t="s">
        <v>6047</v>
      </c>
      <c r="N2540" t="s">
        <v>53</v>
      </c>
      <c r="O2540">
        <v>0</v>
      </c>
      <c r="P2540">
        <v>1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</row>
    <row r="2541" spans="1:34" x14ac:dyDescent="0.25">
      <c r="A2541" t="s">
        <v>5648</v>
      </c>
      <c r="B2541" t="s">
        <v>6048</v>
      </c>
      <c r="C2541" t="s">
        <v>6040</v>
      </c>
      <c r="D2541" t="s">
        <v>6041</v>
      </c>
      <c r="E2541" t="s">
        <v>6042</v>
      </c>
      <c r="F2541">
        <v>1118282</v>
      </c>
      <c r="G2541">
        <v>1119094</v>
      </c>
      <c r="H2541" t="s">
        <v>38</v>
      </c>
      <c r="I2541">
        <v>2</v>
      </c>
      <c r="J2541">
        <v>-8.0042045000000006E-2</v>
      </c>
      <c r="K2541">
        <v>0.314</v>
      </c>
      <c r="L2541">
        <f>SUM(O2541:AH2541)/20</f>
        <v>0.15</v>
      </c>
      <c r="M2541" t="s">
        <v>4123</v>
      </c>
      <c r="N2541" t="s">
        <v>60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1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1</v>
      </c>
      <c r="AE2541">
        <v>1</v>
      </c>
      <c r="AF2541">
        <v>0</v>
      </c>
      <c r="AG2541">
        <v>0</v>
      </c>
      <c r="AH2541">
        <v>0</v>
      </c>
    </row>
    <row r="2542" spans="1:34" x14ac:dyDescent="0.25">
      <c r="A2542" t="s">
        <v>5648</v>
      </c>
      <c r="B2542" t="s">
        <v>6049</v>
      </c>
      <c r="C2542" t="s">
        <v>6050</v>
      </c>
      <c r="D2542" t="s">
        <v>6051</v>
      </c>
      <c r="E2542" t="s">
        <v>6052</v>
      </c>
      <c r="F2542">
        <v>1119087</v>
      </c>
      <c r="G2542">
        <v>1119914</v>
      </c>
      <c r="H2542" t="s">
        <v>38</v>
      </c>
      <c r="I2542">
        <v>1</v>
      </c>
      <c r="J2542">
        <v>0.2818872</v>
      </c>
      <c r="K2542">
        <v>9.4E-2</v>
      </c>
      <c r="L2542">
        <f>SUM(O2542:AH2542)/20</f>
        <v>0.05</v>
      </c>
      <c r="M2542" t="s">
        <v>1653</v>
      </c>
      <c r="N2542" t="s">
        <v>40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1</v>
      </c>
      <c r="AE2542">
        <v>0</v>
      </c>
      <c r="AF2542">
        <v>0</v>
      </c>
      <c r="AG2542">
        <v>0</v>
      </c>
      <c r="AH2542">
        <v>0</v>
      </c>
    </row>
    <row r="2543" spans="1:34" x14ac:dyDescent="0.25">
      <c r="A2543" t="s">
        <v>5648</v>
      </c>
      <c r="B2543" t="s">
        <v>6053</v>
      </c>
      <c r="C2543" t="s">
        <v>6050</v>
      </c>
      <c r="D2543" t="s">
        <v>6051</v>
      </c>
      <c r="E2543" t="s">
        <v>6052</v>
      </c>
      <c r="F2543">
        <v>1119087</v>
      </c>
      <c r="G2543">
        <v>1119914</v>
      </c>
      <c r="H2543" t="s">
        <v>38</v>
      </c>
      <c r="I2543">
        <v>3</v>
      </c>
      <c r="J2543">
        <v>-8.2701776666666699E-2</v>
      </c>
      <c r="K2543">
        <v>0.33500000000000002</v>
      </c>
      <c r="L2543">
        <f>SUM(O2543:AH2543)/20</f>
        <v>0.15</v>
      </c>
      <c r="M2543" t="s">
        <v>3741</v>
      </c>
      <c r="N2543" t="s">
        <v>60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1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1</v>
      </c>
      <c r="AE2543">
        <v>1</v>
      </c>
      <c r="AF2543">
        <v>0</v>
      </c>
      <c r="AG2543">
        <v>0</v>
      </c>
      <c r="AH2543">
        <v>0</v>
      </c>
    </row>
    <row r="2544" spans="1:34" x14ac:dyDescent="0.25">
      <c r="A2544" t="s">
        <v>5648</v>
      </c>
      <c r="B2544" t="s">
        <v>6054</v>
      </c>
      <c r="C2544" t="s">
        <v>6055</v>
      </c>
      <c r="D2544" t="s">
        <v>6056</v>
      </c>
      <c r="E2544" t="s">
        <v>1642</v>
      </c>
      <c r="F2544">
        <v>1120031</v>
      </c>
      <c r="G2544">
        <v>1120417</v>
      </c>
      <c r="H2544" t="s">
        <v>38</v>
      </c>
      <c r="I2544">
        <v>2</v>
      </c>
      <c r="J2544">
        <v>5.7382049999999997E-2</v>
      </c>
      <c r="K2544">
        <v>0.23599999999999999</v>
      </c>
      <c r="L2544">
        <f>SUM(O2544:AH2544)/20</f>
        <v>0.1</v>
      </c>
      <c r="M2544" t="s">
        <v>236</v>
      </c>
      <c r="N2544" t="s">
        <v>60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1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1</v>
      </c>
      <c r="AF2544">
        <v>0</v>
      </c>
      <c r="AG2544">
        <v>0</v>
      </c>
      <c r="AH2544">
        <v>0</v>
      </c>
    </row>
    <row r="2545" spans="1:34" x14ac:dyDescent="0.25">
      <c r="A2545" t="s">
        <v>5648</v>
      </c>
      <c r="B2545" t="s">
        <v>6057</v>
      </c>
      <c r="C2545" t="s">
        <v>6058</v>
      </c>
      <c r="D2545" t="s">
        <v>43</v>
      </c>
      <c r="E2545" t="s">
        <v>44</v>
      </c>
      <c r="F2545" t="s">
        <v>43</v>
      </c>
      <c r="G2545" t="s">
        <v>43</v>
      </c>
      <c r="H2545" t="s">
        <v>377</v>
      </c>
      <c r="I2545">
        <v>2</v>
      </c>
      <c r="J2545">
        <v>9.8467139999999995E-2</v>
      </c>
      <c r="K2545">
        <v>0.41899999999999998</v>
      </c>
      <c r="L2545">
        <f>SUM(O2545:AH2545)/20</f>
        <v>0.3</v>
      </c>
      <c r="M2545" t="s">
        <v>6059</v>
      </c>
      <c r="N2545" t="s">
        <v>53</v>
      </c>
      <c r="O2545">
        <v>1</v>
      </c>
      <c r="P2545">
        <v>0</v>
      </c>
      <c r="Q2545">
        <v>0</v>
      </c>
      <c r="R2545">
        <v>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1</v>
      </c>
      <c r="AA2545">
        <v>0</v>
      </c>
      <c r="AB2545">
        <v>0</v>
      </c>
      <c r="AC2545">
        <v>0</v>
      </c>
      <c r="AD2545">
        <v>1</v>
      </c>
      <c r="AE2545">
        <v>1</v>
      </c>
      <c r="AF2545">
        <v>1</v>
      </c>
      <c r="AG2545">
        <v>0</v>
      </c>
      <c r="AH2545">
        <v>0</v>
      </c>
    </row>
    <row r="2546" spans="1:34" x14ac:dyDescent="0.25">
      <c r="A2546" t="s">
        <v>5648</v>
      </c>
      <c r="B2546" t="s">
        <v>6060</v>
      </c>
      <c r="C2546" t="s">
        <v>6061</v>
      </c>
      <c r="D2546" t="s">
        <v>6062</v>
      </c>
      <c r="E2546" t="s">
        <v>1184</v>
      </c>
      <c r="F2546">
        <v>1120442</v>
      </c>
      <c r="G2546">
        <v>1121842</v>
      </c>
      <c r="H2546" t="s">
        <v>38</v>
      </c>
      <c r="I2546">
        <v>4</v>
      </c>
      <c r="J2546">
        <v>-0.1645773425</v>
      </c>
      <c r="K2546">
        <v>0.215</v>
      </c>
      <c r="L2546">
        <f>SUM(O2546:AH2546)/20</f>
        <v>0.15</v>
      </c>
      <c r="M2546" t="s">
        <v>6063</v>
      </c>
      <c r="N2546" t="s">
        <v>40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1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1</v>
      </c>
      <c r="AF2546">
        <v>1</v>
      </c>
      <c r="AG2546">
        <v>0</v>
      </c>
      <c r="AH2546">
        <v>0</v>
      </c>
    </row>
    <row r="2547" spans="1:34" x14ac:dyDescent="0.25">
      <c r="A2547" t="s">
        <v>5648</v>
      </c>
      <c r="B2547" t="s">
        <v>6064</v>
      </c>
      <c r="C2547" t="s">
        <v>6065</v>
      </c>
      <c r="D2547" t="s">
        <v>6066</v>
      </c>
      <c r="E2547" t="s">
        <v>6067</v>
      </c>
      <c r="F2547">
        <v>1121884</v>
      </c>
      <c r="G2547">
        <v>1123659</v>
      </c>
      <c r="H2547" t="s">
        <v>38</v>
      </c>
      <c r="I2547">
        <v>1</v>
      </c>
      <c r="J2547">
        <v>0.29280850000000003</v>
      </c>
      <c r="K2547">
        <v>7.9000000000000001E-2</v>
      </c>
      <c r="L2547">
        <f>SUM(O2547:AH2547)/20</f>
        <v>0.05</v>
      </c>
      <c r="M2547" t="s">
        <v>1653</v>
      </c>
      <c r="N2547" t="s">
        <v>40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1</v>
      </c>
      <c r="AE2547">
        <v>0</v>
      </c>
      <c r="AF2547">
        <v>0</v>
      </c>
      <c r="AG2547">
        <v>0</v>
      </c>
      <c r="AH2547">
        <v>0</v>
      </c>
    </row>
    <row r="2548" spans="1:34" x14ac:dyDescent="0.25">
      <c r="A2548" t="s">
        <v>5648</v>
      </c>
      <c r="B2548" t="s">
        <v>6068</v>
      </c>
      <c r="C2548" t="s">
        <v>6065</v>
      </c>
      <c r="D2548" t="s">
        <v>6066</v>
      </c>
      <c r="E2548" t="s">
        <v>6067</v>
      </c>
      <c r="F2548">
        <v>1121884</v>
      </c>
      <c r="G2548">
        <v>1123659</v>
      </c>
      <c r="H2548" t="s">
        <v>38</v>
      </c>
      <c r="I2548">
        <v>1</v>
      </c>
      <c r="J2548">
        <v>6.6076869999999996E-2</v>
      </c>
      <c r="K2548">
        <v>0.27700000000000002</v>
      </c>
      <c r="L2548">
        <f>SUM(O2548:AH2548)/20</f>
        <v>0.4</v>
      </c>
      <c r="M2548" t="s">
        <v>6069</v>
      </c>
      <c r="N2548" t="s">
        <v>60</v>
      </c>
      <c r="O2548">
        <v>0</v>
      </c>
      <c r="P2548">
        <v>0</v>
      </c>
      <c r="Q2548">
        <v>1</v>
      </c>
      <c r="R2548">
        <v>1</v>
      </c>
      <c r="S2548">
        <v>0</v>
      </c>
      <c r="T2548">
        <v>0</v>
      </c>
      <c r="U2548">
        <v>0</v>
      </c>
      <c r="V2548">
        <v>1</v>
      </c>
      <c r="W2548">
        <v>0</v>
      </c>
      <c r="X2548">
        <v>0</v>
      </c>
      <c r="Y2548">
        <v>1</v>
      </c>
      <c r="Z2548">
        <v>1</v>
      </c>
      <c r="AA2548">
        <v>0</v>
      </c>
      <c r="AB2548">
        <v>0</v>
      </c>
      <c r="AC2548">
        <v>1</v>
      </c>
      <c r="AD2548">
        <v>0</v>
      </c>
      <c r="AE2548">
        <v>0</v>
      </c>
      <c r="AF2548">
        <v>1</v>
      </c>
      <c r="AG2548">
        <v>1</v>
      </c>
      <c r="AH2548">
        <v>0</v>
      </c>
    </row>
    <row r="2549" spans="1:34" x14ac:dyDescent="0.25">
      <c r="A2549" t="s">
        <v>5648</v>
      </c>
      <c r="B2549" t="s">
        <v>6070</v>
      </c>
      <c r="C2549" t="s">
        <v>6065</v>
      </c>
      <c r="D2549" t="s">
        <v>6066</v>
      </c>
      <c r="E2549" t="s">
        <v>6067</v>
      </c>
      <c r="F2549">
        <v>1121884</v>
      </c>
      <c r="G2549">
        <v>1123659</v>
      </c>
      <c r="H2549" t="s">
        <v>38</v>
      </c>
      <c r="I2549">
        <v>1</v>
      </c>
      <c r="J2549">
        <v>0.31449539999999998</v>
      </c>
      <c r="K2549">
        <v>6.3E-2</v>
      </c>
      <c r="L2549">
        <f>SUM(O2549:AH2549)/20</f>
        <v>0</v>
      </c>
      <c r="M2549" t="s">
        <v>1500</v>
      </c>
      <c r="N2549" t="s">
        <v>40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</row>
    <row r="2550" spans="1:34" x14ac:dyDescent="0.25">
      <c r="A2550" t="s">
        <v>5648</v>
      </c>
      <c r="B2550" t="s">
        <v>6071</v>
      </c>
      <c r="C2550" t="s">
        <v>6065</v>
      </c>
      <c r="D2550" t="s">
        <v>6066</v>
      </c>
      <c r="E2550" t="s">
        <v>6067</v>
      </c>
      <c r="F2550">
        <v>1121884</v>
      </c>
      <c r="G2550">
        <v>1123659</v>
      </c>
      <c r="H2550" t="s">
        <v>75</v>
      </c>
      <c r="I2550">
        <v>2</v>
      </c>
      <c r="J2550">
        <v>-3.1556399999999998E-2</v>
      </c>
      <c r="K2550">
        <v>7.9000000000000001E-2</v>
      </c>
      <c r="L2550">
        <f>SUM(O2550:AH2550)/20</f>
        <v>0.15</v>
      </c>
      <c r="M2550" t="s">
        <v>6072</v>
      </c>
      <c r="N2550" t="s">
        <v>60</v>
      </c>
      <c r="O2550">
        <v>0</v>
      </c>
      <c r="P2550">
        <v>0</v>
      </c>
      <c r="Q2550">
        <v>1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1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</row>
    <row r="2551" spans="1:34" x14ac:dyDescent="0.25">
      <c r="A2551" t="s">
        <v>5648</v>
      </c>
      <c r="B2551" t="s">
        <v>6073</v>
      </c>
      <c r="C2551" t="s">
        <v>6065</v>
      </c>
      <c r="D2551" t="s">
        <v>6066</v>
      </c>
      <c r="E2551" t="s">
        <v>6067</v>
      </c>
      <c r="F2551">
        <v>1121884</v>
      </c>
      <c r="G2551">
        <v>1123659</v>
      </c>
      <c r="H2551" t="s">
        <v>75</v>
      </c>
      <c r="I2551">
        <v>5</v>
      </c>
      <c r="J2551">
        <v>-6.0466812000000002E-2</v>
      </c>
      <c r="K2551">
        <v>0.152</v>
      </c>
      <c r="L2551">
        <f>SUM(O2551:AH2551)/20</f>
        <v>0.1</v>
      </c>
      <c r="M2551" t="s">
        <v>6074</v>
      </c>
      <c r="N2551" t="s">
        <v>53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1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1</v>
      </c>
      <c r="AE2551">
        <v>0</v>
      </c>
      <c r="AF2551">
        <v>0</v>
      </c>
      <c r="AG2551">
        <v>0</v>
      </c>
      <c r="AH2551">
        <v>0</v>
      </c>
    </row>
    <row r="2552" spans="1:34" x14ac:dyDescent="0.25">
      <c r="A2552" t="s">
        <v>5648</v>
      </c>
      <c r="B2552" t="s">
        <v>6075</v>
      </c>
      <c r="C2552" t="s">
        <v>6065</v>
      </c>
      <c r="D2552" t="s">
        <v>6066</v>
      </c>
      <c r="E2552" t="s">
        <v>6067</v>
      </c>
      <c r="F2552">
        <v>1121884</v>
      </c>
      <c r="G2552">
        <v>1123659</v>
      </c>
      <c r="H2552" t="s">
        <v>38</v>
      </c>
      <c r="I2552">
        <v>2</v>
      </c>
      <c r="J2552">
        <v>-0.33910725000000003</v>
      </c>
      <c r="K2552">
        <v>6.8000000000000005E-2</v>
      </c>
      <c r="L2552">
        <f>SUM(O2552:AH2552)/20</f>
        <v>0</v>
      </c>
      <c r="M2552" t="s">
        <v>6076</v>
      </c>
      <c r="N2552" t="s">
        <v>40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</row>
    <row r="2553" spans="1:34" x14ac:dyDescent="0.25">
      <c r="A2553" t="s">
        <v>5648</v>
      </c>
      <c r="B2553" t="s">
        <v>6077</v>
      </c>
      <c r="C2553" t="s">
        <v>6065</v>
      </c>
      <c r="D2553" t="s">
        <v>6066</v>
      </c>
      <c r="E2553" t="s">
        <v>6067</v>
      </c>
      <c r="F2553">
        <v>1121884</v>
      </c>
      <c r="G2553">
        <v>1123659</v>
      </c>
      <c r="H2553" t="s">
        <v>38</v>
      </c>
      <c r="I2553">
        <v>5</v>
      </c>
      <c r="J2553">
        <v>-3.3275548000000002E-2</v>
      </c>
      <c r="K2553">
        <v>0.23</v>
      </c>
      <c r="L2553">
        <f>SUM(O2553:AH2553)/20</f>
        <v>0.1</v>
      </c>
      <c r="M2553" t="s">
        <v>6078</v>
      </c>
      <c r="N2553" t="s">
        <v>53</v>
      </c>
      <c r="O2553">
        <v>0</v>
      </c>
      <c r="P2553">
        <v>1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1</v>
      </c>
      <c r="AE2553">
        <v>0</v>
      </c>
      <c r="AF2553">
        <v>0</v>
      </c>
      <c r="AG2553">
        <v>0</v>
      </c>
      <c r="AH2553">
        <v>0</v>
      </c>
    </row>
    <row r="2554" spans="1:34" x14ac:dyDescent="0.25">
      <c r="A2554" t="s">
        <v>5648</v>
      </c>
      <c r="B2554" t="s">
        <v>6079</v>
      </c>
      <c r="C2554" t="s">
        <v>6065</v>
      </c>
      <c r="D2554" t="s">
        <v>6066</v>
      </c>
      <c r="E2554" t="s">
        <v>6067</v>
      </c>
      <c r="F2554">
        <v>1121884</v>
      </c>
      <c r="G2554">
        <v>1123659</v>
      </c>
      <c r="H2554" t="s">
        <v>38</v>
      </c>
      <c r="I2554">
        <v>4</v>
      </c>
      <c r="J2554">
        <v>0.12775779500000001</v>
      </c>
      <c r="K2554">
        <v>0.14699999999999999</v>
      </c>
      <c r="L2554">
        <f>SUM(O2554:AH2554)/20</f>
        <v>0.1</v>
      </c>
      <c r="M2554" t="s">
        <v>6080</v>
      </c>
      <c r="N2554" t="s">
        <v>53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1</v>
      </c>
      <c r="V2554">
        <v>0</v>
      </c>
      <c r="W2554">
        <v>0</v>
      </c>
      <c r="X2554">
        <v>1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</row>
    <row r="2555" spans="1:34" x14ac:dyDescent="0.25">
      <c r="A2555" t="s">
        <v>5648</v>
      </c>
      <c r="B2555" t="s">
        <v>6081</v>
      </c>
      <c r="C2555" t="s">
        <v>6082</v>
      </c>
      <c r="D2555" t="s">
        <v>6083</v>
      </c>
      <c r="E2555" t="s">
        <v>37</v>
      </c>
      <c r="F2555">
        <v>1123720</v>
      </c>
      <c r="G2555">
        <v>1124757</v>
      </c>
      <c r="H2555" t="s">
        <v>38</v>
      </c>
      <c r="I2555">
        <v>2</v>
      </c>
      <c r="J2555">
        <v>-0.30795685</v>
      </c>
      <c r="K2555">
        <v>6.8000000000000005E-2</v>
      </c>
      <c r="L2555">
        <f>SUM(O2555:AH2555)/20</f>
        <v>0.05</v>
      </c>
      <c r="M2555" t="s">
        <v>4130</v>
      </c>
      <c r="N2555" t="s">
        <v>60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</row>
    <row r="2556" spans="1:34" x14ac:dyDescent="0.25">
      <c r="A2556" t="s">
        <v>5648</v>
      </c>
      <c r="B2556" t="s">
        <v>6084</v>
      </c>
      <c r="C2556" t="s">
        <v>6082</v>
      </c>
      <c r="D2556" t="s">
        <v>6083</v>
      </c>
      <c r="E2556" t="s">
        <v>37</v>
      </c>
      <c r="F2556">
        <v>1123720</v>
      </c>
      <c r="G2556">
        <v>1124757</v>
      </c>
      <c r="H2556" t="s">
        <v>38</v>
      </c>
      <c r="I2556">
        <v>1</v>
      </c>
      <c r="J2556">
        <v>-0.23169029999999999</v>
      </c>
      <c r="K2556">
        <v>0.126</v>
      </c>
      <c r="L2556">
        <f>SUM(O2556:AH2556)/20</f>
        <v>0.05</v>
      </c>
      <c r="M2556" t="s">
        <v>366</v>
      </c>
      <c r="N2556" t="s">
        <v>40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  <c r="V2556">
        <v>0</v>
      </c>
      <c r="W2556">
        <v>0</v>
      </c>
      <c r="X2556">
        <v>1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</row>
    <row r="2557" spans="1:34" x14ac:dyDescent="0.25">
      <c r="A2557" t="s">
        <v>5648</v>
      </c>
      <c r="B2557" t="s">
        <v>6085</v>
      </c>
      <c r="C2557" t="s">
        <v>6082</v>
      </c>
      <c r="D2557" t="s">
        <v>6083</v>
      </c>
      <c r="E2557" t="s">
        <v>37</v>
      </c>
      <c r="F2557">
        <v>1123720</v>
      </c>
      <c r="G2557">
        <v>1124757</v>
      </c>
      <c r="H2557" t="s">
        <v>38</v>
      </c>
      <c r="I2557">
        <v>1</v>
      </c>
      <c r="J2557">
        <v>-4.1989779999999997E-2</v>
      </c>
      <c r="K2557">
        <v>0.34</v>
      </c>
      <c r="L2557">
        <f>SUM(O2557:AH2557)/20</f>
        <v>0.3</v>
      </c>
      <c r="M2557" t="s">
        <v>1846</v>
      </c>
      <c r="N2557" t="s">
        <v>40</v>
      </c>
      <c r="O2557">
        <v>0</v>
      </c>
      <c r="P2557">
        <v>1</v>
      </c>
      <c r="Q2557">
        <v>1</v>
      </c>
      <c r="R2557">
        <v>0</v>
      </c>
      <c r="S2557">
        <v>0</v>
      </c>
      <c r="T2557">
        <v>1</v>
      </c>
      <c r="U2557">
        <v>1</v>
      </c>
      <c r="V2557">
        <v>0</v>
      </c>
      <c r="W2557">
        <v>1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1</v>
      </c>
      <c r="AE2557">
        <v>0</v>
      </c>
      <c r="AF2557">
        <v>0</v>
      </c>
      <c r="AG2557">
        <v>0</v>
      </c>
      <c r="AH2557">
        <v>0</v>
      </c>
    </row>
    <row r="2558" spans="1:34" x14ac:dyDescent="0.25">
      <c r="A2558" t="s">
        <v>5648</v>
      </c>
      <c r="B2558" t="s">
        <v>6086</v>
      </c>
      <c r="C2558" t="s">
        <v>6082</v>
      </c>
      <c r="D2558" t="s">
        <v>6083</v>
      </c>
      <c r="E2558" t="s">
        <v>37</v>
      </c>
      <c r="F2558">
        <v>1123720</v>
      </c>
      <c r="G2558">
        <v>1124757</v>
      </c>
      <c r="H2558" t="s">
        <v>38</v>
      </c>
      <c r="I2558">
        <v>1</v>
      </c>
      <c r="J2558">
        <v>0.33012039999999998</v>
      </c>
      <c r="K2558">
        <v>7.2999999999999995E-2</v>
      </c>
      <c r="L2558">
        <f>SUM(O2558:AH2558)/20</f>
        <v>0.1</v>
      </c>
      <c r="M2558" t="s">
        <v>503</v>
      </c>
      <c r="N2558" t="s">
        <v>40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1</v>
      </c>
      <c r="AB2558">
        <v>1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</row>
    <row r="2559" spans="1:34" x14ac:dyDescent="0.25">
      <c r="A2559" t="s">
        <v>5648</v>
      </c>
      <c r="B2559" t="s">
        <v>6087</v>
      </c>
      <c r="C2559" t="s">
        <v>6082</v>
      </c>
      <c r="D2559" t="s">
        <v>6083</v>
      </c>
      <c r="E2559" t="s">
        <v>37</v>
      </c>
      <c r="F2559">
        <v>1123720</v>
      </c>
      <c r="G2559">
        <v>1124757</v>
      </c>
      <c r="H2559" t="s">
        <v>38</v>
      </c>
      <c r="I2559">
        <v>1</v>
      </c>
      <c r="J2559">
        <v>0.31701970000000002</v>
      </c>
      <c r="K2559">
        <v>6.3E-2</v>
      </c>
      <c r="L2559">
        <f>SUM(O2559:AH2559)/20</f>
        <v>0.05</v>
      </c>
      <c r="M2559" t="s">
        <v>1496</v>
      </c>
      <c r="N2559" t="s">
        <v>40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1</v>
      </c>
      <c r="AE2559">
        <v>0</v>
      </c>
      <c r="AF2559">
        <v>0</v>
      </c>
      <c r="AG2559">
        <v>0</v>
      </c>
      <c r="AH2559">
        <v>0</v>
      </c>
    </row>
    <row r="2560" spans="1:34" x14ac:dyDescent="0.25">
      <c r="A2560" t="s">
        <v>5648</v>
      </c>
      <c r="B2560" t="s">
        <v>6088</v>
      </c>
      <c r="C2560" t="s">
        <v>6089</v>
      </c>
      <c r="D2560" t="s">
        <v>6090</v>
      </c>
      <c r="E2560" t="s">
        <v>6091</v>
      </c>
      <c r="F2560">
        <v>1124757</v>
      </c>
      <c r="G2560">
        <v>1125749</v>
      </c>
      <c r="H2560" t="s">
        <v>38</v>
      </c>
      <c r="I2560">
        <v>3</v>
      </c>
      <c r="J2560">
        <v>5.4376106666666701E-2</v>
      </c>
      <c r="K2560">
        <v>0.126</v>
      </c>
      <c r="L2560">
        <f>SUM(O2560:AH2560)/20</f>
        <v>0.1</v>
      </c>
      <c r="M2560" t="s">
        <v>3895</v>
      </c>
      <c r="N2560" t="s">
        <v>53</v>
      </c>
      <c r="O2560">
        <v>0</v>
      </c>
      <c r="P2560">
        <v>1</v>
      </c>
      <c r="Q2560">
        <v>0</v>
      </c>
      <c r="R2560">
        <v>0</v>
      </c>
      <c r="S2560">
        <v>0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</row>
    <row r="2561" spans="1:34" x14ac:dyDescent="0.25">
      <c r="A2561" t="s">
        <v>5648</v>
      </c>
      <c r="B2561" t="s">
        <v>6092</v>
      </c>
      <c r="C2561" t="s">
        <v>6089</v>
      </c>
      <c r="D2561" t="s">
        <v>6090</v>
      </c>
      <c r="E2561" t="s">
        <v>6091</v>
      </c>
      <c r="F2561">
        <v>1124757</v>
      </c>
      <c r="G2561">
        <v>1125749</v>
      </c>
      <c r="H2561" t="s">
        <v>75</v>
      </c>
      <c r="I2561">
        <v>1</v>
      </c>
      <c r="J2561">
        <v>-0.21368619999999999</v>
      </c>
      <c r="K2561">
        <v>0.14099999999999999</v>
      </c>
      <c r="L2561">
        <f>SUM(O2561:AH2561)/20</f>
        <v>0.25</v>
      </c>
      <c r="M2561" t="s">
        <v>1572</v>
      </c>
      <c r="N2561" t="s">
        <v>40</v>
      </c>
      <c r="O2561">
        <v>0</v>
      </c>
      <c r="P2561">
        <v>0</v>
      </c>
      <c r="Q2561">
        <v>0</v>
      </c>
      <c r="R2561">
        <v>1</v>
      </c>
      <c r="S2561">
        <v>0</v>
      </c>
      <c r="T2561">
        <v>0</v>
      </c>
      <c r="U2561">
        <v>1</v>
      </c>
      <c r="V2561">
        <v>0</v>
      </c>
      <c r="W2561">
        <v>0</v>
      </c>
      <c r="X2561">
        <v>0</v>
      </c>
      <c r="Y2561">
        <v>0</v>
      </c>
      <c r="Z2561">
        <v>1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1</v>
      </c>
      <c r="AG2561">
        <v>1</v>
      </c>
      <c r="AH2561">
        <v>0</v>
      </c>
    </row>
    <row r="2562" spans="1:34" x14ac:dyDescent="0.25">
      <c r="A2562" t="s">
        <v>5648</v>
      </c>
      <c r="B2562" t="s">
        <v>6093</v>
      </c>
      <c r="C2562" t="s">
        <v>6089</v>
      </c>
      <c r="D2562" t="s">
        <v>6090</v>
      </c>
      <c r="E2562" t="s">
        <v>6091</v>
      </c>
      <c r="F2562">
        <v>1124757</v>
      </c>
      <c r="G2562">
        <v>1125749</v>
      </c>
      <c r="H2562" t="s">
        <v>75</v>
      </c>
      <c r="I2562">
        <v>1</v>
      </c>
      <c r="J2562">
        <v>0.2372406</v>
      </c>
      <c r="K2562">
        <v>0.11</v>
      </c>
      <c r="L2562">
        <f>SUM(O2562:AH2562)/20</f>
        <v>0.05</v>
      </c>
      <c r="M2562" t="s">
        <v>2377</v>
      </c>
      <c r="N2562" t="s">
        <v>60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1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</row>
    <row r="2563" spans="1:34" x14ac:dyDescent="0.25">
      <c r="A2563" t="s">
        <v>5648</v>
      </c>
      <c r="B2563" t="s">
        <v>6094</v>
      </c>
      <c r="C2563" t="s">
        <v>6089</v>
      </c>
      <c r="D2563" t="s">
        <v>6090</v>
      </c>
      <c r="E2563" t="s">
        <v>6091</v>
      </c>
      <c r="F2563">
        <v>1124757</v>
      </c>
      <c r="G2563">
        <v>1125749</v>
      </c>
      <c r="H2563" t="s">
        <v>38</v>
      </c>
      <c r="I2563">
        <v>1</v>
      </c>
      <c r="J2563">
        <v>0.23307810000000001</v>
      </c>
      <c r="K2563">
        <v>0.126</v>
      </c>
      <c r="L2563">
        <f>SUM(O2563:AH2563)/20</f>
        <v>0.1</v>
      </c>
      <c r="M2563" t="s">
        <v>2377</v>
      </c>
      <c r="N2563" t="s">
        <v>60</v>
      </c>
      <c r="O2563">
        <v>0</v>
      </c>
      <c r="P2563">
        <v>0</v>
      </c>
      <c r="Q2563">
        <v>0</v>
      </c>
      <c r="R2563">
        <v>0</v>
      </c>
      <c r="S2563">
        <v>1</v>
      </c>
      <c r="T2563">
        <v>0</v>
      </c>
      <c r="U2563">
        <v>0</v>
      </c>
      <c r="V2563">
        <v>0</v>
      </c>
      <c r="W2563"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1</v>
      </c>
    </row>
    <row r="2564" spans="1:34" x14ac:dyDescent="0.25">
      <c r="A2564" t="s">
        <v>5648</v>
      </c>
      <c r="B2564" t="s">
        <v>6095</v>
      </c>
      <c r="C2564" t="s">
        <v>6096</v>
      </c>
      <c r="D2564" t="s">
        <v>6097</v>
      </c>
      <c r="E2564" t="s">
        <v>6098</v>
      </c>
      <c r="F2564">
        <v>1133224</v>
      </c>
      <c r="G2564">
        <v>1134498</v>
      </c>
      <c r="H2564" t="s">
        <v>75</v>
      </c>
      <c r="I2564">
        <v>1</v>
      </c>
      <c r="J2564">
        <v>-6.16004E-2</v>
      </c>
      <c r="K2564">
        <v>0.33</v>
      </c>
      <c r="L2564">
        <f>SUM(O2564:AH2564)/20</f>
        <v>0.2</v>
      </c>
      <c r="M2564" t="s">
        <v>601</v>
      </c>
      <c r="N2564" t="s">
        <v>60</v>
      </c>
      <c r="O2564">
        <v>1</v>
      </c>
      <c r="P2564">
        <v>0</v>
      </c>
      <c r="Q2564">
        <v>0</v>
      </c>
      <c r="R2564">
        <v>0</v>
      </c>
      <c r="S2564">
        <v>0</v>
      </c>
      <c r="T2564">
        <v>1</v>
      </c>
      <c r="U2564">
        <v>0</v>
      </c>
      <c r="V2564">
        <v>0</v>
      </c>
      <c r="W2564">
        <v>1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1</v>
      </c>
      <c r="AF2564">
        <v>0</v>
      </c>
      <c r="AG2564">
        <v>0</v>
      </c>
      <c r="AH2564">
        <v>0</v>
      </c>
    </row>
    <row r="2565" spans="1:34" x14ac:dyDescent="0.25">
      <c r="A2565" t="s">
        <v>5648</v>
      </c>
      <c r="B2565" t="s">
        <v>6099</v>
      </c>
      <c r="C2565" t="s">
        <v>6096</v>
      </c>
      <c r="D2565" t="s">
        <v>6097</v>
      </c>
      <c r="E2565" t="s">
        <v>6098</v>
      </c>
      <c r="F2565">
        <v>1133224</v>
      </c>
      <c r="G2565">
        <v>1134498</v>
      </c>
      <c r="H2565" t="s">
        <v>38</v>
      </c>
      <c r="I2565">
        <v>1</v>
      </c>
      <c r="J2565">
        <v>0.27254329999999999</v>
      </c>
      <c r="K2565">
        <v>7.9000000000000001E-2</v>
      </c>
      <c r="L2565">
        <f>SUM(O2565:AH2565)/20</f>
        <v>0.1</v>
      </c>
      <c r="M2565" t="s">
        <v>515</v>
      </c>
      <c r="N2565" t="s">
        <v>40</v>
      </c>
      <c r="O2565">
        <v>0</v>
      </c>
      <c r="P2565">
        <v>1</v>
      </c>
      <c r="Q2565">
        <v>1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0</v>
      </c>
      <c r="AE2565">
        <v>0</v>
      </c>
      <c r="AF2565">
        <v>0</v>
      </c>
      <c r="AG2565">
        <v>0</v>
      </c>
      <c r="AH2565">
        <v>0</v>
      </c>
    </row>
    <row r="2566" spans="1:34" x14ac:dyDescent="0.25">
      <c r="A2566" t="s">
        <v>5648</v>
      </c>
      <c r="B2566" t="s">
        <v>6100</v>
      </c>
      <c r="C2566" t="s">
        <v>6101</v>
      </c>
      <c r="D2566" t="s">
        <v>6102</v>
      </c>
      <c r="E2566" t="s">
        <v>6103</v>
      </c>
      <c r="F2566">
        <v>1134495</v>
      </c>
      <c r="G2566">
        <v>1135952</v>
      </c>
      <c r="H2566" t="s">
        <v>38</v>
      </c>
      <c r="I2566">
        <v>1</v>
      </c>
      <c r="J2566">
        <v>0.2754472</v>
      </c>
      <c r="K2566">
        <v>0.115</v>
      </c>
      <c r="L2566">
        <f>SUM(O2566:AH2566)/20</f>
        <v>0.05</v>
      </c>
      <c r="M2566" t="s">
        <v>957</v>
      </c>
      <c r="N2566" t="s">
        <v>60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1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</row>
    <row r="2567" spans="1:34" x14ac:dyDescent="0.25">
      <c r="A2567" t="s">
        <v>5648</v>
      </c>
      <c r="B2567" t="s">
        <v>6104</v>
      </c>
      <c r="C2567" t="s">
        <v>6105</v>
      </c>
      <c r="D2567" t="s">
        <v>6106</v>
      </c>
      <c r="E2567" t="s">
        <v>6107</v>
      </c>
      <c r="F2567">
        <v>1136670</v>
      </c>
      <c r="G2567">
        <v>1137692</v>
      </c>
      <c r="H2567" t="s">
        <v>75</v>
      </c>
      <c r="I2567">
        <v>1</v>
      </c>
      <c r="J2567">
        <v>-0.1571565</v>
      </c>
      <c r="K2567">
        <v>0.39800000000000002</v>
      </c>
      <c r="L2567">
        <f>SUM(O2567:AH2567)/20</f>
        <v>0.6</v>
      </c>
      <c r="M2567" t="s">
        <v>1572</v>
      </c>
      <c r="N2567" t="s">
        <v>40</v>
      </c>
      <c r="O2567">
        <v>1</v>
      </c>
      <c r="P2567">
        <v>0</v>
      </c>
      <c r="Q2567">
        <v>0</v>
      </c>
      <c r="R2567">
        <v>1</v>
      </c>
      <c r="S2567">
        <v>1</v>
      </c>
      <c r="T2567">
        <v>1</v>
      </c>
      <c r="U2567">
        <v>1</v>
      </c>
      <c r="V2567">
        <v>0</v>
      </c>
      <c r="W2567">
        <v>0</v>
      </c>
      <c r="X2567">
        <v>1</v>
      </c>
      <c r="Y2567">
        <v>1</v>
      </c>
      <c r="Z2567">
        <v>1</v>
      </c>
      <c r="AA2567">
        <v>0</v>
      </c>
      <c r="AB2567">
        <v>0</v>
      </c>
      <c r="AC2567">
        <v>1</v>
      </c>
      <c r="AD2567">
        <v>0</v>
      </c>
      <c r="AE2567">
        <v>0</v>
      </c>
      <c r="AF2567">
        <v>1</v>
      </c>
      <c r="AG2567">
        <v>1</v>
      </c>
      <c r="AH2567">
        <v>1</v>
      </c>
    </row>
    <row r="2568" spans="1:34" x14ac:dyDescent="0.25">
      <c r="A2568" t="s">
        <v>5648</v>
      </c>
      <c r="B2568" t="s">
        <v>6108</v>
      </c>
      <c r="C2568" t="s">
        <v>6105</v>
      </c>
      <c r="D2568" t="s">
        <v>6106</v>
      </c>
      <c r="E2568" t="s">
        <v>6107</v>
      </c>
      <c r="F2568">
        <v>1136670</v>
      </c>
      <c r="G2568">
        <v>1137692</v>
      </c>
      <c r="H2568" t="s">
        <v>38</v>
      </c>
      <c r="I2568">
        <v>2</v>
      </c>
      <c r="J2568">
        <v>7.7814005000000006E-2</v>
      </c>
      <c r="K2568">
        <v>0.20399999999999999</v>
      </c>
      <c r="L2568">
        <f>SUM(O2568:AH2568)/20</f>
        <v>0.1</v>
      </c>
      <c r="M2568" t="s">
        <v>236</v>
      </c>
      <c r="N2568" t="s">
        <v>60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1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1</v>
      </c>
      <c r="AF2568">
        <v>0</v>
      </c>
      <c r="AG2568">
        <v>0</v>
      </c>
      <c r="AH2568">
        <v>0</v>
      </c>
    </row>
    <row r="2569" spans="1:34" x14ac:dyDescent="0.25">
      <c r="A2569" t="s">
        <v>5648</v>
      </c>
      <c r="B2569" t="s">
        <v>6109</v>
      </c>
      <c r="C2569" t="s">
        <v>6110</v>
      </c>
      <c r="D2569" t="s">
        <v>6111</v>
      </c>
      <c r="E2569" t="s">
        <v>6112</v>
      </c>
      <c r="F2569">
        <v>1138951</v>
      </c>
      <c r="G2569">
        <v>1140993</v>
      </c>
      <c r="H2569" t="s">
        <v>38</v>
      </c>
      <c r="I2569">
        <v>1</v>
      </c>
      <c r="J2569">
        <v>0.27828180000000002</v>
      </c>
      <c r="K2569">
        <v>8.4000000000000005E-2</v>
      </c>
      <c r="L2569">
        <f>SUM(O2569:AH2569)/20</f>
        <v>0.05</v>
      </c>
      <c r="M2569" t="s">
        <v>2377</v>
      </c>
      <c r="N2569" t="s">
        <v>60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1</v>
      </c>
      <c r="AE2569">
        <v>0</v>
      </c>
      <c r="AF2569">
        <v>0</v>
      </c>
      <c r="AG2569">
        <v>0</v>
      </c>
      <c r="AH2569">
        <v>0</v>
      </c>
    </row>
    <row r="2570" spans="1:34" x14ac:dyDescent="0.25">
      <c r="A2570" t="s">
        <v>5648</v>
      </c>
      <c r="B2570" t="s">
        <v>6113</v>
      </c>
      <c r="C2570" t="s">
        <v>6114</v>
      </c>
      <c r="D2570" t="s">
        <v>6115</v>
      </c>
      <c r="E2570" t="s">
        <v>351</v>
      </c>
      <c r="F2570">
        <v>112845</v>
      </c>
      <c r="G2570">
        <v>114125</v>
      </c>
      <c r="H2570" t="s">
        <v>38</v>
      </c>
      <c r="I2570">
        <v>3</v>
      </c>
      <c r="J2570">
        <v>-0.27582849999999998</v>
      </c>
      <c r="K2570">
        <v>0.105</v>
      </c>
      <c r="L2570">
        <f>SUM(O2570:AH2570)/20</f>
        <v>0</v>
      </c>
      <c r="M2570" t="s">
        <v>6116</v>
      </c>
      <c r="N2570" t="s">
        <v>40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</row>
    <row r="2571" spans="1:34" x14ac:dyDescent="0.25">
      <c r="A2571" t="s">
        <v>5648</v>
      </c>
      <c r="B2571" t="s">
        <v>6117</v>
      </c>
      <c r="C2571" t="s">
        <v>6118</v>
      </c>
      <c r="D2571" t="s">
        <v>6119</v>
      </c>
      <c r="E2571" t="s">
        <v>6120</v>
      </c>
      <c r="F2571">
        <v>1141178</v>
      </c>
      <c r="G2571">
        <v>1144516</v>
      </c>
      <c r="H2571" t="s">
        <v>38</v>
      </c>
      <c r="I2571">
        <v>2</v>
      </c>
      <c r="J2571">
        <v>0.204044</v>
      </c>
      <c r="K2571">
        <v>0.23</v>
      </c>
      <c r="L2571">
        <f>SUM(O2571:AH2571)/20</f>
        <v>0.2</v>
      </c>
      <c r="M2571" t="s">
        <v>1766</v>
      </c>
      <c r="N2571" t="s">
        <v>40</v>
      </c>
      <c r="O2571">
        <v>0</v>
      </c>
      <c r="P2571">
        <v>1</v>
      </c>
      <c r="Q2571">
        <v>1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1</v>
      </c>
      <c r="AB2571">
        <v>1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</row>
    <row r="2572" spans="1:34" x14ac:dyDescent="0.25">
      <c r="A2572" t="s">
        <v>5648</v>
      </c>
      <c r="B2572" t="s">
        <v>6121</v>
      </c>
      <c r="C2572" t="s">
        <v>6118</v>
      </c>
      <c r="D2572" t="s">
        <v>6119</v>
      </c>
      <c r="E2572" t="s">
        <v>6120</v>
      </c>
      <c r="F2572">
        <v>1141178</v>
      </c>
      <c r="G2572">
        <v>1144516</v>
      </c>
      <c r="H2572" t="s">
        <v>38</v>
      </c>
      <c r="I2572">
        <v>2</v>
      </c>
      <c r="J2572">
        <v>0.18656495000000001</v>
      </c>
      <c r="K2572">
        <v>0.30399999999999999</v>
      </c>
      <c r="L2572">
        <f>SUM(O2572:AH2572)/20</f>
        <v>0.25</v>
      </c>
      <c r="M2572" t="s">
        <v>2365</v>
      </c>
      <c r="N2572" t="s">
        <v>53</v>
      </c>
      <c r="O2572">
        <v>0</v>
      </c>
      <c r="P2572">
        <v>1</v>
      </c>
      <c r="Q2572">
        <v>1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1</v>
      </c>
      <c r="AB2572">
        <v>1</v>
      </c>
      <c r="AC2572">
        <v>0</v>
      </c>
      <c r="AD2572">
        <v>1</v>
      </c>
      <c r="AE2572">
        <v>0</v>
      </c>
      <c r="AF2572">
        <v>0</v>
      </c>
      <c r="AG2572">
        <v>0</v>
      </c>
      <c r="AH2572">
        <v>0</v>
      </c>
    </row>
    <row r="2573" spans="1:34" x14ac:dyDescent="0.25">
      <c r="A2573" t="s">
        <v>5648</v>
      </c>
      <c r="B2573" t="s">
        <v>6122</v>
      </c>
      <c r="C2573" t="s">
        <v>6123</v>
      </c>
      <c r="D2573" t="s">
        <v>43</v>
      </c>
      <c r="E2573" t="s">
        <v>44</v>
      </c>
      <c r="F2573" t="s">
        <v>43</v>
      </c>
      <c r="G2573" t="s">
        <v>43</v>
      </c>
      <c r="H2573" t="s">
        <v>377</v>
      </c>
      <c r="I2573">
        <v>1</v>
      </c>
      <c r="J2573">
        <v>0.22716600000000001</v>
      </c>
      <c r="K2573">
        <v>0.314</v>
      </c>
      <c r="L2573">
        <f>SUM(O2573:AH2573)/20</f>
        <v>0.25</v>
      </c>
      <c r="M2573" t="s">
        <v>515</v>
      </c>
      <c r="N2573" t="s">
        <v>40</v>
      </c>
      <c r="O2573">
        <v>0</v>
      </c>
      <c r="P2573">
        <v>1</v>
      </c>
      <c r="Q2573">
        <v>1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1</v>
      </c>
      <c r="AB2573">
        <v>1</v>
      </c>
      <c r="AC2573">
        <v>0</v>
      </c>
      <c r="AD2573">
        <v>1</v>
      </c>
      <c r="AE2573">
        <v>0</v>
      </c>
      <c r="AF2573">
        <v>0</v>
      </c>
      <c r="AG2573">
        <v>0</v>
      </c>
      <c r="AH2573">
        <v>0</v>
      </c>
    </row>
    <row r="2574" spans="1:34" x14ac:dyDescent="0.25">
      <c r="A2574" t="s">
        <v>5648</v>
      </c>
      <c r="B2574" t="s">
        <v>6124</v>
      </c>
      <c r="C2574" t="s">
        <v>6125</v>
      </c>
      <c r="D2574" t="s">
        <v>6126</v>
      </c>
      <c r="E2574" t="s">
        <v>1797</v>
      </c>
      <c r="F2574">
        <v>1145129</v>
      </c>
      <c r="G2574">
        <v>1145911</v>
      </c>
      <c r="H2574" t="s">
        <v>38</v>
      </c>
      <c r="I2574">
        <v>7</v>
      </c>
      <c r="J2574">
        <v>-1.70907785714286E-2</v>
      </c>
      <c r="K2574">
        <v>0.188</v>
      </c>
      <c r="L2574">
        <f>SUM(O2574:AH2574)/20</f>
        <v>0.15</v>
      </c>
      <c r="M2574" t="s">
        <v>6127</v>
      </c>
      <c r="N2574" t="s">
        <v>40</v>
      </c>
      <c r="O2574">
        <v>0</v>
      </c>
      <c r="P2574">
        <v>1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1</v>
      </c>
      <c r="AE2574">
        <v>0</v>
      </c>
      <c r="AF2574">
        <v>0</v>
      </c>
      <c r="AG2574">
        <v>0</v>
      </c>
      <c r="AH2574">
        <v>0</v>
      </c>
    </row>
    <row r="2575" spans="1:34" x14ac:dyDescent="0.25">
      <c r="A2575" t="s">
        <v>5648</v>
      </c>
      <c r="B2575" t="s">
        <v>6128</v>
      </c>
      <c r="C2575" t="s">
        <v>6129</v>
      </c>
      <c r="D2575" t="s">
        <v>6130</v>
      </c>
      <c r="E2575" t="s">
        <v>2364</v>
      </c>
      <c r="F2575">
        <v>1145899</v>
      </c>
      <c r="G2575">
        <v>1147050</v>
      </c>
      <c r="H2575" t="s">
        <v>38</v>
      </c>
      <c r="I2575">
        <v>1</v>
      </c>
      <c r="J2575">
        <v>0.25528329999999999</v>
      </c>
      <c r="K2575">
        <v>0.23</v>
      </c>
      <c r="L2575">
        <f>SUM(O2575:AH2575)/20</f>
        <v>0.2</v>
      </c>
      <c r="M2575" t="s">
        <v>515</v>
      </c>
      <c r="N2575" t="s">
        <v>40</v>
      </c>
      <c r="O2575">
        <v>0</v>
      </c>
      <c r="P2575">
        <v>1</v>
      </c>
      <c r="Q2575">
        <v>1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1</v>
      </c>
      <c r="AB2575">
        <v>1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</row>
    <row r="2576" spans="1:34" x14ac:dyDescent="0.25">
      <c r="A2576" t="s">
        <v>5648</v>
      </c>
      <c r="B2576" t="s">
        <v>6131</v>
      </c>
      <c r="C2576" t="s">
        <v>6129</v>
      </c>
      <c r="D2576" t="s">
        <v>6130</v>
      </c>
      <c r="E2576" t="s">
        <v>2364</v>
      </c>
      <c r="F2576">
        <v>1145899</v>
      </c>
      <c r="G2576">
        <v>1147050</v>
      </c>
      <c r="H2576" t="s">
        <v>38</v>
      </c>
      <c r="I2576">
        <v>1</v>
      </c>
      <c r="J2576">
        <v>0.25829190000000002</v>
      </c>
      <c r="K2576">
        <v>0.31900000000000001</v>
      </c>
      <c r="L2576">
        <f>SUM(O2576:AH2576)/20</f>
        <v>0.25</v>
      </c>
      <c r="M2576" t="s">
        <v>515</v>
      </c>
      <c r="N2576" t="s">
        <v>40</v>
      </c>
      <c r="O2576">
        <v>0</v>
      </c>
      <c r="P2576">
        <v>1</v>
      </c>
      <c r="Q2576">
        <v>1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1</v>
      </c>
      <c r="AB2576">
        <v>1</v>
      </c>
      <c r="AC2576">
        <v>0</v>
      </c>
      <c r="AD2576">
        <v>1</v>
      </c>
      <c r="AE2576">
        <v>0</v>
      </c>
      <c r="AF2576">
        <v>0</v>
      </c>
      <c r="AG2576">
        <v>0</v>
      </c>
      <c r="AH2576">
        <v>0</v>
      </c>
    </row>
    <row r="2577" spans="1:34" x14ac:dyDescent="0.25">
      <c r="A2577" t="s">
        <v>5648</v>
      </c>
      <c r="B2577" t="s">
        <v>6132</v>
      </c>
      <c r="C2577" t="s">
        <v>6133</v>
      </c>
      <c r="D2577" t="s">
        <v>6134</v>
      </c>
      <c r="E2577" t="s">
        <v>6135</v>
      </c>
      <c r="F2577">
        <v>1147622</v>
      </c>
      <c r="G2577">
        <v>1154146</v>
      </c>
      <c r="H2577" t="s">
        <v>75</v>
      </c>
      <c r="I2577">
        <v>2</v>
      </c>
      <c r="J2577">
        <v>-0.16481375000000001</v>
      </c>
      <c r="K2577">
        <v>0.33500000000000002</v>
      </c>
      <c r="L2577">
        <f>SUM(O2577:AH2577)/20</f>
        <v>0.5</v>
      </c>
      <c r="M2577" t="s">
        <v>6136</v>
      </c>
      <c r="N2577" t="s">
        <v>40</v>
      </c>
      <c r="O2577">
        <v>0</v>
      </c>
      <c r="P2577">
        <v>0</v>
      </c>
      <c r="Q2577">
        <v>0</v>
      </c>
      <c r="R2577">
        <v>1</v>
      </c>
      <c r="S2577">
        <v>1</v>
      </c>
      <c r="T2577">
        <v>0</v>
      </c>
      <c r="U2577">
        <v>1</v>
      </c>
      <c r="V2577">
        <v>0</v>
      </c>
      <c r="W2577">
        <v>0</v>
      </c>
      <c r="X2577">
        <v>1</v>
      </c>
      <c r="Y2577">
        <v>1</v>
      </c>
      <c r="Z2577">
        <v>1</v>
      </c>
      <c r="AA2577">
        <v>0</v>
      </c>
      <c r="AB2577">
        <v>0</v>
      </c>
      <c r="AC2577">
        <v>1</v>
      </c>
      <c r="AD2577">
        <v>0</v>
      </c>
      <c r="AE2577">
        <v>0</v>
      </c>
      <c r="AF2577">
        <v>1</v>
      </c>
      <c r="AG2577">
        <v>1</v>
      </c>
      <c r="AH2577">
        <v>1</v>
      </c>
    </row>
    <row r="2578" spans="1:34" x14ac:dyDescent="0.25">
      <c r="A2578" t="s">
        <v>5648</v>
      </c>
      <c r="B2578" t="s">
        <v>6137</v>
      </c>
      <c r="C2578" t="s">
        <v>6133</v>
      </c>
      <c r="D2578" t="s">
        <v>6134</v>
      </c>
      <c r="E2578" t="s">
        <v>6135</v>
      </c>
      <c r="F2578">
        <v>1147622</v>
      </c>
      <c r="G2578">
        <v>1154146</v>
      </c>
      <c r="H2578" t="s">
        <v>75</v>
      </c>
      <c r="I2578">
        <v>1</v>
      </c>
      <c r="J2578">
        <v>-0.2294534</v>
      </c>
      <c r="K2578">
        <v>0.16200000000000001</v>
      </c>
      <c r="L2578">
        <f>SUM(O2578:AH2578)/20</f>
        <v>0.25</v>
      </c>
      <c r="M2578" t="s">
        <v>791</v>
      </c>
      <c r="N2578" t="s">
        <v>40</v>
      </c>
      <c r="O2578">
        <v>0</v>
      </c>
      <c r="P2578">
        <v>0</v>
      </c>
      <c r="Q2578">
        <v>0</v>
      </c>
      <c r="R2578">
        <v>1</v>
      </c>
      <c r="S2578">
        <v>0</v>
      </c>
      <c r="T2578">
        <v>0</v>
      </c>
      <c r="U2578">
        <v>1</v>
      </c>
      <c r="V2578">
        <v>0</v>
      </c>
      <c r="W2578">
        <v>0</v>
      </c>
      <c r="X2578">
        <v>0</v>
      </c>
      <c r="Y2578">
        <v>0</v>
      </c>
      <c r="Z2578">
        <v>1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1</v>
      </c>
      <c r="AG2578">
        <v>1</v>
      </c>
      <c r="AH2578">
        <v>0</v>
      </c>
    </row>
    <row r="2579" spans="1:34" x14ac:dyDescent="0.25">
      <c r="A2579" t="s">
        <v>5648</v>
      </c>
      <c r="B2579" t="s">
        <v>6138</v>
      </c>
      <c r="C2579" t="s">
        <v>6133</v>
      </c>
      <c r="D2579" t="s">
        <v>6134</v>
      </c>
      <c r="E2579" t="s">
        <v>6135</v>
      </c>
      <c r="F2579">
        <v>1147622</v>
      </c>
      <c r="G2579">
        <v>1154146</v>
      </c>
      <c r="H2579" t="s">
        <v>38</v>
      </c>
      <c r="I2579">
        <v>3</v>
      </c>
      <c r="J2579">
        <v>0.20950016666666699</v>
      </c>
      <c r="K2579">
        <v>0.23599999999999999</v>
      </c>
      <c r="L2579">
        <f>SUM(O2579:AH2579)/20</f>
        <v>0.2</v>
      </c>
      <c r="M2579" t="s">
        <v>6139</v>
      </c>
      <c r="N2579" t="s">
        <v>40</v>
      </c>
      <c r="O2579">
        <v>0</v>
      </c>
      <c r="P2579">
        <v>1</v>
      </c>
      <c r="Q2579">
        <v>1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1</v>
      </c>
      <c r="AB2579">
        <v>1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</row>
    <row r="2580" spans="1:34" x14ac:dyDescent="0.25">
      <c r="A2580" t="s">
        <v>5648</v>
      </c>
      <c r="B2580" t="s">
        <v>6140</v>
      </c>
      <c r="C2580" t="s">
        <v>6133</v>
      </c>
      <c r="D2580" t="s">
        <v>6134</v>
      </c>
      <c r="E2580" t="s">
        <v>6135</v>
      </c>
      <c r="F2580">
        <v>1147622</v>
      </c>
      <c r="G2580">
        <v>1154146</v>
      </c>
      <c r="H2580" t="s">
        <v>38</v>
      </c>
      <c r="I2580">
        <v>2</v>
      </c>
      <c r="J2580">
        <v>0.23549095</v>
      </c>
      <c r="K2580">
        <v>0.27200000000000002</v>
      </c>
      <c r="L2580">
        <f>SUM(O2580:AH2580)/20</f>
        <v>0.85</v>
      </c>
      <c r="M2580" t="s">
        <v>1638</v>
      </c>
      <c r="N2580" t="s">
        <v>40</v>
      </c>
      <c r="O2580">
        <v>1</v>
      </c>
      <c r="P2580">
        <v>0</v>
      </c>
      <c r="Q2580">
        <v>0</v>
      </c>
      <c r="R2580">
        <v>1</v>
      </c>
      <c r="S2580">
        <v>1</v>
      </c>
      <c r="T2580">
        <v>1</v>
      </c>
      <c r="U2580">
        <v>1</v>
      </c>
      <c r="V2580">
        <v>1</v>
      </c>
      <c r="W2580">
        <v>1</v>
      </c>
      <c r="X2580">
        <v>1</v>
      </c>
      <c r="Y2580">
        <v>1</v>
      </c>
      <c r="Z2580">
        <v>1</v>
      </c>
      <c r="AA2580">
        <v>1</v>
      </c>
      <c r="AB2580">
        <v>1</v>
      </c>
      <c r="AC2580">
        <v>1</v>
      </c>
      <c r="AD2580">
        <v>0</v>
      </c>
      <c r="AE2580">
        <v>1</v>
      </c>
      <c r="AF2580">
        <v>1</v>
      </c>
      <c r="AG2580">
        <v>1</v>
      </c>
      <c r="AH2580">
        <v>1</v>
      </c>
    </row>
    <row r="2581" spans="1:34" x14ac:dyDescent="0.25">
      <c r="A2581" t="s">
        <v>5648</v>
      </c>
      <c r="B2581" t="s">
        <v>6141</v>
      </c>
      <c r="C2581" t="s">
        <v>6133</v>
      </c>
      <c r="D2581" t="s">
        <v>6134</v>
      </c>
      <c r="E2581" t="s">
        <v>6135</v>
      </c>
      <c r="F2581">
        <v>1147622</v>
      </c>
      <c r="G2581">
        <v>1154146</v>
      </c>
      <c r="H2581" t="s">
        <v>38</v>
      </c>
      <c r="I2581">
        <v>2</v>
      </c>
      <c r="J2581">
        <v>0.16097975</v>
      </c>
      <c r="K2581">
        <v>0.435</v>
      </c>
      <c r="L2581">
        <f>SUM(O2581:AH2581)/20</f>
        <v>0.75</v>
      </c>
      <c r="M2581" t="s">
        <v>1638</v>
      </c>
      <c r="N2581" t="s">
        <v>40</v>
      </c>
      <c r="O2581">
        <v>1</v>
      </c>
      <c r="P2581">
        <v>0</v>
      </c>
      <c r="Q2581">
        <v>0</v>
      </c>
      <c r="R2581">
        <v>1</v>
      </c>
      <c r="S2581">
        <v>1</v>
      </c>
      <c r="T2581">
        <v>1</v>
      </c>
      <c r="U2581">
        <v>1</v>
      </c>
      <c r="V2581">
        <v>1</v>
      </c>
      <c r="W2581">
        <v>0</v>
      </c>
      <c r="X2581">
        <v>1</v>
      </c>
      <c r="Y2581">
        <v>1</v>
      </c>
      <c r="Z2581">
        <v>1</v>
      </c>
      <c r="AA2581">
        <v>1</v>
      </c>
      <c r="AB2581">
        <v>1</v>
      </c>
      <c r="AC2581">
        <v>1</v>
      </c>
      <c r="AD2581">
        <v>0</v>
      </c>
      <c r="AE2581">
        <v>0</v>
      </c>
      <c r="AF2581">
        <v>1</v>
      </c>
      <c r="AG2581">
        <v>1</v>
      </c>
      <c r="AH2581">
        <v>1</v>
      </c>
    </row>
    <row r="2582" spans="1:34" x14ac:dyDescent="0.25">
      <c r="A2582" t="s">
        <v>5648</v>
      </c>
      <c r="B2582" t="s">
        <v>6142</v>
      </c>
      <c r="C2582" t="s">
        <v>6133</v>
      </c>
      <c r="D2582" t="s">
        <v>6134</v>
      </c>
      <c r="E2582" t="s">
        <v>6135</v>
      </c>
      <c r="F2582">
        <v>1147622</v>
      </c>
      <c r="G2582">
        <v>1154146</v>
      </c>
      <c r="H2582" t="s">
        <v>75</v>
      </c>
      <c r="I2582">
        <v>1</v>
      </c>
      <c r="J2582">
        <v>-0.20090669999999999</v>
      </c>
      <c r="K2582">
        <v>0.14699999999999999</v>
      </c>
      <c r="L2582">
        <f>SUM(O2582:AH2582)/20</f>
        <v>0.2</v>
      </c>
      <c r="M2582" t="s">
        <v>791</v>
      </c>
      <c r="N2582" t="s">
        <v>40</v>
      </c>
      <c r="O2582">
        <v>0</v>
      </c>
      <c r="P2582">
        <v>0</v>
      </c>
      <c r="Q2582">
        <v>0</v>
      </c>
      <c r="R2582">
        <v>1</v>
      </c>
      <c r="S2582">
        <v>0</v>
      </c>
      <c r="T2582">
        <v>0</v>
      </c>
      <c r="U2582">
        <v>1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1</v>
      </c>
      <c r="AG2582">
        <v>1</v>
      </c>
      <c r="AH2582">
        <v>0</v>
      </c>
    </row>
    <row r="2583" spans="1:34" x14ac:dyDescent="0.25">
      <c r="A2583" t="s">
        <v>5648</v>
      </c>
      <c r="B2583" t="s">
        <v>6143</v>
      </c>
      <c r="C2583" t="s">
        <v>6133</v>
      </c>
      <c r="D2583" t="s">
        <v>6134</v>
      </c>
      <c r="E2583" t="s">
        <v>6135</v>
      </c>
      <c r="F2583">
        <v>1147622</v>
      </c>
      <c r="G2583">
        <v>1154146</v>
      </c>
      <c r="H2583" t="s">
        <v>75</v>
      </c>
      <c r="I2583">
        <v>4</v>
      </c>
      <c r="J2583">
        <v>0.25147714999999998</v>
      </c>
      <c r="K2583">
        <v>0.105</v>
      </c>
      <c r="L2583">
        <f>SUM(O2583:AH2583)/20</f>
        <v>0.05</v>
      </c>
      <c r="M2583" t="s">
        <v>6144</v>
      </c>
      <c r="N2583" t="s">
        <v>40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>
        <v>1</v>
      </c>
      <c r="AE2583">
        <v>0</v>
      </c>
      <c r="AF2583">
        <v>0</v>
      </c>
      <c r="AG2583">
        <v>0</v>
      </c>
      <c r="AH2583">
        <v>0</v>
      </c>
    </row>
    <row r="2584" spans="1:34" x14ac:dyDescent="0.25">
      <c r="A2584" t="s">
        <v>5648</v>
      </c>
      <c r="B2584" t="s">
        <v>6145</v>
      </c>
      <c r="C2584" t="s">
        <v>6133</v>
      </c>
      <c r="D2584" t="s">
        <v>6134</v>
      </c>
      <c r="E2584" t="s">
        <v>6135</v>
      </c>
      <c r="F2584">
        <v>1147622</v>
      </c>
      <c r="G2584">
        <v>1154146</v>
      </c>
      <c r="H2584" t="s">
        <v>75</v>
      </c>
      <c r="I2584">
        <v>2</v>
      </c>
      <c r="J2584">
        <v>-0.14064354000000001</v>
      </c>
      <c r="K2584">
        <v>0.16200000000000001</v>
      </c>
      <c r="L2584">
        <f>SUM(O2584:AH2584)/20</f>
        <v>0.1</v>
      </c>
      <c r="M2584" t="s">
        <v>86</v>
      </c>
      <c r="N2584" t="s">
        <v>60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1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1</v>
      </c>
      <c r="AF2584">
        <v>0</v>
      </c>
      <c r="AG2584">
        <v>0</v>
      </c>
      <c r="AH2584">
        <v>0</v>
      </c>
    </row>
    <row r="2585" spans="1:34" x14ac:dyDescent="0.25">
      <c r="A2585" t="s">
        <v>5648</v>
      </c>
      <c r="B2585" t="s">
        <v>6146</v>
      </c>
      <c r="C2585" t="s">
        <v>6147</v>
      </c>
      <c r="D2585" t="s">
        <v>43</v>
      </c>
      <c r="E2585" t="s">
        <v>44</v>
      </c>
      <c r="F2585" t="s">
        <v>43</v>
      </c>
      <c r="G2585" t="s">
        <v>43</v>
      </c>
      <c r="H2585" t="s">
        <v>377</v>
      </c>
      <c r="I2585">
        <v>3</v>
      </c>
      <c r="J2585">
        <v>0.18979606666666701</v>
      </c>
      <c r="K2585">
        <v>6.8000000000000005E-2</v>
      </c>
      <c r="L2585">
        <f>SUM(O2585:AH2585)/20</f>
        <v>0.9</v>
      </c>
      <c r="M2585" t="s">
        <v>6148</v>
      </c>
      <c r="N2585" t="s">
        <v>40</v>
      </c>
      <c r="O2585">
        <v>1</v>
      </c>
      <c r="P2585">
        <v>0</v>
      </c>
      <c r="Q2585">
        <v>0</v>
      </c>
      <c r="R2585">
        <v>1</v>
      </c>
      <c r="S2585">
        <v>1</v>
      </c>
      <c r="T2585">
        <v>1</v>
      </c>
      <c r="U2585">
        <v>1</v>
      </c>
      <c r="V2585">
        <v>1</v>
      </c>
      <c r="W2585">
        <v>1</v>
      </c>
      <c r="X2585">
        <v>1</v>
      </c>
      <c r="Y2585">
        <v>1</v>
      </c>
      <c r="Z2585">
        <v>1</v>
      </c>
      <c r="AA2585">
        <v>1</v>
      </c>
      <c r="AB2585">
        <v>1</v>
      </c>
      <c r="AC2585">
        <v>1</v>
      </c>
      <c r="AD2585">
        <v>1</v>
      </c>
      <c r="AE2585">
        <v>1</v>
      </c>
      <c r="AF2585">
        <v>1</v>
      </c>
      <c r="AG2585">
        <v>1</v>
      </c>
      <c r="AH2585">
        <v>1</v>
      </c>
    </row>
    <row r="2586" spans="1:34" x14ac:dyDescent="0.25">
      <c r="A2586" t="s">
        <v>5648</v>
      </c>
      <c r="B2586" t="s">
        <v>6149</v>
      </c>
      <c r="C2586" t="s">
        <v>6133</v>
      </c>
      <c r="D2586" t="s">
        <v>6134</v>
      </c>
      <c r="E2586" t="s">
        <v>6135</v>
      </c>
      <c r="F2586">
        <v>1147622</v>
      </c>
      <c r="G2586">
        <v>1154146</v>
      </c>
      <c r="H2586" t="s">
        <v>75</v>
      </c>
      <c r="I2586">
        <v>2</v>
      </c>
      <c r="J2586">
        <v>-0.17396159</v>
      </c>
      <c r="K2586">
        <v>0.126</v>
      </c>
      <c r="L2586">
        <f>SUM(O2586:AH2586)/20</f>
        <v>0.1</v>
      </c>
      <c r="M2586" t="s">
        <v>46</v>
      </c>
      <c r="N2586" t="s">
        <v>40</v>
      </c>
      <c r="O2586">
        <v>1</v>
      </c>
      <c r="P2586">
        <v>0</v>
      </c>
      <c r="Q2586">
        <v>0</v>
      </c>
      <c r="R2586">
        <v>0</v>
      </c>
      <c r="S2586">
        <v>0</v>
      </c>
      <c r="T2586">
        <v>1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</row>
    <row r="2587" spans="1:34" x14ac:dyDescent="0.25">
      <c r="A2587" t="s">
        <v>5648</v>
      </c>
      <c r="B2587" t="s">
        <v>6150</v>
      </c>
      <c r="C2587" t="s">
        <v>6133</v>
      </c>
      <c r="D2587" t="s">
        <v>6134</v>
      </c>
      <c r="E2587" t="s">
        <v>6135</v>
      </c>
      <c r="F2587">
        <v>1147622</v>
      </c>
      <c r="G2587">
        <v>1154146</v>
      </c>
      <c r="H2587" t="s">
        <v>75</v>
      </c>
      <c r="I2587">
        <v>3</v>
      </c>
      <c r="J2587">
        <v>0.16227217999999999</v>
      </c>
      <c r="K2587">
        <v>0.26700000000000002</v>
      </c>
      <c r="L2587">
        <f>SUM(O2587:AH2587)/20</f>
        <v>0.1</v>
      </c>
      <c r="M2587" t="s">
        <v>6151</v>
      </c>
      <c r="N2587" t="s">
        <v>53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1</v>
      </c>
      <c r="AF2587">
        <v>0</v>
      </c>
      <c r="AG2587">
        <v>0</v>
      </c>
      <c r="AH2587">
        <v>0</v>
      </c>
    </row>
    <row r="2588" spans="1:34" x14ac:dyDescent="0.25">
      <c r="A2588" t="s">
        <v>5648</v>
      </c>
      <c r="B2588" t="s">
        <v>6152</v>
      </c>
      <c r="C2588" t="s">
        <v>6153</v>
      </c>
      <c r="D2588" t="s">
        <v>6154</v>
      </c>
      <c r="E2588" t="s">
        <v>37</v>
      </c>
      <c r="F2588">
        <v>1156620</v>
      </c>
      <c r="G2588">
        <v>1157546</v>
      </c>
      <c r="H2588" t="s">
        <v>75</v>
      </c>
      <c r="I2588">
        <v>3</v>
      </c>
      <c r="J2588">
        <v>0.26241583333333302</v>
      </c>
      <c r="K2588">
        <v>0.105</v>
      </c>
      <c r="L2588">
        <f>SUM(O2588:AH2588)/20</f>
        <v>0.15</v>
      </c>
      <c r="M2588" t="s">
        <v>6155</v>
      </c>
      <c r="N2588" t="s">
        <v>53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1</v>
      </c>
      <c r="AB2588">
        <v>1</v>
      </c>
      <c r="AC2588">
        <v>0</v>
      </c>
      <c r="AD2588">
        <v>1</v>
      </c>
      <c r="AE2588">
        <v>0</v>
      </c>
      <c r="AF2588">
        <v>0</v>
      </c>
      <c r="AG2588">
        <v>0</v>
      </c>
      <c r="AH2588">
        <v>0</v>
      </c>
    </row>
    <row r="2589" spans="1:34" x14ac:dyDescent="0.25">
      <c r="A2589" t="s">
        <v>5648</v>
      </c>
      <c r="B2589" t="s">
        <v>6156</v>
      </c>
      <c r="C2589" t="s">
        <v>6153</v>
      </c>
      <c r="D2589" t="s">
        <v>6154</v>
      </c>
      <c r="E2589" t="s">
        <v>37</v>
      </c>
      <c r="F2589">
        <v>1156620</v>
      </c>
      <c r="G2589">
        <v>1157546</v>
      </c>
      <c r="H2589" t="s">
        <v>75</v>
      </c>
      <c r="I2589">
        <v>3</v>
      </c>
      <c r="J2589">
        <v>0.27336163333333302</v>
      </c>
      <c r="K2589">
        <v>8.8999999999999996E-2</v>
      </c>
      <c r="L2589">
        <f>SUM(O2589:AH2589)/20</f>
        <v>0.15</v>
      </c>
      <c r="M2589" t="s">
        <v>6155</v>
      </c>
      <c r="N2589" t="s">
        <v>53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1</v>
      </c>
      <c r="AB2589">
        <v>1</v>
      </c>
      <c r="AC2589">
        <v>0</v>
      </c>
      <c r="AD2589">
        <v>1</v>
      </c>
      <c r="AE2589">
        <v>0</v>
      </c>
      <c r="AF2589">
        <v>0</v>
      </c>
      <c r="AG2589">
        <v>0</v>
      </c>
      <c r="AH2589">
        <v>0</v>
      </c>
    </row>
    <row r="2590" spans="1:34" x14ac:dyDescent="0.25">
      <c r="A2590" t="s">
        <v>5648</v>
      </c>
      <c r="B2590" t="s">
        <v>6157</v>
      </c>
      <c r="C2590" t="s">
        <v>6153</v>
      </c>
      <c r="D2590" t="s">
        <v>6154</v>
      </c>
      <c r="E2590" t="s">
        <v>37</v>
      </c>
      <c r="F2590">
        <v>1156620</v>
      </c>
      <c r="G2590">
        <v>1157546</v>
      </c>
      <c r="H2590" t="s">
        <v>75</v>
      </c>
      <c r="I2590">
        <v>3</v>
      </c>
      <c r="J2590">
        <v>0.163969903333333</v>
      </c>
      <c r="K2590">
        <v>0.19900000000000001</v>
      </c>
      <c r="L2590">
        <f>SUM(O2590:AH2590)/20</f>
        <v>0.2</v>
      </c>
      <c r="M2590" t="s">
        <v>6158</v>
      </c>
      <c r="N2590" t="s">
        <v>53</v>
      </c>
      <c r="O2590">
        <v>0</v>
      </c>
      <c r="P2590">
        <v>0</v>
      </c>
      <c r="Q2590">
        <v>0</v>
      </c>
      <c r="R2590">
        <v>1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1</v>
      </c>
      <c r="AB2590">
        <v>1</v>
      </c>
      <c r="AC2590">
        <v>0</v>
      </c>
      <c r="AD2590">
        <v>1</v>
      </c>
      <c r="AE2590">
        <v>0</v>
      </c>
      <c r="AF2590">
        <v>0</v>
      </c>
      <c r="AG2590">
        <v>0</v>
      </c>
      <c r="AH2590">
        <v>0</v>
      </c>
    </row>
    <row r="2591" spans="1:34" x14ac:dyDescent="0.25">
      <c r="A2591" t="s">
        <v>5648</v>
      </c>
      <c r="B2591" t="s">
        <v>6159</v>
      </c>
      <c r="C2591" t="s">
        <v>6153</v>
      </c>
      <c r="D2591" t="s">
        <v>6154</v>
      </c>
      <c r="E2591" t="s">
        <v>37</v>
      </c>
      <c r="F2591">
        <v>1156620</v>
      </c>
      <c r="G2591">
        <v>1157546</v>
      </c>
      <c r="H2591" t="s">
        <v>75</v>
      </c>
      <c r="I2591">
        <v>3</v>
      </c>
      <c r="J2591">
        <v>-8.3609666666666693E-2</v>
      </c>
      <c r="K2591">
        <v>9.4E-2</v>
      </c>
      <c r="L2591">
        <f>SUM(O2591:AH2591)/20</f>
        <v>0.2</v>
      </c>
      <c r="M2591" t="s">
        <v>4274</v>
      </c>
      <c r="N2591" t="s">
        <v>53</v>
      </c>
      <c r="O2591">
        <v>0</v>
      </c>
      <c r="P2591">
        <v>0</v>
      </c>
      <c r="Q2591">
        <v>0</v>
      </c>
      <c r="R2591">
        <v>0</v>
      </c>
      <c r="S2591">
        <v>1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1</v>
      </c>
      <c r="AB2591">
        <v>1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1</v>
      </c>
    </row>
    <row r="2592" spans="1:34" x14ac:dyDescent="0.25">
      <c r="A2592" t="s">
        <v>5648</v>
      </c>
      <c r="B2592" t="s">
        <v>6160</v>
      </c>
      <c r="C2592" t="s">
        <v>6153</v>
      </c>
      <c r="D2592" t="s">
        <v>6154</v>
      </c>
      <c r="E2592" t="s">
        <v>37</v>
      </c>
      <c r="F2592">
        <v>1156620</v>
      </c>
      <c r="G2592">
        <v>1157546</v>
      </c>
      <c r="H2592" t="s">
        <v>38</v>
      </c>
      <c r="I2592">
        <v>1</v>
      </c>
      <c r="J2592">
        <v>-0.181113</v>
      </c>
      <c r="K2592">
        <v>0.22</v>
      </c>
      <c r="L2592">
        <f>SUM(O2592:AH2592)/20</f>
        <v>0.25</v>
      </c>
      <c r="M2592" t="s">
        <v>791</v>
      </c>
      <c r="N2592" t="s">
        <v>40</v>
      </c>
      <c r="O2592">
        <v>0</v>
      </c>
      <c r="P2592">
        <v>0</v>
      </c>
      <c r="Q2592">
        <v>0</v>
      </c>
      <c r="R2592">
        <v>1</v>
      </c>
      <c r="S2592">
        <v>0</v>
      </c>
      <c r="T2592">
        <v>0</v>
      </c>
      <c r="U2592">
        <v>1</v>
      </c>
      <c r="V2592">
        <v>0</v>
      </c>
      <c r="W2592">
        <v>0</v>
      </c>
      <c r="X2592">
        <v>0</v>
      </c>
      <c r="Y2592">
        <v>0</v>
      </c>
      <c r="Z2592">
        <v>1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1</v>
      </c>
      <c r="AG2592">
        <v>1</v>
      </c>
      <c r="AH2592">
        <v>0</v>
      </c>
    </row>
    <row r="2593" spans="1:34" x14ac:dyDescent="0.25">
      <c r="A2593" t="s">
        <v>5648</v>
      </c>
      <c r="B2593" t="s">
        <v>6161</v>
      </c>
      <c r="C2593" t="s">
        <v>6153</v>
      </c>
      <c r="D2593" t="s">
        <v>6154</v>
      </c>
      <c r="E2593" t="s">
        <v>37</v>
      </c>
      <c r="F2593">
        <v>1156620</v>
      </c>
      <c r="G2593">
        <v>1157546</v>
      </c>
      <c r="H2593" t="s">
        <v>38</v>
      </c>
      <c r="I2593">
        <v>2</v>
      </c>
      <c r="J2593">
        <v>0.22157950000000001</v>
      </c>
      <c r="K2593">
        <v>0.16800000000000001</v>
      </c>
      <c r="L2593">
        <f>SUM(O2593:AH2593)/20</f>
        <v>0.15</v>
      </c>
      <c r="M2593" t="s">
        <v>1638</v>
      </c>
      <c r="N2593" t="s">
        <v>40</v>
      </c>
      <c r="O2593">
        <v>0</v>
      </c>
      <c r="P2593">
        <v>1</v>
      </c>
      <c r="Q2593">
        <v>1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1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</row>
    <row r="2594" spans="1:34" x14ac:dyDescent="0.25">
      <c r="A2594" t="s">
        <v>5648</v>
      </c>
      <c r="B2594" t="s">
        <v>6162</v>
      </c>
      <c r="C2594" t="s">
        <v>6153</v>
      </c>
      <c r="D2594" t="s">
        <v>6154</v>
      </c>
      <c r="E2594" t="s">
        <v>37</v>
      </c>
      <c r="F2594">
        <v>1156620</v>
      </c>
      <c r="G2594">
        <v>1157546</v>
      </c>
      <c r="H2594" t="s">
        <v>38</v>
      </c>
      <c r="I2594">
        <v>2</v>
      </c>
      <c r="J2594">
        <v>-0.17693913999999999</v>
      </c>
      <c r="K2594">
        <v>5.2999999999999999E-2</v>
      </c>
      <c r="L2594">
        <f>SUM(O2594:AH2594)/20</f>
        <v>0</v>
      </c>
      <c r="M2594" t="s">
        <v>5842</v>
      </c>
      <c r="N2594" t="s">
        <v>53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</row>
    <row r="2595" spans="1:34" x14ac:dyDescent="0.25">
      <c r="A2595" t="s">
        <v>5648</v>
      </c>
      <c r="B2595" t="s">
        <v>6163</v>
      </c>
      <c r="C2595" t="s">
        <v>6164</v>
      </c>
      <c r="D2595" t="s">
        <v>6165</v>
      </c>
      <c r="E2595" t="s">
        <v>426</v>
      </c>
      <c r="F2595">
        <v>115282</v>
      </c>
      <c r="G2595">
        <v>116142</v>
      </c>
      <c r="H2595" t="s">
        <v>38</v>
      </c>
      <c r="I2595">
        <v>1</v>
      </c>
      <c r="J2595">
        <v>7.2722430000000005E-2</v>
      </c>
      <c r="K2595">
        <v>0.22500000000000001</v>
      </c>
      <c r="L2595">
        <f>SUM(O2595:AH2595)/20</f>
        <v>0.35</v>
      </c>
      <c r="M2595" t="s">
        <v>1236</v>
      </c>
      <c r="N2595" t="s">
        <v>40</v>
      </c>
      <c r="O2595">
        <v>0</v>
      </c>
      <c r="P2595">
        <v>0</v>
      </c>
      <c r="Q2595">
        <v>0</v>
      </c>
      <c r="R2595">
        <v>0</v>
      </c>
      <c r="S2595">
        <v>1</v>
      </c>
      <c r="T2595">
        <v>0</v>
      </c>
      <c r="U2595">
        <v>0</v>
      </c>
      <c r="V2595">
        <v>1</v>
      </c>
      <c r="W2595">
        <v>0</v>
      </c>
      <c r="X2595">
        <v>1</v>
      </c>
      <c r="Y2595">
        <v>1</v>
      </c>
      <c r="Z2595">
        <v>0</v>
      </c>
      <c r="AA2595">
        <v>0</v>
      </c>
      <c r="AB2595">
        <v>0</v>
      </c>
      <c r="AC2595">
        <v>1</v>
      </c>
      <c r="AD2595">
        <v>0</v>
      </c>
      <c r="AE2595">
        <v>0</v>
      </c>
      <c r="AF2595">
        <v>0</v>
      </c>
      <c r="AG2595">
        <v>1</v>
      </c>
      <c r="AH2595">
        <v>1</v>
      </c>
    </row>
    <row r="2596" spans="1:34" x14ac:dyDescent="0.25">
      <c r="A2596" t="s">
        <v>5648</v>
      </c>
      <c r="B2596" t="s">
        <v>6166</v>
      </c>
      <c r="C2596" t="s">
        <v>6167</v>
      </c>
      <c r="D2596" t="s">
        <v>43</v>
      </c>
      <c r="E2596" t="s">
        <v>44</v>
      </c>
      <c r="F2596" t="s">
        <v>43</v>
      </c>
      <c r="G2596" t="s">
        <v>43</v>
      </c>
      <c r="H2596" t="s">
        <v>377</v>
      </c>
      <c r="I2596">
        <v>1</v>
      </c>
      <c r="J2596">
        <v>-0.44262839999999998</v>
      </c>
      <c r="K2596">
        <v>5.2999999999999999E-2</v>
      </c>
      <c r="L2596">
        <f>SUM(O2596:AH2596)/20</f>
        <v>0</v>
      </c>
      <c r="M2596" t="s">
        <v>3450</v>
      </c>
      <c r="N2596" t="s">
        <v>40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</row>
    <row r="2597" spans="1:34" x14ac:dyDescent="0.25">
      <c r="A2597" t="s">
        <v>5648</v>
      </c>
      <c r="B2597" t="s">
        <v>6168</v>
      </c>
      <c r="C2597" t="s">
        <v>6169</v>
      </c>
      <c r="D2597" t="s">
        <v>6170</v>
      </c>
      <c r="E2597" t="s">
        <v>37</v>
      </c>
      <c r="F2597">
        <v>1158421</v>
      </c>
      <c r="G2597">
        <v>1158963</v>
      </c>
      <c r="H2597" t="s">
        <v>75</v>
      </c>
      <c r="I2597">
        <v>5</v>
      </c>
      <c r="J2597">
        <v>0.36268250000000002</v>
      </c>
      <c r="K2597">
        <v>6.8000000000000005E-2</v>
      </c>
      <c r="L2597">
        <f>SUM(O2597:AH2597)/20</f>
        <v>0.1</v>
      </c>
      <c r="M2597" t="s">
        <v>3109</v>
      </c>
      <c r="N2597" t="s">
        <v>40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1</v>
      </c>
      <c r="AB2597">
        <v>1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</row>
    <row r="2598" spans="1:34" x14ac:dyDescent="0.25">
      <c r="A2598" t="s">
        <v>5648</v>
      </c>
      <c r="B2598" t="s">
        <v>6171</v>
      </c>
      <c r="C2598" t="s">
        <v>6169</v>
      </c>
      <c r="D2598" t="s">
        <v>6170</v>
      </c>
      <c r="E2598" t="s">
        <v>37</v>
      </c>
      <c r="F2598">
        <v>1158421</v>
      </c>
      <c r="G2598">
        <v>1158963</v>
      </c>
      <c r="H2598" t="s">
        <v>75</v>
      </c>
      <c r="I2598">
        <v>1</v>
      </c>
      <c r="J2598">
        <v>0.28559889999999999</v>
      </c>
      <c r="K2598">
        <v>0.16300000000000001</v>
      </c>
      <c r="L2598">
        <f>SUM(O2598:AH2598)/20</f>
        <v>0.2</v>
      </c>
      <c r="M2598" t="s">
        <v>515</v>
      </c>
      <c r="N2598" t="s">
        <v>40</v>
      </c>
      <c r="O2598">
        <v>0</v>
      </c>
      <c r="P2598">
        <v>1</v>
      </c>
      <c r="Q2598">
        <v>1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1</v>
      </c>
      <c r="AB2598">
        <v>1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</row>
    <row r="2599" spans="1:34" x14ac:dyDescent="0.25">
      <c r="A2599" t="s">
        <v>5648</v>
      </c>
      <c r="B2599" t="s">
        <v>6172</v>
      </c>
      <c r="C2599" t="s">
        <v>6164</v>
      </c>
      <c r="D2599" t="s">
        <v>6165</v>
      </c>
      <c r="E2599" t="s">
        <v>426</v>
      </c>
      <c r="F2599">
        <v>115282</v>
      </c>
      <c r="G2599">
        <v>116142</v>
      </c>
      <c r="H2599" t="s">
        <v>38</v>
      </c>
      <c r="I2599">
        <v>2</v>
      </c>
      <c r="J2599">
        <v>-8.9304560000000005E-2</v>
      </c>
      <c r="K2599">
        <v>0.372</v>
      </c>
      <c r="L2599">
        <f>SUM(O2599:AH2599)/20</f>
        <v>0.6</v>
      </c>
      <c r="M2599" t="s">
        <v>3034</v>
      </c>
      <c r="N2599" t="s">
        <v>40</v>
      </c>
      <c r="O2599">
        <v>1</v>
      </c>
      <c r="P2599">
        <v>0</v>
      </c>
      <c r="Q2599">
        <v>0</v>
      </c>
      <c r="R2599">
        <v>1</v>
      </c>
      <c r="S2599">
        <v>0</v>
      </c>
      <c r="T2599">
        <v>0</v>
      </c>
      <c r="U2599">
        <v>1</v>
      </c>
      <c r="V2599">
        <v>0</v>
      </c>
      <c r="W2599">
        <v>1</v>
      </c>
      <c r="X2599">
        <v>0</v>
      </c>
      <c r="Y2599">
        <v>1</v>
      </c>
      <c r="Z2599">
        <v>1</v>
      </c>
      <c r="AA2599">
        <v>1</v>
      </c>
      <c r="AB2599">
        <v>1</v>
      </c>
      <c r="AC2599">
        <v>1</v>
      </c>
      <c r="AD2599">
        <v>1</v>
      </c>
      <c r="AE2599">
        <v>1</v>
      </c>
      <c r="AF2599">
        <v>1</v>
      </c>
      <c r="AG2599">
        <v>0</v>
      </c>
      <c r="AH2599">
        <v>0</v>
      </c>
    </row>
    <row r="2600" spans="1:34" x14ac:dyDescent="0.25">
      <c r="A2600" t="s">
        <v>5648</v>
      </c>
      <c r="B2600" t="s">
        <v>6173</v>
      </c>
      <c r="C2600" t="s">
        <v>6174</v>
      </c>
      <c r="D2600" t="s">
        <v>6175</v>
      </c>
      <c r="E2600" t="s">
        <v>6176</v>
      </c>
      <c r="F2600">
        <v>1159463</v>
      </c>
      <c r="G2600">
        <v>1161244</v>
      </c>
      <c r="H2600" t="s">
        <v>75</v>
      </c>
      <c r="I2600">
        <v>1</v>
      </c>
      <c r="J2600">
        <v>0.14043839999999999</v>
      </c>
      <c r="K2600">
        <v>0.48199999999999998</v>
      </c>
      <c r="L2600">
        <f>SUM(O2600:AH2600)/20</f>
        <v>0.4</v>
      </c>
      <c r="M2600" t="s">
        <v>1653</v>
      </c>
      <c r="N2600" t="s">
        <v>40</v>
      </c>
      <c r="O2600">
        <v>1</v>
      </c>
      <c r="P2600">
        <v>1</v>
      </c>
      <c r="Q2600">
        <v>1</v>
      </c>
      <c r="R2600">
        <v>1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1</v>
      </c>
      <c r="AA2600">
        <v>0</v>
      </c>
      <c r="AB2600">
        <v>0</v>
      </c>
      <c r="AC2600">
        <v>0</v>
      </c>
      <c r="AD2600">
        <v>1</v>
      </c>
      <c r="AE2600">
        <v>1</v>
      </c>
      <c r="AF2600">
        <v>1</v>
      </c>
      <c r="AG2600">
        <v>0</v>
      </c>
      <c r="AH2600">
        <v>0</v>
      </c>
    </row>
    <row r="2601" spans="1:34" x14ac:dyDescent="0.25">
      <c r="A2601" t="s">
        <v>5648</v>
      </c>
      <c r="B2601" t="s">
        <v>6177</v>
      </c>
      <c r="C2601" t="s">
        <v>6178</v>
      </c>
      <c r="D2601" t="s">
        <v>6179</v>
      </c>
      <c r="E2601" t="s">
        <v>6180</v>
      </c>
      <c r="F2601">
        <v>1161325</v>
      </c>
      <c r="G2601">
        <v>1163550</v>
      </c>
      <c r="H2601" t="s">
        <v>38</v>
      </c>
      <c r="I2601">
        <v>3</v>
      </c>
      <c r="J2601">
        <v>1.9440226666666699E-2</v>
      </c>
      <c r="K2601">
        <v>0.105</v>
      </c>
      <c r="L2601">
        <f>SUM(O2601:AH2601)/20</f>
        <v>0.15</v>
      </c>
      <c r="M2601" t="s">
        <v>6181</v>
      </c>
      <c r="N2601" t="s">
        <v>53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1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1</v>
      </c>
      <c r="AB2601">
        <v>1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</row>
    <row r="2602" spans="1:34" x14ac:dyDescent="0.25">
      <c r="A2602" t="s">
        <v>5648</v>
      </c>
      <c r="B2602" t="s">
        <v>6182</v>
      </c>
      <c r="C2602" t="s">
        <v>6178</v>
      </c>
      <c r="D2602" t="s">
        <v>6179</v>
      </c>
      <c r="E2602" t="s">
        <v>6180</v>
      </c>
      <c r="F2602">
        <v>1161325</v>
      </c>
      <c r="G2602">
        <v>1163550</v>
      </c>
      <c r="H2602" t="s">
        <v>38</v>
      </c>
      <c r="I2602">
        <v>1</v>
      </c>
      <c r="J2602">
        <v>6.5274979999999996E-2</v>
      </c>
      <c r="K2602">
        <v>0.377</v>
      </c>
      <c r="L2602">
        <f>SUM(O2602:AH2602)/20</f>
        <v>0.5</v>
      </c>
      <c r="M2602" t="s">
        <v>1236</v>
      </c>
      <c r="N2602" t="s">
        <v>40</v>
      </c>
      <c r="O2602">
        <v>1</v>
      </c>
      <c r="P2602">
        <v>1</v>
      </c>
      <c r="Q2602">
        <v>1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1</v>
      </c>
      <c r="Z2602">
        <v>1</v>
      </c>
      <c r="AA2602">
        <v>0</v>
      </c>
      <c r="AB2602">
        <v>0</v>
      </c>
      <c r="AC2602">
        <v>1</v>
      </c>
      <c r="AD2602">
        <v>1</v>
      </c>
      <c r="AE2602">
        <v>1</v>
      </c>
      <c r="AF2602">
        <v>1</v>
      </c>
      <c r="AG2602">
        <v>0</v>
      </c>
      <c r="AH2602">
        <v>0</v>
      </c>
    </row>
    <row r="2603" spans="1:34" x14ac:dyDescent="0.25">
      <c r="A2603" t="s">
        <v>5648</v>
      </c>
      <c r="B2603" t="s">
        <v>6183</v>
      </c>
      <c r="C2603" t="s">
        <v>6178</v>
      </c>
      <c r="D2603" t="s">
        <v>6179</v>
      </c>
      <c r="E2603" t="s">
        <v>6180</v>
      </c>
      <c r="F2603">
        <v>1161325</v>
      </c>
      <c r="G2603">
        <v>1163550</v>
      </c>
      <c r="H2603" t="s">
        <v>75</v>
      </c>
      <c r="I2603">
        <v>1</v>
      </c>
      <c r="J2603">
        <v>-0.30962640000000002</v>
      </c>
      <c r="K2603">
        <v>7.9000000000000001E-2</v>
      </c>
      <c r="L2603">
        <f>SUM(O2603:AH2603)/20</f>
        <v>0.2</v>
      </c>
      <c r="M2603" t="s">
        <v>1303</v>
      </c>
      <c r="N2603" t="s">
        <v>40</v>
      </c>
      <c r="O2603">
        <v>0</v>
      </c>
      <c r="P2603">
        <v>0</v>
      </c>
      <c r="Q2603">
        <v>0</v>
      </c>
      <c r="R2603">
        <v>0</v>
      </c>
      <c r="S2603">
        <v>1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1</v>
      </c>
      <c r="Z2603">
        <v>0</v>
      </c>
      <c r="AA2603">
        <v>0</v>
      </c>
      <c r="AB2603">
        <v>0</v>
      </c>
      <c r="AC2603">
        <v>1</v>
      </c>
      <c r="AD2603">
        <v>0</v>
      </c>
      <c r="AE2603">
        <v>0</v>
      </c>
      <c r="AF2603">
        <v>0</v>
      </c>
      <c r="AG2603">
        <v>0</v>
      </c>
      <c r="AH2603">
        <v>1</v>
      </c>
    </row>
    <row r="2604" spans="1:34" x14ac:dyDescent="0.25">
      <c r="A2604" t="s">
        <v>5648</v>
      </c>
      <c r="B2604" t="s">
        <v>6184</v>
      </c>
      <c r="C2604" t="s">
        <v>6185</v>
      </c>
      <c r="D2604" t="s">
        <v>6186</v>
      </c>
      <c r="E2604" t="s">
        <v>1309</v>
      </c>
      <c r="F2604">
        <v>1165344</v>
      </c>
      <c r="G2604">
        <v>1166234</v>
      </c>
      <c r="H2604" t="s">
        <v>38</v>
      </c>
      <c r="I2604">
        <v>2</v>
      </c>
      <c r="J2604">
        <v>-0.26546829999999999</v>
      </c>
      <c r="K2604">
        <v>8.8999999999999996E-2</v>
      </c>
      <c r="L2604">
        <f>SUM(O2604:AH2604)/20</f>
        <v>0.2</v>
      </c>
      <c r="M2604" t="s">
        <v>6187</v>
      </c>
      <c r="N2604" t="s">
        <v>40</v>
      </c>
      <c r="O2604">
        <v>0</v>
      </c>
      <c r="P2604">
        <v>0</v>
      </c>
      <c r="Q2604">
        <v>0</v>
      </c>
      <c r="R2604">
        <v>0</v>
      </c>
      <c r="S2604">
        <v>1</v>
      </c>
      <c r="T2604">
        <v>0</v>
      </c>
      <c r="U2604">
        <v>0</v>
      </c>
      <c r="V2604">
        <v>0</v>
      </c>
      <c r="W2604">
        <v>0</v>
      </c>
      <c r="X2604">
        <v>0</v>
      </c>
      <c r="Y2604">
        <v>1</v>
      </c>
      <c r="Z2604">
        <v>0</v>
      </c>
      <c r="AA2604">
        <v>0</v>
      </c>
      <c r="AB2604">
        <v>0</v>
      </c>
      <c r="AC2604">
        <v>1</v>
      </c>
      <c r="AD2604">
        <v>0</v>
      </c>
      <c r="AE2604">
        <v>0</v>
      </c>
      <c r="AF2604">
        <v>0</v>
      </c>
      <c r="AG2604">
        <v>0</v>
      </c>
      <c r="AH2604">
        <v>1</v>
      </c>
    </row>
    <row r="2605" spans="1:34" x14ac:dyDescent="0.25">
      <c r="A2605" t="s">
        <v>5648</v>
      </c>
      <c r="B2605" t="s">
        <v>6188</v>
      </c>
      <c r="C2605" t="s">
        <v>6189</v>
      </c>
      <c r="D2605" t="s">
        <v>43</v>
      </c>
      <c r="E2605" t="s">
        <v>44</v>
      </c>
      <c r="F2605" t="s">
        <v>43</v>
      </c>
      <c r="G2605" t="s">
        <v>43</v>
      </c>
      <c r="H2605" t="s">
        <v>377</v>
      </c>
      <c r="I2605">
        <v>3</v>
      </c>
      <c r="J2605">
        <v>0.13284879999999999</v>
      </c>
      <c r="K2605">
        <v>5.1999999999999998E-2</v>
      </c>
      <c r="L2605">
        <f>SUM(O2605:AH2605)/20</f>
        <v>0.1</v>
      </c>
      <c r="M2605" t="s">
        <v>6190</v>
      </c>
      <c r="N2605" t="s">
        <v>53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1</v>
      </c>
      <c r="AB2605">
        <v>1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</row>
    <row r="2606" spans="1:34" x14ac:dyDescent="0.25">
      <c r="A2606" t="s">
        <v>5648</v>
      </c>
      <c r="B2606" t="s">
        <v>6191</v>
      </c>
      <c r="C2606" t="s">
        <v>6192</v>
      </c>
      <c r="D2606" t="s">
        <v>6193</v>
      </c>
      <c r="E2606" t="s">
        <v>2364</v>
      </c>
      <c r="F2606">
        <v>1166517</v>
      </c>
      <c r="G2606">
        <v>1167779</v>
      </c>
      <c r="H2606" t="s">
        <v>75</v>
      </c>
      <c r="I2606">
        <v>2</v>
      </c>
      <c r="J2606">
        <v>0.229578</v>
      </c>
      <c r="K2606">
        <v>0.23599999999999999</v>
      </c>
      <c r="L2606">
        <f>SUM(O2606:AH2606)/20</f>
        <v>0.25</v>
      </c>
      <c r="M2606" t="s">
        <v>1594</v>
      </c>
      <c r="N2606" t="s">
        <v>40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1</v>
      </c>
      <c r="U2606">
        <v>0</v>
      </c>
      <c r="V2606">
        <v>1</v>
      </c>
      <c r="W2606">
        <v>1</v>
      </c>
      <c r="X2606">
        <v>1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1</v>
      </c>
      <c r="AH2606">
        <v>0</v>
      </c>
    </row>
    <row r="2607" spans="1:34" x14ac:dyDescent="0.25">
      <c r="A2607" t="s">
        <v>5648</v>
      </c>
      <c r="B2607" t="s">
        <v>6194</v>
      </c>
      <c r="C2607" t="s">
        <v>6195</v>
      </c>
      <c r="D2607" t="s">
        <v>6196</v>
      </c>
      <c r="E2607" t="s">
        <v>1797</v>
      </c>
      <c r="F2607">
        <v>1167784</v>
      </c>
      <c r="G2607">
        <v>1168482</v>
      </c>
      <c r="H2607" t="s">
        <v>38</v>
      </c>
      <c r="I2607">
        <v>2</v>
      </c>
      <c r="J2607">
        <v>0.21674969999999999</v>
      </c>
      <c r="K2607">
        <v>0.251</v>
      </c>
      <c r="L2607">
        <f>SUM(O2607:AH2607)/20</f>
        <v>0.25</v>
      </c>
      <c r="M2607" t="s">
        <v>1594</v>
      </c>
      <c r="N2607" t="s">
        <v>40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</v>
      </c>
      <c r="U2607">
        <v>0</v>
      </c>
      <c r="V2607">
        <v>1</v>
      </c>
      <c r="W2607">
        <v>1</v>
      </c>
      <c r="X2607">
        <v>1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1</v>
      </c>
      <c r="AH2607">
        <v>0</v>
      </c>
    </row>
    <row r="2608" spans="1:34" x14ac:dyDescent="0.25">
      <c r="A2608" t="s">
        <v>5648</v>
      </c>
      <c r="B2608" t="s">
        <v>6197</v>
      </c>
      <c r="C2608" t="s">
        <v>6198</v>
      </c>
      <c r="D2608" t="s">
        <v>6199</v>
      </c>
      <c r="E2608" t="s">
        <v>6200</v>
      </c>
      <c r="F2608">
        <v>116683</v>
      </c>
      <c r="G2608">
        <v>118107</v>
      </c>
      <c r="H2608" t="s">
        <v>38</v>
      </c>
      <c r="I2608">
        <v>1</v>
      </c>
      <c r="J2608">
        <v>-6.4826490000000001E-2</v>
      </c>
      <c r="K2608">
        <v>0.435</v>
      </c>
      <c r="L2608">
        <f>SUM(O2608:AH2608)/20</f>
        <v>0.7</v>
      </c>
      <c r="M2608" t="s">
        <v>1141</v>
      </c>
      <c r="N2608" t="s">
        <v>40</v>
      </c>
      <c r="O2608">
        <v>1</v>
      </c>
      <c r="P2608">
        <v>0</v>
      </c>
      <c r="Q2608">
        <v>0</v>
      </c>
      <c r="R2608">
        <v>0</v>
      </c>
      <c r="S2608">
        <v>1</v>
      </c>
      <c r="T2608">
        <v>1</v>
      </c>
      <c r="U2608">
        <v>1</v>
      </c>
      <c r="V2608">
        <v>0</v>
      </c>
      <c r="W2608">
        <v>1</v>
      </c>
      <c r="X2608">
        <v>0</v>
      </c>
      <c r="Y2608">
        <v>1</v>
      </c>
      <c r="Z2608">
        <v>1</v>
      </c>
      <c r="AA2608">
        <v>1</v>
      </c>
      <c r="AB2608">
        <v>1</v>
      </c>
      <c r="AC2608">
        <v>1</v>
      </c>
      <c r="AD2608">
        <v>1</v>
      </c>
      <c r="AE2608">
        <v>1</v>
      </c>
      <c r="AF2608">
        <v>1</v>
      </c>
      <c r="AG2608">
        <v>0</v>
      </c>
      <c r="AH2608">
        <v>1</v>
      </c>
    </row>
    <row r="2609" spans="1:34" x14ac:dyDescent="0.25">
      <c r="A2609" t="s">
        <v>5648</v>
      </c>
      <c r="B2609" t="s">
        <v>6201</v>
      </c>
      <c r="C2609" t="s">
        <v>6202</v>
      </c>
      <c r="D2609" t="s">
        <v>6203</v>
      </c>
      <c r="E2609" t="s">
        <v>6204</v>
      </c>
      <c r="F2609">
        <v>1174250</v>
      </c>
      <c r="G2609">
        <v>1176286</v>
      </c>
      <c r="H2609" t="s">
        <v>38</v>
      </c>
      <c r="I2609">
        <v>1</v>
      </c>
      <c r="J2609">
        <v>0.23919579999999999</v>
      </c>
      <c r="K2609">
        <v>0.11</v>
      </c>
      <c r="L2609">
        <f>SUM(O2609:AH2609)/20</f>
        <v>0.05</v>
      </c>
      <c r="M2609" t="s">
        <v>209</v>
      </c>
      <c r="N2609" t="s">
        <v>60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1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</row>
    <row r="2610" spans="1:34" x14ac:dyDescent="0.25">
      <c r="A2610" t="s">
        <v>5648</v>
      </c>
      <c r="B2610" t="s">
        <v>6205</v>
      </c>
      <c r="C2610" t="s">
        <v>6206</v>
      </c>
      <c r="D2610" t="s">
        <v>6207</v>
      </c>
      <c r="E2610" t="s">
        <v>2284</v>
      </c>
      <c r="F2610">
        <v>1176428</v>
      </c>
      <c r="G2610">
        <v>1177054</v>
      </c>
      <c r="H2610" t="s">
        <v>38</v>
      </c>
      <c r="I2610">
        <v>2</v>
      </c>
      <c r="J2610">
        <v>0.11588068</v>
      </c>
      <c r="K2610">
        <v>8.8999999999999996E-2</v>
      </c>
      <c r="L2610">
        <f>SUM(O2610:AH2610)/20</f>
        <v>0.1</v>
      </c>
      <c r="M2610" t="s">
        <v>1187</v>
      </c>
      <c r="N2610" t="s">
        <v>53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1</v>
      </c>
      <c r="AB2610">
        <v>1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</row>
    <row r="2611" spans="1:34" x14ac:dyDescent="0.25">
      <c r="A2611" t="s">
        <v>5648</v>
      </c>
      <c r="B2611" t="s">
        <v>6208</v>
      </c>
      <c r="C2611" t="s">
        <v>6209</v>
      </c>
      <c r="D2611" t="s">
        <v>6210</v>
      </c>
      <c r="E2611" t="s">
        <v>6211</v>
      </c>
      <c r="F2611">
        <v>1178250</v>
      </c>
      <c r="G2611">
        <v>1179233</v>
      </c>
      <c r="H2611" t="s">
        <v>75</v>
      </c>
      <c r="I2611">
        <v>3</v>
      </c>
      <c r="J2611">
        <v>1.3036633333333301E-2</v>
      </c>
      <c r="K2611">
        <v>0.30399999999999999</v>
      </c>
      <c r="L2611">
        <f>SUM(O2611:AH2611)/20</f>
        <v>0.7</v>
      </c>
      <c r="M2611" t="s">
        <v>6212</v>
      </c>
      <c r="N2611" t="s">
        <v>53</v>
      </c>
      <c r="O2611">
        <v>1</v>
      </c>
      <c r="P2611">
        <v>0</v>
      </c>
      <c r="Q2611">
        <v>1</v>
      </c>
      <c r="R2611">
        <v>1</v>
      </c>
      <c r="S2611">
        <v>1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1</v>
      </c>
      <c r="Z2611">
        <v>1</v>
      </c>
      <c r="AA2611">
        <v>1</v>
      </c>
      <c r="AB2611">
        <v>1</v>
      </c>
      <c r="AC2611">
        <v>1</v>
      </c>
      <c r="AD2611">
        <v>1</v>
      </c>
      <c r="AE2611">
        <v>1</v>
      </c>
      <c r="AF2611">
        <v>1</v>
      </c>
      <c r="AG2611">
        <v>1</v>
      </c>
      <c r="AH2611">
        <v>1</v>
      </c>
    </row>
    <row r="2612" spans="1:34" x14ac:dyDescent="0.25">
      <c r="A2612" t="s">
        <v>5648</v>
      </c>
      <c r="B2612" t="s">
        <v>6213</v>
      </c>
      <c r="C2612" t="s">
        <v>6214</v>
      </c>
      <c r="D2612" t="s">
        <v>43</v>
      </c>
      <c r="E2612" t="s">
        <v>44</v>
      </c>
      <c r="F2612" t="s">
        <v>43</v>
      </c>
      <c r="G2612" t="s">
        <v>43</v>
      </c>
      <c r="H2612" t="s">
        <v>377</v>
      </c>
      <c r="I2612">
        <v>2</v>
      </c>
      <c r="J2612">
        <v>-6.3101499999999996E-3</v>
      </c>
      <c r="K2612">
        <v>0.42899999999999999</v>
      </c>
      <c r="L2612">
        <f>SUM(O2612:AH2612)/20</f>
        <v>0.35</v>
      </c>
      <c r="M2612" t="s">
        <v>6215</v>
      </c>
      <c r="N2612" t="s">
        <v>53</v>
      </c>
      <c r="O2612">
        <v>1</v>
      </c>
      <c r="P2612">
        <v>1</v>
      </c>
      <c r="Q2612">
        <v>0</v>
      </c>
      <c r="R2612">
        <v>1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1</v>
      </c>
      <c r="AA2612">
        <v>0</v>
      </c>
      <c r="AB2612">
        <v>0</v>
      </c>
      <c r="AC2612">
        <v>0</v>
      </c>
      <c r="AD2612">
        <v>1</v>
      </c>
      <c r="AE2612">
        <v>0</v>
      </c>
      <c r="AF2612">
        <v>1</v>
      </c>
      <c r="AG2612">
        <v>1</v>
      </c>
      <c r="AH2612">
        <v>0</v>
      </c>
    </row>
    <row r="2613" spans="1:34" x14ac:dyDescent="0.25">
      <c r="A2613" t="s">
        <v>5648</v>
      </c>
      <c r="B2613" t="s">
        <v>6216</v>
      </c>
      <c r="C2613" t="s">
        <v>6217</v>
      </c>
      <c r="D2613" t="s">
        <v>6218</v>
      </c>
      <c r="E2613" t="s">
        <v>257</v>
      </c>
      <c r="F2613">
        <v>1180410</v>
      </c>
      <c r="G2613">
        <v>1181615</v>
      </c>
      <c r="H2613" t="s">
        <v>75</v>
      </c>
      <c r="I2613">
        <v>1</v>
      </c>
      <c r="J2613">
        <v>5.5388760000000002E-2</v>
      </c>
      <c r="K2613">
        <v>0.38700000000000001</v>
      </c>
      <c r="L2613">
        <f>SUM(O2613:AH2613)/20</f>
        <v>0.65</v>
      </c>
      <c r="M2613" t="s">
        <v>1236</v>
      </c>
      <c r="N2613" t="s">
        <v>40</v>
      </c>
      <c r="O2613">
        <v>1</v>
      </c>
      <c r="P2613">
        <v>1</v>
      </c>
      <c r="Q2613">
        <v>1</v>
      </c>
      <c r="R2613">
        <v>1</v>
      </c>
      <c r="S2613">
        <v>1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1</v>
      </c>
      <c r="Z2613">
        <v>1</v>
      </c>
      <c r="AA2613">
        <v>0</v>
      </c>
      <c r="AB2613">
        <v>0</v>
      </c>
      <c r="AC2613">
        <v>1</v>
      </c>
      <c r="AD2613">
        <v>1</v>
      </c>
      <c r="AE2613">
        <v>1</v>
      </c>
      <c r="AF2613">
        <v>1</v>
      </c>
      <c r="AG2613">
        <v>1</v>
      </c>
      <c r="AH2613">
        <v>1</v>
      </c>
    </row>
    <row r="2614" spans="1:34" x14ac:dyDescent="0.25">
      <c r="A2614" t="s">
        <v>5648</v>
      </c>
      <c r="B2614" t="s">
        <v>6219</v>
      </c>
      <c r="C2614" t="s">
        <v>6198</v>
      </c>
      <c r="D2614" t="s">
        <v>6199</v>
      </c>
      <c r="E2614" t="s">
        <v>6200</v>
      </c>
      <c r="F2614">
        <v>116683</v>
      </c>
      <c r="G2614">
        <v>118107</v>
      </c>
      <c r="H2614" t="s">
        <v>2159</v>
      </c>
      <c r="I2614">
        <v>3</v>
      </c>
      <c r="J2614">
        <v>-6.1233900000000001E-2</v>
      </c>
      <c r="K2614">
        <v>7.9000000000000001E-2</v>
      </c>
      <c r="L2614">
        <f>SUM(O2614:AH2614)/20</f>
        <v>0</v>
      </c>
      <c r="M2614" t="s">
        <v>6220</v>
      </c>
      <c r="N2614" t="s">
        <v>53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</row>
    <row r="2615" spans="1:34" x14ac:dyDescent="0.25">
      <c r="A2615" t="s">
        <v>5648</v>
      </c>
      <c r="B2615" t="s">
        <v>6221</v>
      </c>
      <c r="C2615" t="s">
        <v>6222</v>
      </c>
      <c r="D2615" t="s">
        <v>6223</v>
      </c>
      <c r="E2615" t="s">
        <v>6224</v>
      </c>
      <c r="F2615">
        <v>1181617</v>
      </c>
      <c r="G2615">
        <v>1181982</v>
      </c>
      <c r="H2615" t="s">
        <v>38</v>
      </c>
      <c r="I2615">
        <v>3</v>
      </c>
      <c r="J2615">
        <v>0.25178045333333299</v>
      </c>
      <c r="K2615">
        <v>6.8000000000000005E-2</v>
      </c>
      <c r="L2615">
        <f>SUM(O2615:AH2615)/20</f>
        <v>0</v>
      </c>
      <c r="M2615" t="s">
        <v>6225</v>
      </c>
      <c r="N2615" t="s">
        <v>60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</row>
    <row r="2616" spans="1:34" x14ac:dyDescent="0.25">
      <c r="A2616" t="s">
        <v>5648</v>
      </c>
      <c r="B2616" t="s">
        <v>6226</v>
      </c>
      <c r="C2616" t="s">
        <v>6227</v>
      </c>
      <c r="D2616" t="s">
        <v>43</v>
      </c>
      <c r="E2616" t="s">
        <v>44</v>
      </c>
      <c r="F2616" t="s">
        <v>43</v>
      </c>
      <c r="G2616" t="s">
        <v>43</v>
      </c>
      <c r="H2616" t="s">
        <v>377</v>
      </c>
      <c r="I2616">
        <v>2</v>
      </c>
      <c r="J2616">
        <v>0.10984861</v>
      </c>
      <c r="K2616">
        <v>9.9000000000000005E-2</v>
      </c>
      <c r="L2616">
        <f>SUM(O2616:AH2616)/20</f>
        <v>0.1</v>
      </c>
      <c r="M2616" t="s">
        <v>1187</v>
      </c>
      <c r="N2616" t="s">
        <v>53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1</v>
      </c>
      <c r="AB2616">
        <v>1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</row>
    <row r="2617" spans="1:34" x14ac:dyDescent="0.25">
      <c r="A2617" t="s">
        <v>5648</v>
      </c>
      <c r="B2617" t="s">
        <v>6228</v>
      </c>
      <c r="C2617" t="s">
        <v>6227</v>
      </c>
      <c r="D2617" t="s">
        <v>43</v>
      </c>
      <c r="E2617" t="s">
        <v>44</v>
      </c>
      <c r="F2617" t="s">
        <v>43</v>
      </c>
      <c r="G2617" t="s">
        <v>43</v>
      </c>
      <c r="H2617" t="s">
        <v>377</v>
      </c>
      <c r="I2617">
        <v>1</v>
      </c>
      <c r="J2617">
        <v>0.25201709999999999</v>
      </c>
      <c r="K2617">
        <v>0.126</v>
      </c>
      <c r="L2617">
        <f>SUM(O2617:AH2617)/20</f>
        <v>0.15</v>
      </c>
      <c r="M2617" t="s">
        <v>1500</v>
      </c>
      <c r="N2617" t="s">
        <v>40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1</v>
      </c>
      <c r="W2617">
        <v>0</v>
      </c>
      <c r="X2617">
        <v>0</v>
      </c>
      <c r="Y2617">
        <v>0</v>
      </c>
      <c r="Z2617">
        <v>0</v>
      </c>
      <c r="AA2617">
        <v>1</v>
      </c>
      <c r="AB2617">
        <v>1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</row>
    <row r="2618" spans="1:34" x14ac:dyDescent="0.25">
      <c r="A2618" t="s">
        <v>5648</v>
      </c>
      <c r="B2618" t="s">
        <v>6229</v>
      </c>
      <c r="C2618" t="s">
        <v>6230</v>
      </c>
      <c r="D2618" t="s">
        <v>6231</v>
      </c>
      <c r="E2618" t="s">
        <v>162</v>
      </c>
      <c r="F2618">
        <v>118189</v>
      </c>
      <c r="G2618">
        <v>119049</v>
      </c>
      <c r="H2618" t="s">
        <v>75</v>
      </c>
      <c r="I2618">
        <v>2</v>
      </c>
      <c r="J2618">
        <v>0.118495355</v>
      </c>
      <c r="K2618">
        <v>0.40300000000000002</v>
      </c>
      <c r="L2618">
        <f>SUM(O2618:AH2618)/20</f>
        <v>0.25</v>
      </c>
      <c r="M2618" t="s">
        <v>2401</v>
      </c>
      <c r="N2618" t="s">
        <v>40</v>
      </c>
      <c r="O2618">
        <v>1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1</v>
      </c>
      <c r="AA2618">
        <v>0</v>
      </c>
      <c r="AB2618">
        <v>0</v>
      </c>
      <c r="AC2618">
        <v>0</v>
      </c>
      <c r="AD2618">
        <v>1</v>
      </c>
      <c r="AE2618">
        <v>1</v>
      </c>
      <c r="AF2618">
        <v>1</v>
      </c>
      <c r="AG2618">
        <v>0</v>
      </c>
      <c r="AH2618">
        <v>0</v>
      </c>
    </row>
    <row r="2619" spans="1:34" x14ac:dyDescent="0.25">
      <c r="A2619" t="s">
        <v>5648</v>
      </c>
      <c r="B2619" t="s">
        <v>6232</v>
      </c>
      <c r="C2619" t="s">
        <v>6230</v>
      </c>
      <c r="D2619" t="s">
        <v>6231</v>
      </c>
      <c r="E2619" t="s">
        <v>162</v>
      </c>
      <c r="F2619">
        <v>118189</v>
      </c>
      <c r="G2619">
        <v>119049</v>
      </c>
      <c r="H2619" t="s">
        <v>75</v>
      </c>
      <c r="I2619">
        <v>3</v>
      </c>
      <c r="J2619">
        <v>0.20112817666666699</v>
      </c>
      <c r="K2619">
        <v>0.126</v>
      </c>
      <c r="L2619">
        <f>SUM(O2619:AH2619)/20</f>
        <v>0.3</v>
      </c>
      <c r="M2619" t="s">
        <v>2679</v>
      </c>
      <c r="N2619" t="s">
        <v>60</v>
      </c>
      <c r="O2619">
        <v>0</v>
      </c>
      <c r="P2619">
        <v>0</v>
      </c>
      <c r="Q2619">
        <v>0</v>
      </c>
      <c r="R2619">
        <v>0</v>
      </c>
      <c r="S2619">
        <v>1</v>
      </c>
      <c r="T2619">
        <v>0</v>
      </c>
      <c r="U2619">
        <v>1</v>
      </c>
      <c r="V2619">
        <v>0</v>
      </c>
      <c r="W2619">
        <v>1</v>
      </c>
      <c r="X2619">
        <v>0</v>
      </c>
      <c r="Y2619">
        <v>1</v>
      </c>
      <c r="Z2619">
        <v>0</v>
      </c>
      <c r="AA2619">
        <v>0</v>
      </c>
      <c r="AB2619">
        <v>0</v>
      </c>
      <c r="AC2619">
        <v>1</v>
      </c>
      <c r="AD2619">
        <v>0</v>
      </c>
      <c r="AE2619">
        <v>0</v>
      </c>
      <c r="AF2619">
        <v>0</v>
      </c>
      <c r="AG2619">
        <v>0</v>
      </c>
      <c r="AH2619">
        <v>1</v>
      </c>
    </row>
    <row r="2620" spans="1:34" x14ac:dyDescent="0.25">
      <c r="A2620" t="s">
        <v>5648</v>
      </c>
      <c r="B2620" t="s">
        <v>6233</v>
      </c>
      <c r="C2620" t="s">
        <v>6234</v>
      </c>
      <c r="D2620" t="s">
        <v>6235</v>
      </c>
      <c r="E2620" t="s">
        <v>6236</v>
      </c>
      <c r="F2620">
        <v>1185725</v>
      </c>
      <c r="G2620">
        <v>1186168</v>
      </c>
      <c r="H2620" t="s">
        <v>38</v>
      </c>
      <c r="I2620">
        <v>1</v>
      </c>
      <c r="J2620">
        <v>0.23159730000000001</v>
      </c>
      <c r="K2620">
        <v>0.13600000000000001</v>
      </c>
      <c r="L2620">
        <f>SUM(O2620:AH2620)/20</f>
        <v>0.15</v>
      </c>
      <c r="M2620" t="s">
        <v>1500</v>
      </c>
      <c r="N2620" t="s">
        <v>40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1</v>
      </c>
      <c r="W2620">
        <v>0</v>
      </c>
      <c r="X2620">
        <v>0</v>
      </c>
      <c r="Y2620">
        <v>0</v>
      </c>
      <c r="Z2620">
        <v>0</v>
      </c>
      <c r="AA2620">
        <v>1</v>
      </c>
      <c r="AB2620">
        <v>1</v>
      </c>
      <c r="AC2620">
        <v>0</v>
      </c>
      <c r="AD2620">
        <v>0</v>
      </c>
      <c r="AE2620">
        <v>0</v>
      </c>
      <c r="AF2620">
        <v>0</v>
      </c>
      <c r="AG2620">
        <v>0</v>
      </c>
      <c r="AH2620">
        <v>0</v>
      </c>
    </row>
    <row r="2621" spans="1:34" x14ac:dyDescent="0.25">
      <c r="A2621" t="s">
        <v>5648</v>
      </c>
      <c r="B2621" t="s">
        <v>6237</v>
      </c>
      <c r="C2621" t="s">
        <v>6238</v>
      </c>
      <c r="D2621" t="s">
        <v>43</v>
      </c>
      <c r="E2621" t="s">
        <v>44</v>
      </c>
      <c r="F2621" t="s">
        <v>43</v>
      </c>
      <c r="G2621" t="s">
        <v>43</v>
      </c>
      <c r="H2621" t="s">
        <v>377</v>
      </c>
      <c r="I2621">
        <v>1</v>
      </c>
      <c r="J2621">
        <v>-0.20146230000000001</v>
      </c>
      <c r="K2621">
        <v>0.34</v>
      </c>
      <c r="L2621">
        <f>SUM(O2621:AH2621)/20</f>
        <v>0.65</v>
      </c>
      <c r="M2621" t="s">
        <v>1421</v>
      </c>
      <c r="N2621" t="s">
        <v>60</v>
      </c>
      <c r="O2621">
        <v>1</v>
      </c>
      <c r="P2621">
        <v>1</v>
      </c>
      <c r="Q2621">
        <v>1</v>
      </c>
      <c r="R2621">
        <v>1</v>
      </c>
      <c r="S2621">
        <v>1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1</v>
      </c>
      <c r="Z2621">
        <v>1</v>
      </c>
      <c r="AA2621">
        <v>0</v>
      </c>
      <c r="AB2621">
        <v>0</v>
      </c>
      <c r="AC2621">
        <v>1</v>
      </c>
      <c r="AD2621">
        <v>1</v>
      </c>
      <c r="AE2621">
        <v>1</v>
      </c>
      <c r="AF2621">
        <v>1</v>
      </c>
      <c r="AG2621">
        <v>1</v>
      </c>
      <c r="AH2621">
        <v>1</v>
      </c>
    </row>
    <row r="2622" spans="1:34" x14ac:dyDescent="0.25">
      <c r="A2622" t="s">
        <v>5648</v>
      </c>
      <c r="B2622" t="s">
        <v>6239</v>
      </c>
      <c r="C2622" t="s">
        <v>6240</v>
      </c>
      <c r="D2622" t="s">
        <v>6241</v>
      </c>
      <c r="E2622" t="s">
        <v>6242</v>
      </c>
      <c r="F2622">
        <v>1189165</v>
      </c>
      <c r="G2622">
        <v>1190022</v>
      </c>
      <c r="H2622" t="s">
        <v>75</v>
      </c>
      <c r="I2622">
        <v>1</v>
      </c>
      <c r="J2622">
        <v>0.33302300000000001</v>
      </c>
      <c r="K2622">
        <v>9.4E-2</v>
      </c>
      <c r="L2622">
        <f>SUM(O2622:AH2622)/20</f>
        <v>0.1</v>
      </c>
      <c r="M2622" t="s">
        <v>1500</v>
      </c>
      <c r="N2622" t="s">
        <v>40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1</v>
      </c>
      <c r="AB2622">
        <v>1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</row>
    <row r="2623" spans="1:34" x14ac:dyDescent="0.25">
      <c r="A2623" t="s">
        <v>5648</v>
      </c>
      <c r="B2623" t="s">
        <v>6243</v>
      </c>
      <c r="C2623" t="s">
        <v>6244</v>
      </c>
      <c r="D2623" t="s">
        <v>6245</v>
      </c>
      <c r="E2623" t="s">
        <v>2982</v>
      </c>
      <c r="F2623">
        <v>1193118</v>
      </c>
      <c r="G2623">
        <v>1194080</v>
      </c>
      <c r="H2623" t="s">
        <v>38</v>
      </c>
      <c r="I2623">
        <v>3</v>
      </c>
      <c r="J2623">
        <v>0.16274487000000001</v>
      </c>
      <c r="K2623">
        <v>0.28299999999999997</v>
      </c>
      <c r="L2623">
        <f>SUM(O2623:AH2623)/20</f>
        <v>0.2</v>
      </c>
      <c r="M2623" t="s">
        <v>2679</v>
      </c>
      <c r="N2623" t="s">
        <v>60</v>
      </c>
      <c r="O2623">
        <v>1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>
        <v>1</v>
      </c>
      <c r="AE2623">
        <v>1</v>
      </c>
      <c r="AF2623">
        <v>0</v>
      </c>
      <c r="AG2623">
        <v>1</v>
      </c>
      <c r="AH2623">
        <v>0</v>
      </c>
    </row>
    <row r="2624" spans="1:34" x14ac:dyDescent="0.25">
      <c r="A2624" t="s">
        <v>5648</v>
      </c>
      <c r="B2624" t="s">
        <v>6246</v>
      </c>
      <c r="C2624" t="s">
        <v>6247</v>
      </c>
      <c r="D2624" t="s">
        <v>6248</v>
      </c>
      <c r="E2624" t="s">
        <v>3953</v>
      </c>
      <c r="F2624">
        <v>1194223</v>
      </c>
      <c r="G2624">
        <v>1195740</v>
      </c>
      <c r="H2624" t="s">
        <v>38</v>
      </c>
      <c r="I2624">
        <v>2</v>
      </c>
      <c r="J2624">
        <v>-1.029965E-2</v>
      </c>
      <c r="K2624">
        <v>0.42899999999999999</v>
      </c>
      <c r="L2624">
        <f>SUM(O2624:AH2624)/20</f>
        <v>0.6</v>
      </c>
      <c r="M2624" t="s">
        <v>6249</v>
      </c>
      <c r="N2624" t="s">
        <v>53</v>
      </c>
      <c r="O2624">
        <v>1</v>
      </c>
      <c r="P2624">
        <v>0</v>
      </c>
      <c r="Q2624">
        <v>1</v>
      </c>
      <c r="R2624">
        <v>1</v>
      </c>
      <c r="S2624">
        <v>1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1</v>
      </c>
      <c r="Z2624">
        <v>1</v>
      </c>
      <c r="AA2624">
        <v>0</v>
      </c>
      <c r="AB2624">
        <v>0</v>
      </c>
      <c r="AC2624">
        <v>1</v>
      </c>
      <c r="AD2624">
        <v>1</v>
      </c>
      <c r="AE2624">
        <v>1</v>
      </c>
      <c r="AF2624">
        <v>1</v>
      </c>
      <c r="AG2624">
        <v>1</v>
      </c>
      <c r="AH2624">
        <v>1</v>
      </c>
    </row>
    <row r="2625" spans="1:34" x14ac:dyDescent="0.25">
      <c r="A2625" t="s">
        <v>5648</v>
      </c>
      <c r="B2625" t="s">
        <v>6250</v>
      </c>
      <c r="C2625" t="s">
        <v>6247</v>
      </c>
      <c r="D2625" t="s">
        <v>6248</v>
      </c>
      <c r="E2625" t="s">
        <v>3953</v>
      </c>
      <c r="F2625">
        <v>1194223</v>
      </c>
      <c r="G2625">
        <v>1195740</v>
      </c>
      <c r="H2625" t="s">
        <v>38</v>
      </c>
      <c r="I2625">
        <v>3</v>
      </c>
      <c r="J2625">
        <v>-0.16519663333333301</v>
      </c>
      <c r="K2625">
        <v>0.26700000000000002</v>
      </c>
      <c r="L2625">
        <f>SUM(O2625:AH2625)/20</f>
        <v>0.25</v>
      </c>
      <c r="M2625" t="s">
        <v>6251</v>
      </c>
      <c r="N2625" t="s">
        <v>60</v>
      </c>
      <c r="O2625">
        <v>0</v>
      </c>
      <c r="P2625">
        <v>1</v>
      </c>
      <c r="Q2625">
        <v>0</v>
      </c>
      <c r="R2625">
        <v>0</v>
      </c>
      <c r="S2625">
        <v>0</v>
      </c>
      <c r="T2625">
        <v>1</v>
      </c>
      <c r="U2625">
        <v>1</v>
      </c>
      <c r="V2625">
        <v>0</v>
      </c>
      <c r="W2625">
        <v>1</v>
      </c>
      <c r="X2625">
        <v>1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</row>
    <row r="2626" spans="1:34" x14ac:dyDescent="0.25">
      <c r="A2626" t="s">
        <v>5648</v>
      </c>
      <c r="B2626" t="s">
        <v>6252</v>
      </c>
      <c r="C2626" t="s">
        <v>6253</v>
      </c>
      <c r="D2626" t="s">
        <v>6254</v>
      </c>
      <c r="E2626" t="s">
        <v>351</v>
      </c>
      <c r="F2626">
        <v>1195737</v>
      </c>
      <c r="G2626">
        <v>1196762</v>
      </c>
      <c r="H2626" t="s">
        <v>38</v>
      </c>
      <c r="I2626">
        <v>1</v>
      </c>
      <c r="J2626">
        <v>-4.1520250000000002E-2</v>
      </c>
      <c r="K2626">
        <v>0.26700000000000002</v>
      </c>
      <c r="L2626">
        <f>SUM(O2626:AH2626)/20</f>
        <v>0.25</v>
      </c>
      <c r="M2626" t="s">
        <v>1846</v>
      </c>
      <c r="N2626" t="s">
        <v>40</v>
      </c>
      <c r="O2626">
        <v>0</v>
      </c>
      <c r="P2626">
        <v>1</v>
      </c>
      <c r="Q2626">
        <v>0</v>
      </c>
      <c r="R2626">
        <v>0</v>
      </c>
      <c r="S2626">
        <v>0</v>
      </c>
      <c r="T2626">
        <v>1</v>
      </c>
      <c r="U2626">
        <v>1</v>
      </c>
      <c r="V2626">
        <v>0</v>
      </c>
      <c r="W2626">
        <v>1</v>
      </c>
      <c r="X2626">
        <v>1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</row>
    <row r="2627" spans="1:34" x14ac:dyDescent="0.25">
      <c r="A2627" t="s">
        <v>5648</v>
      </c>
      <c r="B2627" t="s">
        <v>6255</v>
      </c>
      <c r="C2627" t="s">
        <v>6256</v>
      </c>
      <c r="D2627" t="s">
        <v>6257</v>
      </c>
      <c r="E2627" t="s">
        <v>204</v>
      </c>
      <c r="F2627">
        <v>1198625</v>
      </c>
      <c r="G2627">
        <v>1199776</v>
      </c>
      <c r="H2627" t="s">
        <v>38</v>
      </c>
      <c r="I2627">
        <v>1</v>
      </c>
      <c r="J2627">
        <v>-7.3771249999999997E-2</v>
      </c>
      <c r="K2627">
        <v>0.13100000000000001</v>
      </c>
      <c r="L2627">
        <f>SUM(O2627:AH2627)/20</f>
        <v>0.2</v>
      </c>
      <c r="M2627" t="s">
        <v>467</v>
      </c>
      <c r="N2627" t="s">
        <v>60</v>
      </c>
      <c r="O2627">
        <v>0</v>
      </c>
      <c r="P2627">
        <v>0</v>
      </c>
      <c r="Q2627">
        <v>0</v>
      </c>
      <c r="R2627">
        <v>0</v>
      </c>
      <c r="S2627">
        <v>1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1</v>
      </c>
      <c r="AB2627">
        <v>1</v>
      </c>
      <c r="AC2627">
        <v>0</v>
      </c>
      <c r="AD2627">
        <v>0</v>
      </c>
      <c r="AE2627">
        <v>0</v>
      </c>
      <c r="AF2627">
        <v>0</v>
      </c>
      <c r="AG2627">
        <v>0</v>
      </c>
      <c r="AH2627">
        <v>1</v>
      </c>
    </row>
    <row r="2628" spans="1:34" x14ac:dyDescent="0.25">
      <c r="A2628" t="s">
        <v>5648</v>
      </c>
      <c r="B2628" t="s">
        <v>6258</v>
      </c>
      <c r="C2628" t="s">
        <v>6259</v>
      </c>
      <c r="D2628" t="s">
        <v>6260</v>
      </c>
      <c r="E2628" t="s">
        <v>2982</v>
      </c>
      <c r="F2628">
        <v>1201669</v>
      </c>
      <c r="G2628">
        <v>1202901</v>
      </c>
      <c r="H2628" t="s">
        <v>38</v>
      </c>
      <c r="I2628">
        <v>1</v>
      </c>
      <c r="J2628">
        <v>-3.4709139999999999E-2</v>
      </c>
      <c r="K2628">
        <v>0.45500000000000002</v>
      </c>
      <c r="L2628">
        <f>SUM(O2628:AH2628)/20</f>
        <v>0.5</v>
      </c>
      <c r="M2628" t="s">
        <v>1846</v>
      </c>
      <c r="N2628" t="s">
        <v>40</v>
      </c>
      <c r="O2628">
        <v>1</v>
      </c>
      <c r="P2628">
        <v>0</v>
      </c>
      <c r="Q2628">
        <v>1</v>
      </c>
      <c r="R2628">
        <v>1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1</v>
      </c>
      <c r="Z2628">
        <v>1</v>
      </c>
      <c r="AA2628">
        <v>0</v>
      </c>
      <c r="AB2628">
        <v>0</v>
      </c>
      <c r="AC2628">
        <v>1</v>
      </c>
      <c r="AD2628">
        <v>1</v>
      </c>
      <c r="AE2628">
        <v>1</v>
      </c>
      <c r="AF2628">
        <v>1</v>
      </c>
      <c r="AG2628">
        <v>1</v>
      </c>
      <c r="AH2628">
        <v>0</v>
      </c>
    </row>
    <row r="2629" spans="1:34" x14ac:dyDescent="0.25">
      <c r="A2629" t="s">
        <v>5648</v>
      </c>
      <c r="B2629" t="s">
        <v>6261</v>
      </c>
      <c r="C2629" t="s">
        <v>6262</v>
      </c>
      <c r="D2629" t="s">
        <v>6263</v>
      </c>
      <c r="E2629" t="s">
        <v>5925</v>
      </c>
      <c r="F2629">
        <v>1203882</v>
      </c>
      <c r="G2629">
        <v>1204913</v>
      </c>
      <c r="H2629" t="s">
        <v>38</v>
      </c>
      <c r="I2629">
        <v>3</v>
      </c>
      <c r="J2629">
        <v>7.0384366666666698E-2</v>
      </c>
      <c r="K2629">
        <v>0.27200000000000002</v>
      </c>
      <c r="L2629">
        <f>SUM(O2629:AH2629)/20</f>
        <v>0.2</v>
      </c>
      <c r="M2629" t="s">
        <v>6264</v>
      </c>
      <c r="N2629" t="s">
        <v>40</v>
      </c>
      <c r="O2629">
        <v>0</v>
      </c>
      <c r="P2629">
        <v>1</v>
      </c>
      <c r="Q2629">
        <v>0</v>
      </c>
      <c r="R2629">
        <v>0</v>
      </c>
      <c r="S2629">
        <v>0</v>
      </c>
      <c r="T2629">
        <v>1</v>
      </c>
      <c r="U2629">
        <v>0</v>
      </c>
      <c r="V2629">
        <v>0</v>
      </c>
      <c r="W2629">
        <v>1</v>
      </c>
      <c r="X2629">
        <v>1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</row>
    <row r="2630" spans="1:34" x14ac:dyDescent="0.25">
      <c r="A2630" t="s">
        <v>5648</v>
      </c>
      <c r="B2630" t="s">
        <v>6265</v>
      </c>
      <c r="C2630" t="s">
        <v>6262</v>
      </c>
      <c r="D2630" t="s">
        <v>6263</v>
      </c>
      <c r="E2630" t="s">
        <v>5925</v>
      </c>
      <c r="F2630">
        <v>1203882</v>
      </c>
      <c r="G2630">
        <v>1204913</v>
      </c>
      <c r="H2630" t="s">
        <v>75</v>
      </c>
      <c r="I2630">
        <v>2</v>
      </c>
      <c r="J2630">
        <v>0.17595715000000001</v>
      </c>
      <c r="K2630">
        <v>0.22</v>
      </c>
      <c r="L2630">
        <f>SUM(O2630:AH2630)/20</f>
        <v>0.2</v>
      </c>
      <c r="M2630" t="s">
        <v>6266</v>
      </c>
      <c r="N2630" t="s">
        <v>40</v>
      </c>
      <c r="O2630">
        <v>0</v>
      </c>
      <c r="P2630">
        <v>1</v>
      </c>
      <c r="Q2630">
        <v>0</v>
      </c>
      <c r="R2630">
        <v>0</v>
      </c>
      <c r="S2630">
        <v>0</v>
      </c>
      <c r="T2630">
        <v>1</v>
      </c>
      <c r="U2630">
        <v>0</v>
      </c>
      <c r="V2630">
        <v>0</v>
      </c>
      <c r="W2630">
        <v>1</v>
      </c>
      <c r="X2630">
        <v>1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</row>
    <row r="2631" spans="1:34" x14ac:dyDescent="0.25">
      <c r="A2631" t="s">
        <v>5648</v>
      </c>
      <c r="B2631" t="s">
        <v>6267</v>
      </c>
      <c r="C2631" t="s">
        <v>6268</v>
      </c>
      <c r="D2631" t="s">
        <v>6269</v>
      </c>
      <c r="E2631" t="s">
        <v>495</v>
      </c>
      <c r="F2631">
        <v>1205147</v>
      </c>
      <c r="G2631">
        <v>1206196</v>
      </c>
      <c r="H2631" t="s">
        <v>38</v>
      </c>
      <c r="I2631">
        <v>2</v>
      </c>
      <c r="J2631">
        <v>0.15243604999999999</v>
      </c>
      <c r="K2631">
        <v>0.42899999999999999</v>
      </c>
      <c r="L2631">
        <f>SUM(O2631:AH2631)/20</f>
        <v>0.55000000000000004</v>
      </c>
      <c r="M2631" t="s">
        <v>6270</v>
      </c>
      <c r="N2631" t="s">
        <v>40</v>
      </c>
      <c r="O2631">
        <v>1</v>
      </c>
      <c r="P2631">
        <v>0</v>
      </c>
      <c r="Q2631">
        <v>1</v>
      </c>
      <c r="R2631">
        <v>1</v>
      </c>
      <c r="S2631">
        <v>1</v>
      </c>
      <c r="T2631">
        <v>0</v>
      </c>
      <c r="U2631">
        <v>0</v>
      </c>
      <c r="V2631">
        <v>0</v>
      </c>
      <c r="W2631">
        <v>0</v>
      </c>
      <c r="X2631">
        <v>0</v>
      </c>
      <c r="Y2631">
        <v>1</v>
      </c>
      <c r="Z2631">
        <v>0</v>
      </c>
      <c r="AA2631">
        <v>0</v>
      </c>
      <c r="AB2631">
        <v>0</v>
      </c>
      <c r="AC2631">
        <v>1</v>
      </c>
      <c r="AD2631">
        <v>1</v>
      </c>
      <c r="AE2631">
        <v>1</v>
      </c>
      <c r="AF2631">
        <v>1</v>
      </c>
      <c r="AG2631">
        <v>1</v>
      </c>
      <c r="AH2631">
        <v>1</v>
      </c>
    </row>
    <row r="2632" spans="1:34" x14ac:dyDescent="0.25">
      <c r="A2632" t="s">
        <v>5648</v>
      </c>
      <c r="B2632" t="s">
        <v>6271</v>
      </c>
      <c r="C2632" t="s">
        <v>6268</v>
      </c>
      <c r="D2632" t="s">
        <v>6269</v>
      </c>
      <c r="E2632" t="s">
        <v>495</v>
      </c>
      <c r="F2632">
        <v>1205147</v>
      </c>
      <c r="G2632">
        <v>1206196</v>
      </c>
      <c r="H2632" t="s">
        <v>38</v>
      </c>
      <c r="I2632">
        <v>4</v>
      </c>
      <c r="J2632">
        <v>-6.3948375000000002E-2</v>
      </c>
      <c r="K2632">
        <v>7.2999999999999995E-2</v>
      </c>
      <c r="L2632">
        <f>SUM(O2632:AH2632)/20</f>
        <v>0.1</v>
      </c>
      <c r="M2632" t="s">
        <v>6272</v>
      </c>
      <c r="N2632" t="s">
        <v>53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1</v>
      </c>
      <c r="AB2632">
        <v>1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</row>
    <row r="2633" spans="1:34" x14ac:dyDescent="0.25">
      <c r="A2633" t="s">
        <v>5648</v>
      </c>
      <c r="B2633" t="s">
        <v>6273</v>
      </c>
      <c r="C2633" t="s">
        <v>6268</v>
      </c>
      <c r="D2633" t="s">
        <v>6269</v>
      </c>
      <c r="E2633" t="s">
        <v>495</v>
      </c>
      <c r="F2633">
        <v>1205147</v>
      </c>
      <c r="G2633">
        <v>1206196</v>
      </c>
      <c r="H2633" t="s">
        <v>75</v>
      </c>
      <c r="I2633">
        <v>2</v>
      </c>
      <c r="J2633">
        <v>0.17515405000000001</v>
      </c>
      <c r="K2633">
        <v>0.33</v>
      </c>
      <c r="L2633">
        <f>SUM(O2633:AH2633)/20</f>
        <v>0.2</v>
      </c>
      <c r="M2633" t="s">
        <v>1388</v>
      </c>
      <c r="N2633" t="s">
        <v>60</v>
      </c>
      <c r="O2633">
        <v>1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1</v>
      </c>
      <c r="AE2633">
        <v>1</v>
      </c>
      <c r="AF2633">
        <v>0</v>
      </c>
      <c r="AG2633">
        <v>1</v>
      </c>
      <c r="AH2633">
        <v>0</v>
      </c>
    </row>
    <row r="2634" spans="1:34" x14ac:dyDescent="0.25">
      <c r="A2634" t="s">
        <v>5648</v>
      </c>
      <c r="B2634" t="s">
        <v>6274</v>
      </c>
      <c r="C2634" t="s">
        <v>6275</v>
      </c>
      <c r="D2634" t="s">
        <v>43</v>
      </c>
      <c r="E2634" t="s">
        <v>44</v>
      </c>
      <c r="F2634" t="s">
        <v>43</v>
      </c>
      <c r="G2634" t="s">
        <v>43</v>
      </c>
      <c r="H2634" t="s">
        <v>377</v>
      </c>
      <c r="I2634">
        <v>1</v>
      </c>
      <c r="J2634">
        <v>-3.9459849999999998E-2</v>
      </c>
      <c r="K2634">
        <v>0.40799999999999997</v>
      </c>
      <c r="L2634">
        <f>SUM(O2634:AH2634)/20</f>
        <v>0.6</v>
      </c>
      <c r="M2634" t="s">
        <v>1846</v>
      </c>
      <c r="N2634" t="s">
        <v>40</v>
      </c>
      <c r="O2634">
        <v>1</v>
      </c>
      <c r="P2634">
        <v>0</v>
      </c>
      <c r="Q2634">
        <v>1</v>
      </c>
      <c r="R2634">
        <v>1</v>
      </c>
      <c r="S2634">
        <v>1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1</v>
      </c>
      <c r="Z2634">
        <v>1</v>
      </c>
      <c r="AA2634">
        <v>0</v>
      </c>
      <c r="AB2634">
        <v>0</v>
      </c>
      <c r="AC2634">
        <v>1</v>
      </c>
      <c r="AD2634">
        <v>1</v>
      </c>
      <c r="AE2634">
        <v>1</v>
      </c>
      <c r="AF2634">
        <v>1</v>
      </c>
      <c r="AG2634">
        <v>1</v>
      </c>
      <c r="AH2634">
        <v>1</v>
      </c>
    </row>
    <row r="2635" spans="1:34" x14ac:dyDescent="0.25">
      <c r="A2635" t="s">
        <v>5648</v>
      </c>
      <c r="B2635" t="s">
        <v>6276</v>
      </c>
      <c r="C2635" t="s">
        <v>6277</v>
      </c>
      <c r="D2635" t="s">
        <v>6278</v>
      </c>
      <c r="E2635" t="s">
        <v>37</v>
      </c>
      <c r="F2635">
        <v>119793</v>
      </c>
      <c r="G2635">
        <v>120950</v>
      </c>
      <c r="H2635" t="s">
        <v>38</v>
      </c>
      <c r="I2635">
        <v>3</v>
      </c>
      <c r="J2635">
        <v>0.12393032</v>
      </c>
      <c r="K2635">
        <v>0.39800000000000002</v>
      </c>
      <c r="L2635">
        <f>SUM(O2635:AH2635)/20</f>
        <v>0.25</v>
      </c>
      <c r="M2635" t="s">
        <v>5921</v>
      </c>
      <c r="N2635" t="s">
        <v>53</v>
      </c>
      <c r="O2635">
        <v>1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1</v>
      </c>
      <c r="AA2635">
        <v>0</v>
      </c>
      <c r="AB2635">
        <v>0</v>
      </c>
      <c r="AC2635">
        <v>0</v>
      </c>
      <c r="AD2635">
        <v>1</v>
      </c>
      <c r="AE2635">
        <v>1</v>
      </c>
      <c r="AF2635">
        <v>1</v>
      </c>
      <c r="AG2635">
        <v>0</v>
      </c>
      <c r="AH2635">
        <v>0</v>
      </c>
    </row>
    <row r="2636" spans="1:34" x14ac:dyDescent="0.25">
      <c r="A2636" t="s">
        <v>5648</v>
      </c>
      <c r="B2636" t="s">
        <v>6279</v>
      </c>
      <c r="C2636" t="s">
        <v>6280</v>
      </c>
      <c r="D2636" t="s">
        <v>6281</v>
      </c>
      <c r="E2636" t="s">
        <v>6282</v>
      </c>
      <c r="F2636">
        <v>1206784</v>
      </c>
      <c r="G2636">
        <v>1207974</v>
      </c>
      <c r="H2636" t="s">
        <v>38</v>
      </c>
      <c r="I2636">
        <v>1</v>
      </c>
      <c r="J2636">
        <v>-3.7773279999999999E-2</v>
      </c>
      <c r="K2636">
        <v>0.30399999999999999</v>
      </c>
      <c r="L2636">
        <f>SUM(O2636:AH2636)/20</f>
        <v>0.75</v>
      </c>
      <c r="M2636" t="s">
        <v>1846</v>
      </c>
      <c r="N2636" t="s">
        <v>40</v>
      </c>
      <c r="O2636">
        <v>1</v>
      </c>
      <c r="P2636">
        <v>0</v>
      </c>
      <c r="Q2636">
        <v>1</v>
      </c>
      <c r="R2636">
        <v>1</v>
      </c>
      <c r="S2636">
        <v>1</v>
      </c>
      <c r="T2636">
        <v>0</v>
      </c>
      <c r="U2636">
        <v>0</v>
      </c>
      <c r="V2636">
        <v>1</v>
      </c>
      <c r="W2636">
        <v>0</v>
      </c>
      <c r="X2636">
        <v>0</v>
      </c>
      <c r="Y2636">
        <v>1</v>
      </c>
      <c r="Z2636">
        <v>1</v>
      </c>
      <c r="AA2636">
        <v>1</v>
      </c>
      <c r="AB2636">
        <v>1</v>
      </c>
      <c r="AC2636">
        <v>1</v>
      </c>
      <c r="AD2636">
        <v>1</v>
      </c>
      <c r="AE2636">
        <v>1</v>
      </c>
      <c r="AF2636">
        <v>1</v>
      </c>
      <c r="AG2636">
        <v>1</v>
      </c>
      <c r="AH2636">
        <v>1</v>
      </c>
    </row>
    <row r="2637" spans="1:34" x14ac:dyDescent="0.25">
      <c r="A2637" t="s">
        <v>5648</v>
      </c>
      <c r="B2637" t="s">
        <v>6283</v>
      </c>
      <c r="C2637" t="s">
        <v>6280</v>
      </c>
      <c r="D2637" t="s">
        <v>6281</v>
      </c>
      <c r="E2637" t="s">
        <v>6282</v>
      </c>
      <c r="F2637">
        <v>1206784</v>
      </c>
      <c r="G2637">
        <v>1207974</v>
      </c>
      <c r="H2637" t="s">
        <v>75</v>
      </c>
      <c r="I2637">
        <v>1</v>
      </c>
      <c r="J2637">
        <v>0.24953410000000001</v>
      </c>
      <c r="K2637">
        <v>0.105</v>
      </c>
      <c r="L2637">
        <f>SUM(O2637:AH2637)/20</f>
        <v>0.15</v>
      </c>
      <c r="M2637" t="s">
        <v>1500</v>
      </c>
      <c r="N2637" t="s">
        <v>40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1</v>
      </c>
      <c r="W2637">
        <v>0</v>
      </c>
      <c r="X2637">
        <v>0</v>
      </c>
      <c r="Y2637">
        <v>0</v>
      </c>
      <c r="Z2637">
        <v>0</v>
      </c>
      <c r="AA2637">
        <v>1</v>
      </c>
      <c r="AB2637">
        <v>1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</row>
    <row r="2638" spans="1:34" x14ac:dyDescent="0.25">
      <c r="A2638" t="s">
        <v>5648</v>
      </c>
      <c r="B2638" t="s">
        <v>6284</v>
      </c>
      <c r="C2638" t="s">
        <v>6285</v>
      </c>
      <c r="D2638" t="s">
        <v>6286</v>
      </c>
      <c r="E2638" t="s">
        <v>495</v>
      </c>
      <c r="F2638">
        <v>1208256</v>
      </c>
      <c r="G2638">
        <v>1209176</v>
      </c>
      <c r="H2638" t="s">
        <v>75</v>
      </c>
      <c r="I2638">
        <v>4</v>
      </c>
      <c r="J2638">
        <v>-5.4270677500000003E-2</v>
      </c>
      <c r="K2638">
        <v>7.9000000000000001E-2</v>
      </c>
      <c r="L2638">
        <f>SUM(O2638:AH2638)/20</f>
        <v>0.1</v>
      </c>
      <c r="M2638" t="s">
        <v>6272</v>
      </c>
      <c r="N2638" t="s">
        <v>53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1</v>
      </c>
      <c r="AB2638">
        <v>1</v>
      </c>
      <c r="AC2638">
        <v>0</v>
      </c>
      <c r="AD2638">
        <v>0</v>
      </c>
      <c r="AE2638">
        <v>0</v>
      </c>
      <c r="AF2638">
        <v>0</v>
      </c>
      <c r="AG2638">
        <v>0</v>
      </c>
      <c r="AH2638">
        <v>0</v>
      </c>
    </row>
    <row r="2639" spans="1:34" x14ac:dyDescent="0.25">
      <c r="A2639" t="s">
        <v>5648</v>
      </c>
      <c r="B2639" t="s">
        <v>6287</v>
      </c>
      <c r="C2639" t="s">
        <v>6277</v>
      </c>
      <c r="D2639" t="s">
        <v>6278</v>
      </c>
      <c r="E2639" t="s">
        <v>37</v>
      </c>
      <c r="F2639">
        <v>119793</v>
      </c>
      <c r="G2639">
        <v>120950</v>
      </c>
      <c r="H2639" t="s">
        <v>38</v>
      </c>
      <c r="I2639">
        <v>1</v>
      </c>
      <c r="J2639">
        <v>1.8464370000000001E-2</v>
      </c>
      <c r="K2639">
        <v>0.497</v>
      </c>
      <c r="L2639">
        <f>SUM(O2639:AH2639)/20</f>
        <v>0.45</v>
      </c>
      <c r="M2639" t="s">
        <v>689</v>
      </c>
      <c r="N2639" t="s">
        <v>40</v>
      </c>
      <c r="O2639">
        <v>1</v>
      </c>
      <c r="P2639">
        <v>0</v>
      </c>
      <c r="Q2639">
        <v>0</v>
      </c>
      <c r="R2639">
        <v>1</v>
      </c>
      <c r="S2639">
        <v>0</v>
      </c>
      <c r="T2639">
        <v>0</v>
      </c>
      <c r="U2639">
        <v>0</v>
      </c>
      <c r="V2639">
        <v>0</v>
      </c>
      <c r="W2639">
        <v>1</v>
      </c>
      <c r="X2639">
        <v>0</v>
      </c>
      <c r="Y2639">
        <v>1</v>
      </c>
      <c r="Z2639">
        <v>1</v>
      </c>
      <c r="AA2639">
        <v>0</v>
      </c>
      <c r="AB2639">
        <v>0</v>
      </c>
      <c r="AC2639">
        <v>1</v>
      </c>
      <c r="AD2639">
        <v>1</v>
      </c>
      <c r="AE2639">
        <v>1</v>
      </c>
      <c r="AF2639">
        <v>1</v>
      </c>
      <c r="AG2639">
        <v>0</v>
      </c>
      <c r="AH2639">
        <v>0</v>
      </c>
    </row>
    <row r="2640" spans="1:34" x14ac:dyDescent="0.25">
      <c r="A2640" t="s">
        <v>5648</v>
      </c>
      <c r="B2640" t="s">
        <v>6288</v>
      </c>
      <c r="C2640" t="s">
        <v>6289</v>
      </c>
      <c r="D2640" t="s">
        <v>6290</v>
      </c>
      <c r="E2640" t="s">
        <v>2225</v>
      </c>
      <c r="F2640">
        <v>1209303</v>
      </c>
      <c r="G2640">
        <v>1210127</v>
      </c>
      <c r="H2640" t="s">
        <v>38</v>
      </c>
      <c r="I2640">
        <v>1</v>
      </c>
      <c r="J2640">
        <v>-4.2786770000000002E-2</v>
      </c>
      <c r="K2640">
        <v>0.41399999999999998</v>
      </c>
      <c r="L2640">
        <f>SUM(O2640:AH2640)/20</f>
        <v>0.55000000000000004</v>
      </c>
      <c r="M2640" t="s">
        <v>1846</v>
      </c>
      <c r="N2640" t="s">
        <v>40</v>
      </c>
      <c r="O2640">
        <v>1</v>
      </c>
      <c r="P2640">
        <v>0</v>
      </c>
      <c r="Q2640">
        <v>1</v>
      </c>
      <c r="R2640">
        <v>1</v>
      </c>
      <c r="S2640">
        <v>1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1</v>
      </c>
      <c r="Z2640">
        <v>1</v>
      </c>
      <c r="AA2640">
        <v>0</v>
      </c>
      <c r="AB2640">
        <v>0</v>
      </c>
      <c r="AC2640">
        <v>1</v>
      </c>
      <c r="AD2640">
        <v>1</v>
      </c>
      <c r="AE2640">
        <v>1</v>
      </c>
      <c r="AF2640">
        <v>0</v>
      </c>
      <c r="AG2640">
        <v>1</v>
      </c>
      <c r="AH2640">
        <v>1</v>
      </c>
    </row>
    <row r="2641" spans="1:34" x14ac:dyDescent="0.25">
      <c r="A2641" t="s">
        <v>5648</v>
      </c>
      <c r="B2641" t="s">
        <v>6291</v>
      </c>
      <c r="C2641" t="s">
        <v>6292</v>
      </c>
      <c r="D2641" t="s">
        <v>43</v>
      </c>
      <c r="E2641" t="s">
        <v>44</v>
      </c>
      <c r="F2641" t="s">
        <v>43</v>
      </c>
      <c r="G2641" t="s">
        <v>43</v>
      </c>
      <c r="H2641" t="s">
        <v>377</v>
      </c>
      <c r="I2641">
        <v>2</v>
      </c>
      <c r="J2641">
        <v>-0.10963768</v>
      </c>
      <c r="K2641">
        <v>0.11</v>
      </c>
      <c r="L2641">
        <f>SUM(O2641:AH2641)/20</f>
        <v>0.15</v>
      </c>
      <c r="M2641" t="s">
        <v>1873</v>
      </c>
      <c r="N2641" t="s">
        <v>60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1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1</v>
      </c>
      <c r="AB2641">
        <v>1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</row>
    <row r="2642" spans="1:34" x14ac:dyDescent="0.25">
      <c r="A2642" t="s">
        <v>5648</v>
      </c>
      <c r="B2642" t="s">
        <v>6293</v>
      </c>
      <c r="C2642" t="s">
        <v>6292</v>
      </c>
      <c r="D2642" t="s">
        <v>43</v>
      </c>
      <c r="E2642" t="s">
        <v>44</v>
      </c>
      <c r="F2642" t="s">
        <v>43</v>
      </c>
      <c r="G2642" t="s">
        <v>43</v>
      </c>
      <c r="H2642" t="s">
        <v>377</v>
      </c>
      <c r="I2642">
        <v>1</v>
      </c>
      <c r="J2642">
        <v>-0.1814849</v>
      </c>
      <c r="K2642">
        <v>0.20899999999999999</v>
      </c>
      <c r="L2642">
        <f>SUM(O2642:AH2642)/20</f>
        <v>0.25</v>
      </c>
      <c r="M2642" t="s">
        <v>558</v>
      </c>
      <c r="N2642" t="s">
        <v>40</v>
      </c>
      <c r="O2642">
        <v>0</v>
      </c>
      <c r="P2642">
        <v>0</v>
      </c>
      <c r="Q2642">
        <v>1</v>
      </c>
      <c r="R2642">
        <v>0</v>
      </c>
      <c r="S2642">
        <v>1</v>
      </c>
      <c r="T2642">
        <v>0</v>
      </c>
      <c r="U2642">
        <v>0</v>
      </c>
      <c r="V2642">
        <v>1</v>
      </c>
      <c r="W2642">
        <v>0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0</v>
      </c>
      <c r="AG2642">
        <v>1</v>
      </c>
      <c r="AH2642">
        <v>1</v>
      </c>
    </row>
    <row r="2643" spans="1:34" x14ac:dyDescent="0.25">
      <c r="A2643" t="s">
        <v>5648</v>
      </c>
      <c r="B2643" t="s">
        <v>6294</v>
      </c>
      <c r="C2643" t="s">
        <v>6295</v>
      </c>
      <c r="D2643" t="s">
        <v>6296</v>
      </c>
      <c r="E2643" t="s">
        <v>223</v>
      </c>
      <c r="F2643">
        <v>1211085</v>
      </c>
      <c r="G2643">
        <v>1212347</v>
      </c>
      <c r="H2643" t="s">
        <v>75</v>
      </c>
      <c r="I2643">
        <v>7</v>
      </c>
      <c r="J2643">
        <v>-0.11076233714285701</v>
      </c>
      <c r="K2643">
        <v>8.8999999999999996E-2</v>
      </c>
      <c r="L2643">
        <f>SUM(O2643:AH2643)/20</f>
        <v>0.15</v>
      </c>
      <c r="M2643" t="s">
        <v>6297</v>
      </c>
      <c r="N2643" t="s">
        <v>53</v>
      </c>
      <c r="O2643">
        <v>0</v>
      </c>
      <c r="P2643">
        <v>1</v>
      </c>
      <c r="Q2643">
        <v>0</v>
      </c>
      <c r="R2643">
        <v>0</v>
      </c>
      <c r="S2643">
        <v>0</v>
      </c>
      <c r="T2643">
        <v>1</v>
      </c>
      <c r="U2643">
        <v>0</v>
      </c>
      <c r="V2643">
        <v>0</v>
      </c>
      <c r="W2643">
        <v>0</v>
      </c>
      <c r="X2643">
        <v>1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</row>
    <row r="2644" spans="1:34" x14ac:dyDescent="0.25">
      <c r="A2644" t="s">
        <v>5648</v>
      </c>
      <c r="B2644" t="s">
        <v>6298</v>
      </c>
      <c r="C2644" t="s">
        <v>6299</v>
      </c>
      <c r="D2644" t="s">
        <v>6300</v>
      </c>
      <c r="E2644" t="s">
        <v>5666</v>
      </c>
      <c r="F2644">
        <v>121324</v>
      </c>
      <c r="G2644">
        <v>122166</v>
      </c>
      <c r="H2644" t="s">
        <v>38</v>
      </c>
      <c r="I2644">
        <v>6</v>
      </c>
      <c r="J2644">
        <v>1.9933926666666699E-2</v>
      </c>
      <c r="K2644">
        <v>0.12</v>
      </c>
      <c r="L2644">
        <f>SUM(O2644:AH2644)/20</f>
        <v>0.05</v>
      </c>
      <c r="M2644" t="s">
        <v>6301</v>
      </c>
      <c r="N2644" t="s">
        <v>53</v>
      </c>
      <c r="O2644">
        <v>0</v>
      </c>
      <c r="P2644">
        <v>1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</row>
    <row r="2645" spans="1:34" x14ac:dyDescent="0.25">
      <c r="A2645" t="s">
        <v>5648</v>
      </c>
      <c r="B2645" t="s">
        <v>6302</v>
      </c>
      <c r="C2645" t="s">
        <v>6303</v>
      </c>
      <c r="D2645" t="s">
        <v>6304</v>
      </c>
      <c r="E2645" t="s">
        <v>6305</v>
      </c>
      <c r="F2645">
        <v>1217811</v>
      </c>
      <c r="G2645">
        <v>1219061</v>
      </c>
      <c r="H2645" t="s">
        <v>38</v>
      </c>
      <c r="I2645">
        <v>2</v>
      </c>
      <c r="J2645">
        <v>-9.5543400000000001E-2</v>
      </c>
      <c r="K2645">
        <v>0.41899999999999998</v>
      </c>
      <c r="L2645">
        <f>SUM(O2645:AH2645)/20</f>
        <v>0.55000000000000004</v>
      </c>
      <c r="M2645" t="s">
        <v>6306</v>
      </c>
      <c r="N2645" t="s">
        <v>53</v>
      </c>
      <c r="O2645">
        <v>1</v>
      </c>
      <c r="P2645">
        <v>0</v>
      </c>
      <c r="Q2645">
        <v>0</v>
      </c>
      <c r="R2645">
        <v>1</v>
      </c>
      <c r="S2645">
        <v>1</v>
      </c>
      <c r="T2645">
        <v>0</v>
      </c>
      <c r="U2645">
        <v>0</v>
      </c>
      <c r="V2645">
        <v>0</v>
      </c>
      <c r="W2645">
        <v>0</v>
      </c>
      <c r="X2645">
        <v>0</v>
      </c>
      <c r="Y2645">
        <v>1</v>
      </c>
      <c r="Z2645">
        <v>1</v>
      </c>
      <c r="AA2645">
        <v>0</v>
      </c>
      <c r="AB2645">
        <v>0</v>
      </c>
      <c r="AC2645">
        <v>1</v>
      </c>
      <c r="AD2645">
        <v>1</v>
      </c>
      <c r="AE2645">
        <v>1</v>
      </c>
      <c r="AF2645">
        <v>1</v>
      </c>
      <c r="AG2645">
        <v>1</v>
      </c>
      <c r="AH2645">
        <v>1</v>
      </c>
    </row>
    <row r="2646" spans="1:34" x14ac:dyDescent="0.25">
      <c r="A2646" t="s">
        <v>5648</v>
      </c>
      <c r="B2646" t="s">
        <v>6307</v>
      </c>
      <c r="C2646" t="s">
        <v>6308</v>
      </c>
      <c r="D2646" t="s">
        <v>43</v>
      </c>
      <c r="E2646" t="s">
        <v>44</v>
      </c>
      <c r="F2646" t="s">
        <v>43</v>
      </c>
      <c r="G2646" t="s">
        <v>43</v>
      </c>
      <c r="H2646" t="s">
        <v>377</v>
      </c>
      <c r="I2646">
        <v>1</v>
      </c>
      <c r="J2646">
        <v>0.16724829999999999</v>
      </c>
      <c r="K2646">
        <v>0.28299999999999997</v>
      </c>
      <c r="L2646">
        <f>SUM(O2646:AH2646)/20</f>
        <v>0.25</v>
      </c>
      <c r="M2646" t="s">
        <v>1445</v>
      </c>
      <c r="N2646" t="s">
        <v>40</v>
      </c>
      <c r="O2646">
        <v>0</v>
      </c>
      <c r="P2646">
        <v>1</v>
      </c>
      <c r="Q2646">
        <v>0</v>
      </c>
      <c r="R2646">
        <v>0</v>
      </c>
      <c r="S2646">
        <v>0</v>
      </c>
      <c r="T2646">
        <v>1</v>
      </c>
      <c r="U2646">
        <v>1</v>
      </c>
      <c r="V2646">
        <v>0</v>
      </c>
      <c r="W2646">
        <v>1</v>
      </c>
      <c r="X2646">
        <v>1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</row>
    <row r="2647" spans="1:34" x14ac:dyDescent="0.25">
      <c r="A2647" t="s">
        <v>5648</v>
      </c>
      <c r="B2647" t="s">
        <v>6309</v>
      </c>
      <c r="C2647" t="s">
        <v>6310</v>
      </c>
      <c r="D2647" t="s">
        <v>43</v>
      </c>
      <c r="E2647" t="s">
        <v>44</v>
      </c>
      <c r="F2647" t="s">
        <v>43</v>
      </c>
      <c r="G2647" t="s">
        <v>43</v>
      </c>
      <c r="H2647" t="s">
        <v>377</v>
      </c>
      <c r="I2647">
        <v>2</v>
      </c>
      <c r="J2647">
        <v>4.0673000000000001E-2</v>
      </c>
      <c r="K2647">
        <v>6.3E-2</v>
      </c>
      <c r="L2647">
        <f>SUM(O2647:AH2647)/20</f>
        <v>0</v>
      </c>
      <c r="M2647" t="s">
        <v>1703</v>
      </c>
      <c r="N2647" t="s">
        <v>53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</row>
    <row r="2648" spans="1:34" x14ac:dyDescent="0.25">
      <c r="A2648" t="s">
        <v>5648</v>
      </c>
      <c r="B2648" t="s">
        <v>6311</v>
      </c>
      <c r="C2648" t="s">
        <v>6312</v>
      </c>
      <c r="D2648" t="s">
        <v>6313</v>
      </c>
      <c r="E2648" t="s">
        <v>1562</v>
      </c>
      <c r="F2648">
        <v>1223920</v>
      </c>
      <c r="G2648">
        <v>1226643</v>
      </c>
      <c r="H2648" t="s">
        <v>38</v>
      </c>
      <c r="I2648">
        <v>2</v>
      </c>
      <c r="J2648">
        <v>5.4867065E-2</v>
      </c>
      <c r="K2648">
        <v>0.45500000000000002</v>
      </c>
      <c r="L2648">
        <f>SUM(O2648:AH2648)/20</f>
        <v>0.45</v>
      </c>
      <c r="M2648" t="s">
        <v>6314</v>
      </c>
      <c r="N2648" t="s">
        <v>40</v>
      </c>
      <c r="O2648">
        <v>1</v>
      </c>
      <c r="P2648">
        <v>0</v>
      </c>
      <c r="Q2648">
        <v>0</v>
      </c>
      <c r="R2648">
        <v>1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1</v>
      </c>
      <c r="Z2648">
        <v>1</v>
      </c>
      <c r="AA2648">
        <v>0</v>
      </c>
      <c r="AB2648">
        <v>0</v>
      </c>
      <c r="AC2648">
        <v>1</v>
      </c>
      <c r="AD2648">
        <v>1</v>
      </c>
      <c r="AE2648">
        <v>1</v>
      </c>
      <c r="AF2648">
        <v>1</v>
      </c>
      <c r="AG2648">
        <v>1</v>
      </c>
      <c r="AH2648">
        <v>0</v>
      </c>
    </row>
    <row r="2649" spans="1:34" x14ac:dyDescent="0.25">
      <c r="A2649" t="s">
        <v>5648</v>
      </c>
      <c r="B2649" t="s">
        <v>6315</v>
      </c>
      <c r="C2649" t="s">
        <v>6310</v>
      </c>
      <c r="D2649" t="s">
        <v>43</v>
      </c>
      <c r="E2649" t="s">
        <v>44</v>
      </c>
      <c r="F2649" t="s">
        <v>43</v>
      </c>
      <c r="G2649" t="s">
        <v>43</v>
      </c>
      <c r="H2649" t="s">
        <v>377</v>
      </c>
      <c r="I2649">
        <v>4</v>
      </c>
      <c r="J2649">
        <v>0.16928826750000001</v>
      </c>
      <c r="K2649">
        <v>0.19900000000000001</v>
      </c>
      <c r="L2649">
        <f>SUM(O2649:AH2649)/20</f>
        <v>0.35</v>
      </c>
      <c r="M2649" t="s">
        <v>6316</v>
      </c>
      <c r="N2649" t="s">
        <v>60</v>
      </c>
      <c r="O2649">
        <v>0</v>
      </c>
      <c r="P2649">
        <v>0</v>
      </c>
      <c r="Q2649">
        <v>0</v>
      </c>
      <c r="R2649">
        <v>1</v>
      </c>
      <c r="S2649">
        <v>1</v>
      </c>
      <c r="T2649">
        <v>0</v>
      </c>
      <c r="U2649">
        <v>1</v>
      </c>
      <c r="V2649">
        <v>0</v>
      </c>
      <c r="W2649">
        <v>1</v>
      </c>
      <c r="X2649">
        <v>0</v>
      </c>
      <c r="Y2649">
        <v>0</v>
      </c>
      <c r="Z2649">
        <v>0</v>
      </c>
      <c r="AA2649">
        <v>1</v>
      </c>
      <c r="AB2649">
        <v>1</v>
      </c>
      <c r="AC2649">
        <v>0</v>
      </c>
      <c r="AD2649">
        <v>0</v>
      </c>
      <c r="AE2649">
        <v>0</v>
      </c>
      <c r="AF2649">
        <v>0</v>
      </c>
      <c r="AG2649">
        <v>0</v>
      </c>
      <c r="AH2649">
        <v>1</v>
      </c>
    </row>
    <row r="2650" spans="1:34" x14ac:dyDescent="0.25">
      <c r="A2650" t="s">
        <v>5648</v>
      </c>
      <c r="B2650" t="s">
        <v>6317</v>
      </c>
      <c r="C2650" t="s">
        <v>6318</v>
      </c>
      <c r="D2650" t="s">
        <v>6319</v>
      </c>
      <c r="E2650" t="s">
        <v>334</v>
      </c>
      <c r="F2650">
        <v>1226640</v>
      </c>
      <c r="G2650">
        <v>1227176</v>
      </c>
      <c r="H2650" t="s">
        <v>75</v>
      </c>
      <c r="I2650">
        <v>2</v>
      </c>
      <c r="J2650">
        <v>3.1431000000000102E-3</v>
      </c>
      <c r="K2650">
        <v>0.41399999999999998</v>
      </c>
      <c r="L2650">
        <f>SUM(O2650:AH2650)/20</f>
        <v>0.5</v>
      </c>
      <c r="M2650" t="s">
        <v>6320</v>
      </c>
      <c r="N2650" t="s">
        <v>53</v>
      </c>
      <c r="O2650">
        <v>1</v>
      </c>
      <c r="P2650">
        <v>1</v>
      </c>
      <c r="Q2650">
        <v>0</v>
      </c>
      <c r="R2650">
        <v>1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1</v>
      </c>
      <c r="Z2650">
        <v>1</v>
      </c>
      <c r="AA2650">
        <v>0</v>
      </c>
      <c r="AB2650">
        <v>0</v>
      </c>
      <c r="AC2650">
        <v>1</v>
      </c>
      <c r="AD2650">
        <v>1</v>
      </c>
      <c r="AE2650">
        <v>1</v>
      </c>
      <c r="AF2650">
        <v>1</v>
      </c>
      <c r="AG2650">
        <v>1</v>
      </c>
      <c r="AH2650">
        <v>0</v>
      </c>
    </row>
    <row r="2651" spans="1:34" x14ac:dyDescent="0.25">
      <c r="A2651" t="s">
        <v>5648</v>
      </c>
      <c r="B2651" t="s">
        <v>6321</v>
      </c>
      <c r="C2651" t="s">
        <v>6322</v>
      </c>
      <c r="D2651" t="s">
        <v>6323</v>
      </c>
      <c r="E2651" t="s">
        <v>6324</v>
      </c>
      <c r="F2651">
        <v>1228214</v>
      </c>
      <c r="G2651">
        <v>1230034</v>
      </c>
      <c r="H2651" t="s">
        <v>38</v>
      </c>
      <c r="I2651">
        <v>1</v>
      </c>
      <c r="J2651">
        <v>0.15475420000000001</v>
      </c>
      <c r="K2651">
        <v>0.39800000000000002</v>
      </c>
      <c r="L2651">
        <f>SUM(O2651:AH2651)/20</f>
        <v>0.55000000000000004</v>
      </c>
      <c r="M2651" t="s">
        <v>1653</v>
      </c>
      <c r="N2651" t="s">
        <v>40</v>
      </c>
      <c r="O2651">
        <v>1</v>
      </c>
      <c r="P2651">
        <v>1</v>
      </c>
      <c r="Q2651">
        <v>1</v>
      </c>
      <c r="R2651">
        <v>1</v>
      </c>
      <c r="S2651">
        <v>0</v>
      </c>
      <c r="T2651">
        <v>0</v>
      </c>
      <c r="U2651">
        <v>0</v>
      </c>
      <c r="V2651">
        <v>0</v>
      </c>
      <c r="W2651">
        <v>0</v>
      </c>
      <c r="X2651">
        <v>0</v>
      </c>
      <c r="Y2651">
        <v>1</v>
      </c>
      <c r="Z2651">
        <v>1</v>
      </c>
      <c r="AA2651">
        <v>0</v>
      </c>
      <c r="AB2651">
        <v>0</v>
      </c>
      <c r="AC2651">
        <v>1</v>
      </c>
      <c r="AD2651">
        <v>1</v>
      </c>
      <c r="AE2651">
        <v>1</v>
      </c>
      <c r="AF2651">
        <v>1</v>
      </c>
      <c r="AG2651">
        <v>1</v>
      </c>
      <c r="AH2651">
        <v>0</v>
      </c>
    </row>
    <row r="2652" spans="1:34" x14ac:dyDescent="0.25">
      <c r="A2652" t="s">
        <v>5648</v>
      </c>
      <c r="B2652" t="s">
        <v>6325</v>
      </c>
      <c r="C2652" t="s">
        <v>6322</v>
      </c>
      <c r="D2652" t="s">
        <v>6323</v>
      </c>
      <c r="E2652" t="s">
        <v>6324</v>
      </c>
      <c r="F2652">
        <v>1228214</v>
      </c>
      <c r="G2652">
        <v>1230034</v>
      </c>
      <c r="H2652" t="s">
        <v>38</v>
      </c>
      <c r="I2652">
        <v>1</v>
      </c>
      <c r="J2652">
        <v>0.1715189</v>
      </c>
      <c r="K2652">
        <v>0.49199999999999999</v>
      </c>
      <c r="L2652">
        <f>SUM(O2652:AH2652)/20</f>
        <v>0.4</v>
      </c>
      <c r="M2652" t="s">
        <v>1653</v>
      </c>
      <c r="N2652" t="s">
        <v>40</v>
      </c>
      <c r="O2652">
        <v>1</v>
      </c>
      <c r="P2652">
        <v>0</v>
      </c>
      <c r="Q2652">
        <v>1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1</v>
      </c>
      <c r="AA2652">
        <v>0</v>
      </c>
      <c r="AB2652">
        <v>0</v>
      </c>
      <c r="AC2652">
        <v>0</v>
      </c>
      <c r="AD2652">
        <v>1</v>
      </c>
      <c r="AE2652">
        <v>1</v>
      </c>
      <c r="AF2652">
        <v>1</v>
      </c>
      <c r="AG2652">
        <v>1</v>
      </c>
      <c r="AH2652">
        <v>0</v>
      </c>
    </row>
    <row r="2653" spans="1:34" x14ac:dyDescent="0.25">
      <c r="A2653" t="s">
        <v>5648</v>
      </c>
      <c r="B2653" t="s">
        <v>6326</v>
      </c>
      <c r="C2653" t="s">
        <v>6327</v>
      </c>
      <c r="D2653" t="s">
        <v>6328</v>
      </c>
      <c r="E2653" t="s">
        <v>6329</v>
      </c>
      <c r="F2653">
        <v>1230081</v>
      </c>
      <c r="G2653">
        <v>1230818</v>
      </c>
      <c r="H2653" t="s">
        <v>38</v>
      </c>
      <c r="I2653">
        <v>1</v>
      </c>
      <c r="J2653">
        <v>-0.2306629</v>
      </c>
      <c r="K2653">
        <v>0.115</v>
      </c>
      <c r="L2653">
        <f>SUM(O2653:AH2653)/20</f>
        <v>0.15</v>
      </c>
      <c r="M2653" t="s">
        <v>76</v>
      </c>
      <c r="N2653" t="s">
        <v>40</v>
      </c>
      <c r="O2653">
        <v>0</v>
      </c>
      <c r="P2653">
        <v>0</v>
      </c>
      <c r="Q2653">
        <v>0</v>
      </c>
      <c r="R2653">
        <v>0</v>
      </c>
      <c r="S2653">
        <v>1</v>
      </c>
      <c r="T2653">
        <v>0</v>
      </c>
      <c r="U2653">
        <v>0</v>
      </c>
      <c r="V2653">
        <v>1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0</v>
      </c>
      <c r="AG2653">
        <v>0</v>
      </c>
      <c r="AH2653">
        <v>1</v>
      </c>
    </row>
    <row r="2654" spans="1:34" x14ac:dyDescent="0.25">
      <c r="A2654" t="s">
        <v>5648</v>
      </c>
      <c r="B2654" t="s">
        <v>6330</v>
      </c>
      <c r="C2654" t="s">
        <v>6327</v>
      </c>
      <c r="D2654" t="s">
        <v>6328</v>
      </c>
      <c r="E2654" t="s">
        <v>6329</v>
      </c>
      <c r="F2654">
        <v>1230081</v>
      </c>
      <c r="G2654">
        <v>1230818</v>
      </c>
      <c r="H2654" t="s">
        <v>75</v>
      </c>
      <c r="I2654">
        <v>1</v>
      </c>
      <c r="J2654">
        <v>-0.33204549999999999</v>
      </c>
      <c r="K2654">
        <v>5.1999999999999998E-2</v>
      </c>
      <c r="L2654">
        <f>SUM(O2654:AH2654)/20</f>
        <v>0.1</v>
      </c>
      <c r="M2654" t="s">
        <v>1443</v>
      </c>
      <c r="N2654" t="s">
        <v>40</v>
      </c>
      <c r="O2654">
        <v>0</v>
      </c>
      <c r="P2654">
        <v>0</v>
      </c>
      <c r="Q2654">
        <v>0</v>
      </c>
      <c r="R2654">
        <v>0</v>
      </c>
      <c r="S2654">
        <v>1</v>
      </c>
      <c r="T2654">
        <v>0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1</v>
      </c>
    </row>
    <row r="2655" spans="1:34" x14ac:dyDescent="0.25">
      <c r="A2655" t="s">
        <v>5648</v>
      </c>
      <c r="B2655" t="s">
        <v>6331</v>
      </c>
      <c r="C2655" t="s">
        <v>6332</v>
      </c>
      <c r="D2655" t="s">
        <v>43</v>
      </c>
      <c r="E2655" t="s">
        <v>44</v>
      </c>
      <c r="F2655" t="s">
        <v>43</v>
      </c>
      <c r="G2655" t="s">
        <v>43</v>
      </c>
      <c r="H2655" t="s">
        <v>377</v>
      </c>
      <c r="I2655">
        <v>2</v>
      </c>
      <c r="J2655">
        <v>-0.19148470000000001</v>
      </c>
      <c r="K2655">
        <v>0.38700000000000001</v>
      </c>
      <c r="L2655">
        <f>SUM(O2655:AH2655)/20</f>
        <v>0.6</v>
      </c>
      <c r="M2655" t="s">
        <v>6333</v>
      </c>
      <c r="N2655" t="s">
        <v>53</v>
      </c>
      <c r="O2655">
        <v>1</v>
      </c>
      <c r="P2655">
        <v>1</v>
      </c>
      <c r="Q2655">
        <v>1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1</v>
      </c>
      <c r="Z2655">
        <v>1</v>
      </c>
      <c r="AA2655">
        <v>1</v>
      </c>
      <c r="AB2655">
        <v>1</v>
      </c>
      <c r="AC2655">
        <v>1</v>
      </c>
      <c r="AD2655">
        <v>1</v>
      </c>
      <c r="AE2655">
        <v>1</v>
      </c>
      <c r="AF2655">
        <v>1</v>
      </c>
      <c r="AG2655">
        <v>1</v>
      </c>
      <c r="AH2655">
        <v>0</v>
      </c>
    </row>
    <row r="2656" spans="1:34" x14ac:dyDescent="0.25">
      <c r="A2656" t="s">
        <v>5648</v>
      </c>
      <c r="B2656" t="s">
        <v>6334</v>
      </c>
      <c r="C2656" t="s">
        <v>6332</v>
      </c>
      <c r="D2656" t="s">
        <v>43</v>
      </c>
      <c r="E2656" t="s">
        <v>44</v>
      </c>
      <c r="F2656" t="s">
        <v>43</v>
      </c>
      <c r="G2656" t="s">
        <v>43</v>
      </c>
      <c r="H2656" t="s">
        <v>377</v>
      </c>
      <c r="I2656">
        <v>3</v>
      </c>
      <c r="J2656">
        <v>-0.22638338</v>
      </c>
      <c r="K2656">
        <v>8.8999999999999996E-2</v>
      </c>
      <c r="L2656">
        <f>SUM(O2656:AH2656)/20</f>
        <v>0.1</v>
      </c>
      <c r="M2656" t="s">
        <v>6335</v>
      </c>
      <c r="N2656" t="s">
        <v>53</v>
      </c>
      <c r="O2656">
        <v>0</v>
      </c>
      <c r="P2656">
        <v>0</v>
      </c>
      <c r="Q2656">
        <v>0</v>
      </c>
      <c r="R2656">
        <v>0</v>
      </c>
      <c r="S2656">
        <v>1</v>
      </c>
      <c r="T2656">
        <v>0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1</v>
      </c>
    </row>
    <row r="2657" spans="1:34" x14ac:dyDescent="0.25">
      <c r="A2657" t="s">
        <v>5648</v>
      </c>
      <c r="B2657" t="s">
        <v>6336</v>
      </c>
      <c r="C2657" t="s">
        <v>6337</v>
      </c>
      <c r="D2657" t="s">
        <v>6338</v>
      </c>
      <c r="E2657" t="s">
        <v>6339</v>
      </c>
      <c r="F2657">
        <v>1234373</v>
      </c>
      <c r="G2657">
        <v>1235359</v>
      </c>
      <c r="H2657" t="s">
        <v>38</v>
      </c>
      <c r="I2657">
        <v>6</v>
      </c>
      <c r="J2657">
        <v>-8.1952949999999997E-2</v>
      </c>
      <c r="K2657">
        <v>9.4E-2</v>
      </c>
      <c r="L2657">
        <f>SUM(O2657:AH2657)/20</f>
        <v>0.1</v>
      </c>
      <c r="M2657" t="s">
        <v>6340</v>
      </c>
      <c r="N2657" t="s">
        <v>53</v>
      </c>
      <c r="O2657">
        <v>0</v>
      </c>
      <c r="P2657">
        <v>1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1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0</v>
      </c>
      <c r="AH2657">
        <v>0</v>
      </c>
    </row>
    <row r="2658" spans="1:34" x14ac:dyDescent="0.25">
      <c r="A2658" t="s">
        <v>5648</v>
      </c>
      <c r="B2658" t="s">
        <v>6341</v>
      </c>
      <c r="C2658" t="s">
        <v>6342</v>
      </c>
      <c r="D2658" t="s">
        <v>43</v>
      </c>
      <c r="E2658" t="s">
        <v>44</v>
      </c>
      <c r="F2658" t="s">
        <v>43</v>
      </c>
      <c r="G2658" t="s">
        <v>43</v>
      </c>
      <c r="H2658" t="s">
        <v>377</v>
      </c>
      <c r="I2658">
        <v>1</v>
      </c>
      <c r="J2658">
        <v>-4.5056310000000002E-2</v>
      </c>
      <c r="K2658">
        <v>0.32500000000000001</v>
      </c>
      <c r="L2658">
        <f>SUM(O2658:AH2658)/20</f>
        <v>0.25</v>
      </c>
      <c r="M2658" t="s">
        <v>1846</v>
      </c>
      <c r="N2658" t="s">
        <v>40</v>
      </c>
      <c r="O2658">
        <v>0</v>
      </c>
      <c r="P2658">
        <v>1</v>
      </c>
      <c r="Q2658">
        <v>0</v>
      </c>
      <c r="R2658">
        <v>0</v>
      </c>
      <c r="S2658">
        <v>0</v>
      </c>
      <c r="T2658">
        <v>1</v>
      </c>
      <c r="U2658">
        <v>1</v>
      </c>
      <c r="V2658">
        <v>0</v>
      </c>
      <c r="W2658">
        <v>1</v>
      </c>
      <c r="X2658">
        <v>1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</row>
    <row r="2659" spans="1:34" x14ac:dyDescent="0.25">
      <c r="A2659" t="s">
        <v>5648</v>
      </c>
      <c r="B2659" t="s">
        <v>6343</v>
      </c>
      <c r="C2659" t="s">
        <v>6344</v>
      </c>
      <c r="D2659" t="s">
        <v>6345</v>
      </c>
      <c r="E2659" t="s">
        <v>6346</v>
      </c>
      <c r="F2659">
        <v>1236449</v>
      </c>
      <c r="G2659">
        <v>1237756</v>
      </c>
      <c r="H2659" t="s">
        <v>75</v>
      </c>
      <c r="I2659">
        <v>5</v>
      </c>
      <c r="J2659">
        <v>-0.14922629800000001</v>
      </c>
      <c r="K2659">
        <v>0.41399999999999998</v>
      </c>
      <c r="L2659">
        <f>SUM(O2659:AH2659)/20</f>
        <v>0.55000000000000004</v>
      </c>
      <c r="M2659" t="s">
        <v>6347</v>
      </c>
      <c r="N2659" t="s">
        <v>53</v>
      </c>
      <c r="O2659">
        <v>1</v>
      </c>
      <c r="P2659">
        <v>0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1</v>
      </c>
      <c r="Z2659">
        <v>1</v>
      </c>
      <c r="AA2659">
        <v>1</v>
      </c>
      <c r="AB2659">
        <v>1</v>
      </c>
      <c r="AC2659">
        <v>1</v>
      </c>
      <c r="AD2659">
        <v>1</v>
      </c>
      <c r="AE2659">
        <v>1</v>
      </c>
      <c r="AF2659">
        <v>1</v>
      </c>
      <c r="AG2659">
        <v>1</v>
      </c>
      <c r="AH2659">
        <v>0</v>
      </c>
    </row>
    <row r="2660" spans="1:34" x14ac:dyDescent="0.25">
      <c r="A2660" t="s">
        <v>5648</v>
      </c>
      <c r="B2660" t="s">
        <v>6348</v>
      </c>
      <c r="C2660" t="s">
        <v>6344</v>
      </c>
      <c r="D2660" t="s">
        <v>6345</v>
      </c>
      <c r="E2660" t="s">
        <v>6346</v>
      </c>
      <c r="F2660">
        <v>1236449</v>
      </c>
      <c r="G2660">
        <v>1237756</v>
      </c>
      <c r="H2660" t="s">
        <v>75</v>
      </c>
      <c r="I2660">
        <v>3</v>
      </c>
      <c r="J2660">
        <v>5.8483899999999998E-2</v>
      </c>
      <c r="K2660">
        <v>0.215</v>
      </c>
      <c r="L2660">
        <f>SUM(O2660:AH2660)/20</f>
        <v>0.2</v>
      </c>
      <c r="M2660" t="s">
        <v>6349</v>
      </c>
      <c r="N2660" t="s">
        <v>53</v>
      </c>
      <c r="O2660">
        <v>0</v>
      </c>
      <c r="P2660">
        <v>1</v>
      </c>
      <c r="Q2660">
        <v>0</v>
      </c>
      <c r="R2660">
        <v>0</v>
      </c>
      <c r="S2660">
        <v>0</v>
      </c>
      <c r="T2660">
        <v>1</v>
      </c>
      <c r="U2660">
        <v>0</v>
      </c>
      <c r="V2660">
        <v>0</v>
      </c>
      <c r="W2660">
        <v>1</v>
      </c>
      <c r="X2660">
        <v>1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0</v>
      </c>
      <c r="AG2660">
        <v>0</v>
      </c>
      <c r="AH2660">
        <v>0</v>
      </c>
    </row>
    <row r="2661" spans="1:34" x14ac:dyDescent="0.25">
      <c r="A2661" t="s">
        <v>5648</v>
      </c>
      <c r="B2661" t="s">
        <v>6350</v>
      </c>
      <c r="C2661" t="s">
        <v>6351</v>
      </c>
      <c r="D2661" t="s">
        <v>6352</v>
      </c>
      <c r="E2661" t="s">
        <v>4936</v>
      </c>
      <c r="F2661">
        <v>122627</v>
      </c>
      <c r="G2661">
        <v>123937</v>
      </c>
      <c r="H2661" t="s">
        <v>38</v>
      </c>
      <c r="I2661">
        <v>1</v>
      </c>
      <c r="J2661">
        <v>0.30916189999999999</v>
      </c>
      <c r="K2661">
        <v>8.8999999999999996E-2</v>
      </c>
      <c r="L2661">
        <f>SUM(O2661:AH2661)/20</f>
        <v>0.2</v>
      </c>
      <c r="M2661" t="s">
        <v>1145</v>
      </c>
      <c r="N2661" t="s">
        <v>40</v>
      </c>
      <c r="O2661">
        <v>0</v>
      </c>
      <c r="P2661">
        <v>0</v>
      </c>
      <c r="Q2661">
        <v>1</v>
      </c>
      <c r="R2661">
        <v>0</v>
      </c>
      <c r="S2661">
        <v>0</v>
      </c>
      <c r="T2661">
        <v>0</v>
      </c>
      <c r="U2661">
        <v>0</v>
      </c>
      <c r="V2661">
        <v>1</v>
      </c>
      <c r="W2661">
        <v>0</v>
      </c>
      <c r="X2661">
        <v>1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0</v>
      </c>
      <c r="AG2661">
        <v>1</v>
      </c>
      <c r="AH2661">
        <v>0</v>
      </c>
    </row>
    <row r="2662" spans="1:34" x14ac:dyDescent="0.25">
      <c r="A2662" t="s">
        <v>5648</v>
      </c>
      <c r="B2662" t="s">
        <v>6353</v>
      </c>
      <c r="C2662" t="s">
        <v>6354</v>
      </c>
      <c r="D2662" t="s">
        <v>6355</v>
      </c>
      <c r="E2662" t="s">
        <v>6356</v>
      </c>
      <c r="F2662">
        <v>1237764</v>
      </c>
      <c r="G2662">
        <v>1239029</v>
      </c>
      <c r="H2662" t="s">
        <v>75</v>
      </c>
      <c r="I2662">
        <v>2</v>
      </c>
      <c r="J2662">
        <v>-9.8301470000000002E-2</v>
      </c>
      <c r="K2662">
        <v>0.35099999999999998</v>
      </c>
      <c r="L2662">
        <f>SUM(O2662:AH2662)/20</f>
        <v>0.7</v>
      </c>
      <c r="M2662" t="s">
        <v>6357</v>
      </c>
      <c r="N2662" t="s">
        <v>53</v>
      </c>
      <c r="O2662">
        <v>1</v>
      </c>
      <c r="P2662">
        <v>0</v>
      </c>
      <c r="Q2662">
        <v>1</v>
      </c>
      <c r="R2662">
        <v>1</v>
      </c>
      <c r="S2662">
        <v>1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1</v>
      </c>
      <c r="Z2662">
        <v>1</v>
      </c>
      <c r="AA2662">
        <v>1</v>
      </c>
      <c r="AB2662">
        <v>1</v>
      </c>
      <c r="AC2662">
        <v>1</v>
      </c>
      <c r="AD2662">
        <v>1</v>
      </c>
      <c r="AE2662">
        <v>1</v>
      </c>
      <c r="AF2662">
        <v>1</v>
      </c>
      <c r="AG2662">
        <v>1</v>
      </c>
      <c r="AH2662">
        <v>1</v>
      </c>
    </row>
    <row r="2663" spans="1:34" x14ac:dyDescent="0.25">
      <c r="A2663" t="s">
        <v>5648</v>
      </c>
      <c r="B2663" t="s">
        <v>6358</v>
      </c>
      <c r="C2663" t="s">
        <v>6359</v>
      </c>
      <c r="D2663" t="s">
        <v>6360</v>
      </c>
      <c r="E2663" t="s">
        <v>6361</v>
      </c>
      <c r="F2663">
        <v>1239082</v>
      </c>
      <c r="G2663">
        <v>1239762</v>
      </c>
      <c r="H2663" t="s">
        <v>38</v>
      </c>
      <c r="I2663">
        <v>2</v>
      </c>
      <c r="J2663">
        <v>-0.1700007</v>
      </c>
      <c r="K2663">
        <v>0.32500000000000001</v>
      </c>
      <c r="L2663">
        <f>SUM(O2663:AH2663)/20</f>
        <v>0.3</v>
      </c>
      <c r="M2663" t="s">
        <v>6362</v>
      </c>
      <c r="N2663" t="s">
        <v>60</v>
      </c>
      <c r="O2663">
        <v>0</v>
      </c>
      <c r="P2663">
        <v>1</v>
      </c>
      <c r="Q2663">
        <v>0</v>
      </c>
      <c r="R2663">
        <v>0</v>
      </c>
      <c r="S2663">
        <v>0</v>
      </c>
      <c r="T2663">
        <v>1</v>
      </c>
      <c r="U2663">
        <v>1</v>
      </c>
      <c r="V2663">
        <v>1</v>
      </c>
      <c r="W2663">
        <v>1</v>
      </c>
      <c r="X2663">
        <v>1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</row>
    <row r="2664" spans="1:34" x14ac:dyDescent="0.25">
      <c r="A2664" t="s">
        <v>5648</v>
      </c>
      <c r="B2664" t="s">
        <v>6363</v>
      </c>
      <c r="C2664" t="s">
        <v>6364</v>
      </c>
      <c r="D2664" t="s">
        <v>6365</v>
      </c>
      <c r="E2664" t="s">
        <v>6366</v>
      </c>
      <c r="F2664">
        <v>1240966</v>
      </c>
      <c r="G2664">
        <v>1241994</v>
      </c>
      <c r="H2664" t="s">
        <v>38</v>
      </c>
      <c r="I2664">
        <v>7</v>
      </c>
      <c r="J2664">
        <v>-0.13446765714285699</v>
      </c>
      <c r="K2664">
        <v>0.38200000000000001</v>
      </c>
      <c r="L2664">
        <f>SUM(O2664:AH2664)/20</f>
        <v>0.35</v>
      </c>
      <c r="M2664" t="s">
        <v>6367</v>
      </c>
      <c r="N2664" t="s">
        <v>53</v>
      </c>
      <c r="O2664">
        <v>0</v>
      </c>
      <c r="P2664">
        <v>1</v>
      </c>
      <c r="Q2664">
        <v>0</v>
      </c>
      <c r="R2664">
        <v>1</v>
      </c>
      <c r="S2664">
        <v>0</v>
      </c>
      <c r="T2664">
        <v>1</v>
      </c>
      <c r="U2664">
        <v>1</v>
      </c>
      <c r="V2664">
        <v>1</v>
      </c>
      <c r="W2664">
        <v>1</v>
      </c>
      <c r="X2664">
        <v>1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0</v>
      </c>
      <c r="AG2664">
        <v>0</v>
      </c>
      <c r="AH2664">
        <v>0</v>
      </c>
    </row>
    <row r="2665" spans="1:34" x14ac:dyDescent="0.25">
      <c r="A2665" t="s">
        <v>5648</v>
      </c>
      <c r="B2665" t="s">
        <v>6368</v>
      </c>
      <c r="C2665" t="s">
        <v>6364</v>
      </c>
      <c r="D2665" t="s">
        <v>6365</v>
      </c>
      <c r="E2665" t="s">
        <v>6366</v>
      </c>
      <c r="F2665">
        <v>1240966</v>
      </c>
      <c r="G2665">
        <v>1241994</v>
      </c>
      <c r="H2665" t="s">
        <v>38</v>
      </c>
      <c r="I2665">
        <v>3</v>
      </c>
      <c r="J2665">
        <v>-0.12163984</v>
      </c>
      <c r="K2665">
        <v>0.31900000000000001</v>
      </c>
      <c r="L2665">
        <f>SUM(O2665:AH2665)/20</f>
        <v>0.25</v>
      </c>
      <c r="M2665" t="s">
        <v>6369</v>
      </c>
      <c r="N2665" t="s">
        <v>53</v>
      </c>
      <c r="O2665">
        <v>0</v>
      </c>
      <c r="P2665">
        <v>1</v>
      </c>
      <c r="Q2665">
        <v>0</v>
      </c>
      <c r="R2665">
        <v>0</v>
      </c>
      <c r="S2665">
        <v>0</v>
      </c>
      <c r="T2665">
        <v>1</v>
      </c>
      <c r="U2665">
        <v>1</v>
      </c>
      <c r="V2665">
        <v>0</v>
      </c>
      <c r="W2665">
        <v>1</v>
      </c>
      <c r="X2665">
        <v>1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</row>
    <row r="2666" spans="1:34" x14ac:dyDescent="0.25">
      <c r="A2666" t="s">
        <v>5648</v>
      </c>
      <c r="B2666" t="s">
        <v>6370</v>
      </c>
      <c r="C2666" t="s">
        <v>4926</v>
      </c>
      <c r="D2666" t="s">
        <v>6371</v>
      </c>
      <c r="E2666" t="s">
        <v>4928</v>
      </c>
      <c r="F2666">
        <v>124093</v>
      </c>
      <c r="G2666">
        <v>125097</v>
      </c>
      <c r="H2666" t="s">
        <v>75</v>
      </c>
      <c r="I2666">
        <v>3</v>
      </c>
      <c r="J2666">
        <v>0.20792123333333301</v>
      </c>
      <c r="K2666">
        <v>8.4000000000000005E-2</v>
      </c>
      <c r="L2666">
        <f>SUM(O2666:AH2666)/20</f>
        <v>0.05</v>
      </c>
      <c r="M2666" t="s">
        <v>6148</v>
      </c>
      <c r="N2666" t="s">
        <v>40</v>
      </c>
      <c r="O2666">
        <v>0</v>
      </c>
      <c r="P2666">
        <v>1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0</v>
      </c>
      <c r="AG2666">
        <v>0</v>
      </c>
      <c r="AH2666">
        <v>0</v>
      </c>
    </row>
    <row r="2667" spans="1:34" x14ac:dyDescent="0.25">
      <c r="A2667" t="s">
        <v>5648</v>
      </c>
      <c r="B2667" t="s">
        <v>6372</v>
      </c>
      <c r="C2667" t="s">
        <v>4926</v>
      </c>
      <c r="D2667" t="s">
        <v>6371</v>
      </c>
      <c r="E2667" t="s">
        <v>4928</v>
      </c>
      <c r="F2667">
        <v>124093</v>
      </c>
      <c r="G2667">
        <v>125097</v>
      </c>
      <c r="H2667" t="s">
        <v>38</v>
      </c>
      <c r="I2667">
        <v>3</v>
      </c>
      <c r="J2667">
        <v>0.24496889999999999</v>
      </c>
      <c r="K2667">
        <v>7.2999999999999995E-2</v>
      </c>
      <c r="L2667">
        <f>SUM(O2667:AH2667)/20</f>
        <v>0.05</v>
      </c>
      <c r="M2667" t="s">
        <v>6148</v>
      </c>
      <c r="N2667" t="s">
        <v>40</v>
      </c>
      <c r="O2667">
        <v>0</v>
      </c>
      <c r="P2667">
        <v>1</v>
      </c>
      <c r="Q2667">
        <v>0</v>
      </c>
      <c r="R2667">
        <v>0</v>
      </c>
      <c r="S2667">
        <v>0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</row>
    <row r="2668" spans="1:34" x14ac:dyDescent="0.25">
      <c r="A2668" t="s">
        <v>5648</v>
      </c>
      <c r="B2668" t="s">
        <v>6373</v>
      </c>
      <c r="C2668" t="s">
        <v>6374</v>
      </c>
      <c r="D2668" t="s">
        <v>6375</v>
      </c>
      <c r="E2668" t="s">
        <v>6376</v>
      </c>
      <c r="F2668">
        <v>1243049</v>
      </c>
      <c r="G2668">
        <v>1244008</v>
      </c>
      <c r="H2668" t="s">
        <v>38</v>
      </c>
      <c r="I2668">
        <v>3</v>
      </c>
      <c r="J2668">
        <v>4.41221333333334E-3</v>
      </c>
      <c r="K2668">
        <v>6.8000000000000005E-2</v>
      </c>
      <c r="L2668">
        <f>SUM(O2668:AH2668)/20</f>
        <v>0.2</v>
      </c>
      <c r="M2668" t="s">
        <v>6377</v>
      </c>
      <c r="N2668" t="s">
        <v>53</v>
      </c>
      <c r="O2668">
        <v>0</v>
      </c>
      <c r="P2668">
        <v>0</v>
      </c>
      <c r="Q2668">
        <v>0</v>
      </c>
      <c r="R2668">
        <v>1</v>
      </c>
      <c r="S2668">
        <v>1</v>
      </c>
      <c r="T2668">
        <v>0</v>
      </c>
      <c r="U2668">
        <v>0</v>
      </c>
      <c r="V2668">
        <v>1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1</v>
      </c>
    </row>
    <row r="2669" spans="1:34" x14ac:dyDescent="0.25">
      <c r="A2669" t="s">
        <v>5648</v>
      </c>
      <c r="B2669" t="s">
        <v>6378</v>
      </c>
      <c r="C2669" t="s">
        <v>6374</v>
      </c>
      <c r="D2669" t="s">
        <v>6375</v>
      </c>
      <c r="E2669" t="s">
        <v>6376</v>
      </c>
      <c r="F2669">
        <v>1243049</v>
      </c>
      <c r="G2669">
        <v>1244008</v>
      </c>
      <c r="H2669" t="s">
        <v>38</v>
      </c>
      <c r="I2669">
        <v>1</v>
      </c>
      <c r="J2669">
        <v>-0.15531529999999999</v>
      </c>
      <c r="K2669">
        <v>0.33500000000000002</v>
      </c>
      <c r="L2669">
        <f>SUM(O2669:AH2669)/20</f>
        <v>0.75</v>
      </c>
      <c r="M2669" t="s">
        <v>1731</v>
      </c>
      <c r="N2669" t="s">
        <v>60</v>
      </c>
      <c r="O2669">
        <v>1</v>
      </c>
      <c r="P2669">
        <v>0</v>
      </c>
      <c r="Q2669">
        <v>1</v>
      </c>
      <c r="R2669">
        <v>1</v>
      </c>
      <c r="S2669">
        <v>1</v>
      </c>
      <c r="T2669">
        <v>0</v>
      </c>
      <c r="U2669">
        <v>0</v>
      </c>
      <c r="V2669">
        <v>1</v>
      </c>
      <c r="W2669">
        <v>0</v>
      </c>
      <c r="X2669">
        <v>0</v>
      </c>
      <c r="Y2669">
        <v>1</v>
      </c>
      <c r="Z2669">
        <v>1</v>
      </c>
      <c r="AA2669">
        <v>1</v>
      </c>
      <c r="AB2669">
        <v>1</v>
      </c>
      <c r="AC2669">
        <v>1</v>
      </c>
      <c r="AD2669">
        <v>1</v>
      </c>
      <c r="AE2669">
        <v>1</v>
      </c>
      <c r="AF2669">
        <v>1</v>
      </c>
      <c r="AG2669">
        <v>1</v>
      </c>
      <c r="AH2669">
        <v>1</v>
      </c>
    </row>
    <row r="2670" spans="1:34" x14ac:dyDescent="0.25">
      <c r="A2670" t="s">
        <v>5648</v>
      </c>
      <c r="B2670" t="s">
        <v>6379</v>
      </c>
      <c r="C2670" t="s">
        <v>6374</v>
      </c>
      <c r="D2670" t="s">
        <v>6375</v>
      </c>
      <c r="E2670" t="s">
        <v>6376</v>
      </c>
      <c r="F2670">
        <v>1243049</v>
      </c>
      <c r="G2670">
        <v>1244008</v>
      </c>
      <c r="H2670" t="s">
        <v>38</v>
      </c>
      <c r="I2670">
        <v>3</v>
      </c>
      <c r="J2670">
        <v>-0.16483336666666701</v>
      </c>
      <c r="K2670">
        <v>0.309</v>
      </c>
      <c r="L2670">
        <f>SUM(O2670:AH2670)/20</f>
        <v>0.6</v>
      </c>
      <c r="M2670" t="s">
        <v>6380</v>
      </c>
      <c r="N2670" t="s">
        <v>60</v>
      </c>
      <c r="O2670">
        <v>1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1</v>
      </c>
      <c r="V2670">
        <v>0</v>
      </c>
      <c r="W2670">
        <v>0</v>
      </c>
      <c r="X2670">
        <v>0</v>
      </c>
      <c r="Y2670">
        <v>1</v>
      </c>
      <c r="Z2670">
        <v>1</v>
      </c>
      <c r="AA2670">
        <v>1</v>
      </c>
      <c r="AB2670">
        <v>1</v>
      </c>
      <c r="AC2670">
        <v>1</v>
      </c>
      <c r="AD2670">
        <v>1</v>
      </c>
      <c r="AE2670">
        <v>1</v>
      </c>
      <c r="AF2670">
        <v>1</v>
      </c>
      <c r="AG2670">
        <v>1</v>
      </c>
      <c r="AH2670">
        <v>0</v>
      </c>
    </row>
    <row r="2671" spans="1:34" x14ac:dyDescent="0.25">
      <c r="A2671" t="s">
        <v>5648</v>
      </c>
      <c r="B2671" t="s">
        <v>6381</v>
      </c>
      <c r="C2671" t="s">
        <v>6374</v>
      </c>
      <c r="D2671" t="s">
        <v>6375</v>
      </c>
      <c r="E2671" t="s">
        <v>6376</v>
      </c>
      <c r="F2671">
        <v>1243049</v>
      </c>
      <c r="G2671">
        <v>1244008</v>
      </c>
      <c r="H2671" t="s">
        <v>38</v>
      </c>
      <c r="I2671">
        <v>1</v>
      </c>
      <c r="J2671">
        <v>-0.2338848</v>
      </c>
      <c r="K2671">
        <v>0.11</v>
      </c>
      <c r="L2671">
        <f>SUM(O2671:AH2671)/20</f>
        <v>0.05</v>
      </c>
      <c r="M2671" t="s">
        <v>1487</v>
      </c>
      <c r="N2671" t="s">
        <v>40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1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</row>
    <row r="2672" spans="1:34" x14ac:dyDescent="0.25">
      <c r="A2672" t="s">
        <v>5648</v>
      </c>
      <c r="B2672" t="s">
        <v>6382</v>
      </c>
      <c r="C2672" t="s">
        <v>4926</v>
      </c>
      <c r="D2672" t="s">
        <v>6371</v>
      </c>
      <c r="E2672" t="s">
        <v>4928</v>
      </c>
      <c r="F2672">
        <v>124093</v>
      </c>
      <c r="G2672">
        <v>125097</v>
      </c>
      <c r="H2672" t="s">
        <v>75</v>
      </c>
      <c r="I2672">
        <v>1</v>
      </c>
      <c r="J2672">
        <v>0.24630050000000001</v>
      </c>
      <c r="K2672">
        <v>9.4E-2</v>
      </c>
      <c r="L2672">
        <f>SUM(O2672:AH2672)/20</f>
        <v>0.2</v>
      </c>
      <c r="M2672" t="s">
        <v>6383</v>
      </c>
      <c r="N2672" t="s">
        <v>40</v>
      </c>
      <c r="O2672">
        <v>0</v>
      </c>
      <c r="P2672">
        <v>1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1</v>
      </c>
      <c r="X2672">
        <v>0</v>
      </c>
      <c r="Y2672">
        <v>1</v>
      </c>
      <c r="Z2672">
        <v>0</v>
      </c>
      <c r="AA2672">
        <v>0</v>
      </c>
      <c r="AB2672">
        <v>0</v>
      </c>
      <c r="AC2672">
        <v>1</v>
      </c>
      <c r="AD2672">
        <v>0</v>
      </c>
      <c r="AE2672">
        <v>0</v>
      </c>
      <c r="AF2672">
        <v>0</v>
      </c>
      <c r="AG2672">
        <v>0</v>
      </c>
      <c r="AH2672">
        <v>0</v>
      </c>
    </row>
    <row r="2673" spans="1:34" x14ac:dyDescent="0.25">
      <c r="A2673" t="s">
        <v>5648</v>
      </c>
      <c r="B2673" t="s">
        <v>6384</v>
      </c>
      <c r="C2673" t="s">
        <v>6385</v>
      </c>
      <c r="D2673" t="s">
        <v>6386</v>
      </c>
      <c r="E2673" t="s">
        <v>6387</v>
      </c>
      <c r="F2673">
        <v>1245996</v>
      </c>
      <c r="G2673">
        <v>1246571</v>
      </c>
      <c r="H2673" t="s">
        <v>38</v>
      </c>
      <c r="I2673">
        <v>8</v>
      </c>
      <c r="J2673">
        <v>3.9097124999999998E-3</v>
      </c>
      <c r="K2673">
        <v>6.3E-2</v>
      </c>
      <c r="L2673">
        <f>SUM(O2673:AH2673)/20</f>
        <v>0.05</v>
      </c>
      <c r="M2673" t="s">
        <v>6388</v>
      </c>
      <c r="N2673" t="s">
        <v>53</v>
      </c>
      <c r="O2673">
        <v>0</v>
      </c>
      <c r="P2673">
        <v>1</v>
      </c>
      <c r="Q2673">
        <v>0</v>
      </c>
      <c r="R2673">
        <v>0</v>
      </c>
      <c r="S2673">
        <v>0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</row>
    <row r="2674" spans="1:34" x14ac:dyDescent="0.25">
      <c r="A2674" t="s">
        <v>5648</v>
      </c>
      <c r="B2674" t="s">
        <v>6389</v>
      </c>
      <c r="C2674" t="s">
        <v>4926</v>
      </c>
      <c r="D2674" t="s">
        <v>6371</v>
      </c>
      <c r="E2674" t="s">
        <v>4928</v>
      </c>
      <c r="F2674">
        <v>124093</v>
      </c>
      <c r="G2674">
        <v>125097</v>
      </c>
      <c r="H2674" t="s">
        <v>38</v>
      </c>
      <c r="I2674">
        <v>1</v>
      </c>
      <c r="J2674">
        <v>-0.1968348</v>
      </c>
      <c r="K2674">
        <v>0.27700000000000002</v>
      </c>
      <c r="L2674">
        <f>SUM(O2674:AH2674)/20</f>
        <v>0.65</v>
      </c>
      <c r="M2674" t="s">
        <v>558</v>
      </c>
      <c r="N2674" t="s">
        <v>40</v>
      </c>
      <c r="O2674">
        <v>1</v>
      </c>
      <c r="P2674">
        <v>1</v>
      </c>
      <c r="Q2674">
        <v>0</v>
      </c>
      <c r="R2674">
        <v>0</v>
      </c>
      <c r="S2674">
        <v>0</v>
      </c>
      <c r="T2674">
        <v>1</v>
      </c>
      <c r="U2674">
        <v>1</v>
      </c>
      <c r="V2674">
        <v>0</v>
      </c>
      <c r="W2674">
        <v>1</v>
      </c>
      <c r="X2674">
        <v>0</v>
      </c>
      <c r="Y2674">
        <v>1</v>
      </c>
      <c r="Z2674">
        <v>1</v>
      </c>
      <c r="AA2674">
        <v>1</v>
      </c>
      <c r="AB2674">
        <v>1</v>
      </c>
      <c r="AC2674">
        <v>1</v>
      </c>
      <c r="AD2674">
        <v>1</v>
      </c>
      <c r="AE2674">
        <v>1</v>
      </c>
      <c r="AF2674">
        <v>1</v>
      </c>
      <c r="AG2674">
        <v>0</v>
      </c>
      <c r="AH2674">
        <v>0</v>
      </c>
    </row>
    <row r="2675" spans="1:34" x14ac:dyDescent="0.25">
      <c r="A2675" t="s">
        <v>5648</v>
      </c>
      <c r="B2675" t="s">
        <v>6390</v>
      </c>
      <c r="C2675" t="s">
        <v>6391</v>
      </c>
      <c r="D2675" t="s">
        <v>6392</v>
      </c>
      <c r="E2675" t="s">
        <v>6393</v>
      </c>
      <c r="F2675">
        <v>1249484</v>
      </c>
      <c r="G2675">
        <v>1250695</v>
      </c>
      <c r="H2675" t="s">
        <v>75</v>
      </c>
      <c r="I2675">
        <v>5</v>
      </c>
      <c r="J2675">
        <v>-6.5231031999999994E-2</v>
      </c>
      <c r="K2675">
        <v>0.38200000000000001</v>
      </c>
      <c r="L2675">
        <f>SUM(O2675:AH2675)/20</f>
        <v>0.65</v>
      </c>
      <c r="M2675" t="s">
        <v>6394</v>
      </c>
      <c r="N2675" t="s">
        <v>40</v>
      </c>
      <c r="O2675">
        <v>1</v>
      </c>
      <c r="P2675">
        <v>0</v>
      </c>
      <c r="Q2675">
        <v>1</v>
      </c>
      <c r="R2675">
        <v>1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</v>
      </c>
      <c r="Y2675">
        <v>1</v>
      </c>
      <c r="Z2675">
        <v>1</v>
      </c>
      <c r="AA2675">
        <v>1</v>
      </c>
      <c r="AB2675">
        <v>1</v>
      </c>
      <c r="AC2675">
        <v>1</v>
      </c>
      <c r="AD2675">
        <v>1</v>
      </c>
      <c r="AE2675">
        <v>1</v>
      </c>
      <c r="AF2675">
        <v>1</v>
      </c>
      <c r="AG2675">
        <v>1</v>
      </c>
      <c r="AH2675">
        <v>0</v>
      </c>
    </row>
    <row r="2676" spans="1:34" x14ac:dyDescent="0.25">
      <c r="A2676" t="s">
        <v>5648</v>
      </c>
      <c r="B2676" t="s">
        <v>6395</v>
      </c>
      <c r="C2676" t="s">
        <v>6396</v>
      </c>
      <c r="D2676" t="s">
        <v>6397</v>
      </c>
      <c r="E2676" t="s">
        <v>6398</v>
      </c>
      <c r="F2676">
        <v>1251684</v>
      </c>
      <c r="G2676">
        <v>1252613</v>
      </c>
      <c r="H2676" t="s">
        <v>38</v>
      </c>
      <c r="I2676">
        <v>1</v>
      </c>
      <c r="J2676">
        <v>0.28654930000000001</v>
      </c>
      <c r="K2676">
        <v>9.9000000000000005E-2</v>
      </c>
      <c r="L2676">
        <f>SUM(O2676:AH2676)/20</f>
        <v>0.1</v>
      </c>
      <c r="M2676" t="s">
        <v>1201</v>
      </c>
      <c r="N2676" t="s">
        <v>60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1</v>
      </c>
      <c r="V2676">
        <v>1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</row>
    <row r="2677" spans="1:34" x14ac:dyDescent="0.25">
      <c r="A2677" t="s">
        <v>5648</v>
      </c>
      <c r="B2677" t="s">
        <v>6399</v>
      </c>
      <c r="C2677" t="s">
        <v>6400</v>
      </c>
      <c r="D2677" t="s">
        <v>6401</v>
      </c>
      <c r="E2677" t="s">
        <v>6402</v>
      </c>
      <c r="F2677">
        <v>1252610</v>
      </c>
      <c r="G2677">
        <v>1253656</v>
      </c>
      <c r="H2677" t="s">
        <v>38</v>
      </c>
      <c r="I2677">
        <v>2</v>
      </c>
      <c r="J2677">
        <v>-3.8922760000000001E-2</v>
      </c>
      <c r="K2677">
        <v>0.251</v>
      </c>
      <c r="L2677">
        <f>SUM(O2677:AH2677)/20</f>
        <v>0.8</v>
      </c>
      <c r="M2677" t="s">
        <v>6403</v>
      </c>
      <c r="N2677" t="s">
        <v>53</v>
      </c>
      <c r="O2677">
        <v>1</v>
      </c>
      <c r="P2677">
        <v>0</v>
      </c>
      <c r="Q2677">
        <v>1</v>
      </c>
      <c r="R2677">
        <v>1</v>
      </c>
      <c r="S2677">
        <v>0</v>
      </c>
      <c r="T2677">
        <v>1</v>
      </c>
      <c r="U2677">
        <v>1</v>
      </c>
      <c r="V2677">
        <v>1</v>
      </c>
      <c r="W2677">
        <v>0</v>
      </c>
      <c r="X2677">
        <v>1</v>
      </c>
      <c r="Y2677">
        <v>1</v>
      </c>
      <c r="Z2677">
        <v>1</v>
      </c>
      <c r="AA2677">
        <v>1</v>
      </c>
      <c r="AB2677">
        <v>1</v>
      </c>
      <c r="AC2677">
        <v>1</v>
      </c>
      <c r="AD2677">
        <v>1</v>
      </c>
      <c r="AE2677">
        <v>1</v>
      </c>
      <c r="AF2677">
        <v>1</v>
      </c>
      <c r="AG2677">
        <v>1</v>
      </c>
      <c r="AH2677">
        <v>0</v>
      </c>
    </row>
    <row r="2678" spans="1:34" x14ac:dyDescent="0.25">
      <c r="A2678" t="s">
        <v>5648</v>
      </c>
      <c r="B2678" t="s">
        <v>6404</v>
      </c>
      <c r="C2678" t="s">
        <v>6405</v>
      </c>
      <c r="D2678" t="s">
        <v>6406</v>
      </c>
      <c r="E2678" t="s">
        <v>6407</v>
      </c>
      <c r="F2678">
        <v>1254621</v>
      </c>
      <c r="G2678">
        <v>1256981</v>
      </c>
      <c r="H2678" t="s">
        <v>75</v>
      </c>
      <c r="I2678">
        <v>5</v>
      </c>
      <c r="J2678">
        <v>-5.4557891999999997E-2</v>
      </c>
      <c r="K2678">
        <v>0.34</v>
      </c>
      <c r="L2678">
        <f>SUM(O2678:AH2678)/20</f>
        <v>0.65</v>
      </c>
      <c r="M2678" t="s">
        <v>6408</v>
      </c>
      <c r="N2678" t="s">
        <v>53</v>
      </c>
      <c r="O2678">
        <v>1</v>
      </c>
      <c r="P2678">
        <v>0</v>
      </c>
      <c r="Q2678">
        <v>1</v>
      </c>
      <c r="R2678">
        <v>1</v>
      </c>
      <c r="S2678">
        <v>0</v>
      </c>
      <c r="T2678">
        <v>0</v>
      </c>
      <c r="U2678">
        <v>0</v>
      </c>
      <c r="V2678">
        <v>0</v>
      </c>
      <c r="W2678">
        <v>0</v>
      </c>
      <c r="X2678">
        <v>1</v>
      </c>
      <c r="Y2678">
        <v>1</v>
      </c>
      <c r="Z2678">
        <v>1</v>
      </c>
      <c r="AA2678">
        <v>1</v>
      </c>
      <c r="AB2678">
        <v>1</v>
      </c>
      <c r="AC2678">
        <v>1</v>
      </c>
      <c r="AD2678">
        <v>1</v>
      </c>
      <c r="AE2678">
        <v>1</v>
      </c>
      <c r="AF2678">
        <v>1</v>
      </c>
      <c r="AG2678">
        <v>1</v>
      </c>
      <c r="AH2678">
        <v>0</v>
      </c>
    </row>
    <row r="2679" spans="1:34" x14ac:dyDescent="0.25">
      <c r="A2679" t="s">
        <v>5648</v>
      </c>
      <c r="B2679" t="s">
        <v>6409</v>
      </c>
      <c r="C2679" t="s">
        <v>6405</v>
      </c>
      <c r="D2679" t="s">
        <v>6406</v>
      </c>
      <c r="E2679" t="s">
        <v>6407</v>
      </c>
      <c r="F2679">
        <v>1254621</v>
      </c>
      <c r="G2679">
        <v>1256981</v>
      </c>
      <c r="H2679" t="s">
        <v>38</v>
      </c>
      <c r="I2679">
        <v>4</v>
      </c>
      <c r="J2679">
        <v>-0.1229615225</v>
      </c>
      <c r="K2679">
        <v>0.372</v>
      </c>
      <c r="L2679">
        <f>SUM(O2679:AH2679)/20</f>
        <v>0.65</v>
      </c>
      <c r="M2679" t="s">
        <v>6410</v>
      </c>
      <c r="N2679" t="s">
        <v>40</v>
      </c>
      <c r="O2679">
        <v>1</v>
      </c>
      <c r="P2679">
        <v>0</v>
      </c>
      <c r="Q2679">
        <v>1</v>
      </c>
      <c r="R2679">
        <v>1</v>
      </c>
      <c r="S2679">
        <v>0</v>
      </c>
      <c r="T2679">
        <v>0</v>
      </c>
      <c r="U2679">
        <v>0</v>
      </c>
      <c r="V2679">
        <v>0</v>
      </c>
      <c r="W2679">
        <v>0</v>
      </c>
      <c r="X2679">
        <v>1</v>
      </c>
      <c r="Y2679">
        <v>1</v>
      </c>
      <c r="Z2679">
        <v>1</v>
      </c>
      <c r="AA2679">
        <v>1</v>
      </c>
      <c r="AB2679">
        <v>1</v>
      </c>
      <c r="AC2679">
        <v>1</v>
      </c>
      <c r="AD2679">
        <v>1</v>
      </c>
      <c r="AE2679">
        <v>1</v>
      </c>
      <c r="AF2679">
        <v>1</v>
      </c>
      <c r="AG2679">
        <v>1</v>
      </c>
      <c r="AH2679">
        <v>0</v>
      </c>
    </row>
    <row r="2680" spans="1:34" x14ac:dyDescent="0.25">
      <c r="A2680" t="s">
        <v>5648</v>
      </c>
      <c r="B2680" t="s">
        <v>6411</v>
      </c>
      <c r="C2680" t="s">
        <v>6412</v>
      </c>
      <c r="D2680" t="s">
        <v>6413</v>
      </c>
      <c r="E2680" t="s">
        <v>6414</v>
      </c>
      <c r="F2680">
        <v>1257340</v>
      </c>
      <c r="G2680">
        <v>1258140</v>
      </c>
      <c r="H2680" t="s">
        <v>38</v>
      </c>
      <c r="I2680">
        <v>1</v>
      </c>
      <c r="J2680">
        <v>-0.18312970000000001</v>
      </c>
      <c r="K2680">
        <v>0.22500000000000001</v>
      </c>
      <c r="L2680">
        <f>SUM(O2680:AH2680)/20</f>
        <v>0.8</v>
      </c>
      <c r="M2680" t="s">
        <v>5560</v>
      </c>
      <c r="N2680" t="s">
        <v>60</v>
      </c>
      <c r="O2680">
        <v>1</v>
      </c>
      <c r="P2680">
        <v>0</v>
      </c>
      <c r="Q2680">
        <v>1</v>
      </c>
      <c r="R2680">
        <v>1</v>
      </c>
      <c r="S2680">
        <v>0</v>
      </c>
      <c r="T2680">
        <v>1</v>
      </c>
      <c r="U2680">
        <v>1</v>
      </c>
      <c r="V2680">
        <v>1</v>
      </c>
      <c r="W2680">
        <v>0</v>
      </c>
      <c r="X2680">
        <v>1</v>
      </c>
      <c r="Y2680">
        <v>1</v>
      </c>
      <c r="Z2680">
        <v>1</v>
      </c>
      <c r="AA2680">
        <v>1</v>
      </c>
      <c r="AB2680">
        <v>1</v>
      </c>
      <c r="AC2680">
        <v>1</v>
      </c>
      <c r="AD2680">
        <v>1</v>
      </c>
      <c r="AE2680">
        <v>1</v>
      </c>
      <c r="AF2680">
        <v>1</v>
      </c>
      <c r="AG2680">
        <v>1</v>
      </c>
      <c r="AH2680">
        <v>0</v>
      </c>
    </row>
    <row r="2681" spans="1:34" x14ac:dyDescent="0.25">
      <c r="A2681" t="s">
        <v>5648</v>
      </c>
      <c r="B2681" t="s">
        <v>6415</v>
      </c>
      <c r="C2681" t="s">
        <v>6412</v>
      </c>
      <c r="D2681" t="s">
        <v>6413</v>
      </c>
      <c r="E2681" t="s">
        <v>6414</v>
      </c>
      <c r="F2681">
        <v>1257340</v>
      </c>
      <c r="G2681">
        <v>1258140</v>
      </c>
      <c r="H2681" t="s">
        <v>38</v>
      </c>
      <c r="I2681">
        <v>6</v>
      </c>
      <c r="J2681">
        <v>8.8140716666666702E-2</v>
      </c>
      <c r="K2681">
        <v>6.3E-2</v>
      </c>
      <c r="L2681">
        <f>SUM(O2681:AH2681)/20</f>
        <v>0.05</v>
      </c>
      <c r="M2681" t="s">
        <v>6416</v>
      </c>
      <c r="N2681" t="s">
        <v>40</v>
      </c>
      <c r="O2681">
        <v>0</v>
      </c>
      <c r="P2681">
        <v>1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</row>
    <row r="2682" spans="1:34" x14ac:dyDescent="0.25">
      <c r="A2682" t="s">
        <v>5648</v>
      </c>
      <c r="B2682" t="s">
        <v>6417</v>
      </c>
      <c r="C2682" t="s">
        <v>6412</v>
      </c>
      <c r="D2682" t="s">
        <v>6413</v>
      </c>
      <c r="E2682" t="s">
        <v>6414</v>
      </c>
      <c r="F2682">
        <v>1257340</v>
      </c>
      <c r="G2682">
        <v>1258140</v>
      </c>
      <c r="H2682" t="s">
        <v>38</v>
      </c>
      <c r="I2682">
        <v>2</v>
      </c>
      <c r="J2682">
        <v>-0.106107615</v>
      </c>
      <c r="K2682">
        <v>0.28299999999999997</v>
      </c>
      <c r="L2682">
        <f>SUM(O2682:AH2682)/20</f>
        <v>0.75</v>
      </c>
      <c r="M2682" t="s">
        <v>6418</v>
      </c>
      <c r="N2682" t="s">
        <v>53</v>
      </c>
      <c r="O2682">
        <v>1</v>
      </c>
      <c r="P2682">
        <v>0</v>
      </c>
      <c r="Q2682">
        <v>1</v>
      </c>
      <c r="R2682">
        <v>1</v>
      </c>
      <c r="S2682">
        <v>0</v>
      </c>
      <c r="T2682">
        <v>1</v>
      </c>
      <c r="U2682">
        <v>0</v>
      </c>
      <c r="V2682">
        <v>1</v>
      </c>
      <c r="W2682">
        <v>0</v>
      </c>
      <c r="X2682">
        <v>1</v>
      </c>
      <c r="Y2682">
        <v>1</v>
      </c>
      <c r="Z2682">
        <v>1</v>
      </c>
      <c r="AA2682">
        <v>1</v>
      </c>
      <c r="AB2682">
        <v>1</v>
      </c>
      <c r="AC2682">
        <v>1</v>
      </c>
      <c r="AD2682">
        <v>1</v>
      </c>
      <c r="AE2682">
        <v>1</v>
      </c>
      <c r="AF2682">
        <v>1</v>
      </c>
      <c r="AG2682">
        <v>1</v>
      </c>
      <c r="AH2682">
        <v>0</v>
      </c>
    </row>
    <row r="2683" spans="1:34" x14ac:dyDescent="0.25">
      <c r="A2683" t="s">
        <v>5648</v>
      </c>
      <c r="B2683" t="s">
        <v>6419</v>
      </c>
      <c r="C2683" t="s">
        <v>6420</v>
      </c>
      <c r="D2683" t="s">
        <v>43</v>
      </c>
      <c r="E2683" t="s">
        <v>44</v>
      </c>
      <c r="F2683" t="s">
        <v>43</v>
      </c>
      <c r="G2683" t="s">
        <v>43</v>
      </c>
      <c r="H2683" t="s">
        <v>377</v>
      </c>
      <c r="I2683">
        <v>1</v>
      </c>
      <c r="J2683">
        <v>-5.9225090000000001E-2</v>
      </c>
      <c r="K2683">
        <v>0.48199999999999998</v>
      </c>
      <c r="L2683">
        <f>SUM(O2683:AH2683)/20</f>
        <v>0.55000000000000004</v>
      </c>
      <c r="M2683" t="s">
        <v>39</v>
      </c>
      <c r="N2683" t="s">
        <v>40</v>
      </c>
      <c r="O2683">
        <v>1</v>
      </c>
      <c r="P2683">
        <v>0</v>
      </c>
      <c r="Q2683">
        <v>0</v>
      </c>
      <c r="R2683">
        <v>1</v>
      </c>
      <c r="S2683">
        <v>0</v>
      </c>
      <c r="T2683">
        <v>1</v>
      </c>
      <c r="U2683">
        <v>0</v>
      </c>
      <c r="V2683">
        <v>0</v>
      </c>
      <c r="W2683">
        <v>0</v>
      </c>
      <c r="X2683">
        <v>1</v>
      </c>
      <c r="Y2683">
        <v>0</v>
      </c>
      <c r="Z2683">
        <v>1</v>
      </c>
      <c r="AA2683">
        <v>1</v>
      </c>
      <c r="AB2683">
        <v>1</v>
      </c>
      <c r="AC2683">
        <v>0</v>
      </c>
      <c r="AD2683">
        <v>1</v>
      </c>
      <c r="AE2683">
        <v>1</v>
      </c>
      <c r="AF2683">
        <v>1</v>
      </c>
      <c r="AG2683">
        <v>1</v>
      </c>
      <c r="AH2683">
        <v>0</v>
      </c>
    </row>
    <row r="2684" spans="1:34" x14ac:dyDescent="0.25">
      <c r="A2684" t="s">
        <v>5648</v>
      </c>
      <c r="B2684" t="s">
        <v>6421</v>
      </c>
      <c r="C2684" t="s">
        <v>6420</v>
      </c>
      <c r="D2684" t="s">
        <v>43</v>
      </c>
      <c r="E2684" t="s">
        <v>44</v>
      </c>
      <c r="F2684" t="s">
        <v>43</v>
      </c>
      <c r="G2684" t="s">
        <v>43</v>
      </c>
      <c r="H2684" t="s">
        <v>377</v>
      </c>
      <c r="I2684">
        <v>1</v>
      </c>
      <c r="J2684">
        <v>-0.34847240000000002</v>
      </c>
      <c r="K2684">
        <v>8.4000000000000005E-2</v>
      </c>
      <c r="L2684">
        <f>SUM(O2684:AH2684)/20</f>
        <v>0.05</v>
      </c>
      <c r="M2684" t="s">
        <v>3450</v>
      </c>
      <c r="N2684" t="s">
        <v>40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1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</row>
    <row r="2685" spans="1:34" x14ac:dyDescent="0.25">
      <c r="A2685" t="s">
        <v>5648</v>
      </c>
      <c r="B2685" t="s">
        <v>6422</v>
      </c>
      <c r="C2685" t="s">
        <v>6423</v>
      </c>
      <c r="D2685" t="s">
        <v>6424</v>
      </c>
      <c r="E2685" t="s">
        <v>6425</v>
      </c>
      <c r="F2685">
        <v>1260469</v>
      </c>
      <c r="G2685">
        <v>1262409</v>
      </c>
      <c r="H2685" t="s">
        <v>38</v>
      </c>
      <c r="I2685">
        <v>4</v>
      </c>
      <c r="J2685">
        <v>-0.28264207499999999</v>
      </c>
      <c r="K2685">
        <v>5.8000000000000003E-2</v>
      </c>
      <c r="L2685">
        <f>SUM(O2685:AH2685)/20</f>
        <v>0</v>
      </c>
      <c r="M2685" t="s">
        <v>6426</v>
      </c>
      <c r="N2685" t="s">
        <v>53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</row>
    <row r="2686" spans="1:34" x14ac:dyDescent="0.25">
      <c r="A2686" t="s">
        <v>5648</v>
      </c>
      <c r="B2686" t="s">
        <v>6427</v>
      </c>
      <c r="C2686" t="s">
        <v>6423</v>
      </c>
      <c r="D2686" t="s">
        <v>6424</v>
      </c>
      <c r="E2686" t="s">
        <v>6425</v>
      </c>
      <c r="F2686">
        <v>1260469</v>
      </c>
      <c r="G2686">
        <v>1262409</v>
      </c>
      <c r="H2686" t="s">
        <v>38</v>
      </c>
      <c r="I2686">
        <v>3</v>
      </c>
      <c r="J2686">
        <v>-0.13423857</v>
      </c>
      <c r="K2686">
        <v>0.309</v>
      </c>
      <c r="L2686">
        <f>SUM(O2686:AH2686)/20</f>
        <v>0.75</v>
      </c>
      <c r="M2686" t="s">
        <v>6428</v>
      </c>
      <c r="N2686" t="s">
        <v>53</v>
      </c>
      <c r="O2686">
        <v>1</v>
      </c>
      <c r="P2686">
        <v>0</v>
      </c>
      <c r="Q2686">
        <v>1</v>
      </c>
      <c r="R2686">
        <v>1</v>
      </c>
      <c r="S2686">
        <v>0</v>
      </c>
      <c r="T2686">
        <v>1</v>
      </c>
      <c r="U2686">
        <v>0</v>
      </c>
      <c r="V2686">
        <v>1</v>
      </c>
      <c r="W2686">
        <v>0</v>
      </c>
      <c r="X2686">
        <v>1</v>
      </c>
      <c r="Y2686">
        <v>1</v>
      </c>
      <c r="Z2686">
        <v>1</v>
      </c>
      <c r="AA2686">
        <v>1</v>
      </c>
      <c r="AB2686">
        <v>1</v>
      </c>
      <c r="AC2686">
        <v>1</v>
      </c>
      <c r="AD2686">
        <v>1</v>
      </c>
      <c r="AE2686">
        <v>1</v>
      </c>
      <c r="AF2686">
        <v>1</v>
      </c>
      <c r="AG2686">
        <v>1</v>
      </c>
      <c r="AH2686">
        <v>0</v>
      </c>
    </row>
    <row r="2687" spans="1:34" x14ac:dyDescent="0.25">
      <c r="A2687" t="s">
        <v>5648</v>
      </c>
      <c r="B2687" t="s">
        <v>6429</v>
      </c>
      <c r="C2687" t="s">
        <v>6423</v>
      </c>
      <c r="D2687" t="s">
        <v>6424</v>
      </c>
      <c r="E2687" t="s">
        <v>6425</v>
      </c>
      <c r="F2687">
        <v>1260469</v>
      </c>
      <c r="G2687">
        <v>1262409</v>
      </c>
      <c r="H2687" t="s">
        <v>38</v>
      </c>
      <c r="I2687">
        <v>1</v>
      </c>
      <c r="J2687">
        <v>-0.3853646</v>
      </c>
      <c r="K2687">
        <v>5.8000000000000003E-2</v>
      </c>
      <c r="L2687">
        <f>SUM(O2687:AH2687)/20</f>
        <v>0.05</v>
      </c>
      <c r="M2687" t="s">
        <v>3450</v>
      </c>
      <c r="N2687" t="s">
        <v>40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1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</row>
    <row r="2688" spans="1:34" x14ac:dyDescent="0.25">
      <c r="A2688" t="s">
        <v>5648</v>
      </c>
      <c r="B2688" t="s">
        <v>6430</v>
      </c>
      <c r="C2688" t="s">
        <v>6431</v>
      </c>
      <c r="D2688" t="s">
        <v>43</v>
      </c>
      <c r="E2688" t="s">
        <v>44</v>
      </c>
      <c r="F2688" t="s">
        <v>43</v>
      </c>
      <c r="G2688" t="s">
        <v>43</v>
      </c>
      <c r="H2688" t="s">
        <v>377</v>
      </c>
      <c r="I2688">
        <v>3</v>
      </c>
      <c r="J2688">
        <v>-8.5828433333333301E-2</v>
      </c>
      <c r="K2688">
        <v>5.1999999999999998E-2</v>
      </c>
      <c r="L2688">
        <f>SUM(O2688:AH2688)/20</f>
        <v>0</v>
      </c>
      <c r="M2688" t="s">
        <v>6432</v>
      </c>
      <c r="N2688" t="s">
        <v>53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</row>
    <row r="2689" spans="1:34" x14ac:dyDescent="0.25">
      <c r="A2689" t="s">
        <v>5648</v>
      </c>
      <c r="B2689" t="s">
        <v>6433</v>
      </c>
      <c r="C2689" t="s">
        <v>6434</v>
      </c>
      <c r="D2689" t="s">
        <v>6435</v>
      </c>
      <c r="E2689" t="s">
        <v>4686</v>
      </c>
      <c r="F2689">
        <v>1262599</v>
      </c>
      <c r="G2689">
        <v>1263633</v>
      </c>
      <c r="H2689" t="s">
        <v>38</v>
      </c>
      <c r="I2689">
        <v>2</v>
      </c>
      <c r="J2689">
        <v>-0.18168799999999999</v>
      </c>
      <c r="K2689">
        <v>0.27700000000000002</v>
      </c>
      <c r="L2689">
        <f>SUM(O2689:AH2689)/20</f>
        <v>0.75</v>
      </c>
      <c r="M2689" t="s">
        <v>6436</v>
      </c>
      <c r="N2689" t="s">
        <v>40</v>
      </c>
      <c r="O2689">
        <v>1</v>
      </c>
      <c r="P2689">
        <v>0</v>
      </c>
      <c r="Q2689">
        <v>1</v>
      </c>
      <c r="R2689">
        <v>1</v>
      </c>
      <c r="S2689">
        <v>0</v>
      </c>
      <c r="T2689">
        <v>1</v>
      </c>
      <c r="U2689">
        <v>0</v>
      </c>
      <c r="V2689">
        <v>0</v>
      </c>
      <c r="W2689">
        <v>1</v>
      </c>
      <c r="X2689">
        <v>1</v>
      </c>
      <c r="Y2689">
        <v>1</v>
      </c>
      <c r="Z2689">
        <v>1</v>
      </c>
      <c r="AA2689">
        <v>1</v>
      </c>
      <c r="AB2689">
        <v>1</v>
      </c>
      <c r="AC2689">
        <v>1</v>
      </c>
      <c r="AD2689">
        <v>1</v>
      </c>
      <c r="AE2689">
        <v>1</v>
      </c>
      <c r="AF2689">
        <v>1</v>
      </c>
      <c r="AG2689">
        <v>1</v>
      </c>
      <c r="AH2689">
        <v>0</v>
      </c>
    </row>
    <row r="2690" spans="1:34" x14ac:dyDescent="0.25">
      <c r="A2690" t="s">
        <v>5648</v>
      </c>
      <c r="B2690" t="s">
        <v>6437</v>
      </c>
      <c r="C2690" t="s">
        <v>6434</v>
      </c>
      <c r="D2690" t="s">
        <v>6435</v>
      </c>
      <c r="E2690" t="s">
        <v>4686</v>
      </c>
      <c r="F2690">
        <v>1262599</v>
      </c>
      <c r="G2690">
        <v>1263633</v>
      </c>
      <c r="H2690" t="s">
        <v>75</v>
      </c>
      <c r="I2690">
        <v>7</v>
      </c>
      <c r="J2690">
        <v>-2.2241629999999998E-2</v>
      </c>
      <c r="K2690">
        <v>0.13100000000000001</v>
      </c>
      <c r="L2690">
        <f>SUM(O2690:AH2690)/20</f>
        <v>0.05</v>
      </c>
      <c r="M2690" t="s">
        <v>6438</v>
      </c>
      <c r="N2690" t="s">
        <v>53</v>
      </c>
      <c r="O2690">
        <v>0</v>
      </c>
      <c r="P2690">
        <v>1</v>
      </c>
      <c r="Q2690">
        <v>0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</row>
    <row r="2691" spans="1:34" x14ac:dyDescent="0.25">
      <c r="A2691" t="s">
        <v>5648</v>
      </c>
      <c r="B2691" t="s">
        <v>6443</v>
      </c>
      <c r="C2691" t="s">
        <v>6434</v>
      </c>
      <c r="D2691" t="s">
        <v>6435</v>
      </c>
      <c r="E2691" t="s">
        <v>4686</v>
      </c>
      <c r="F2691">
        <v>1262599</v>
      </c>
      <c r="G2691">
        <v>1263633</v>
      </c>
      <c r="H2691" t="s">
        <v>38</v>
      </c>
      <c r="I2691">
        <v>4</v>
      </c>
      <c r="J2691">
        <v>5.7521417499999998E-2</v>
      </c>
      <c r="K2691">
        <v>0.14099999999999999</v>
      </c>
      <c r="L2691">
        <f>SUM(O2691:AH2691)/20</f>
        <v>0.1</v>
      </c>
      <c r="M2691" t="s">
        <v>6444</v>
      </c>
      <c r="N2691" t="s">
        <v>53</v>
      </c>
      <c r="O2691">
        <v>0</v>
      </c>
      <c r="P2691">
        <v>1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1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</row>
    <row r="2692" spans="1:34" x14ac:dyDescent="0.25">
      <c r="A2692" t="s">
        <v>5648</v>
      </c>
      <c r="B2692" t="s">
        <v>6439</v>
      </c>
      <c r="C2692" t="s">
        <v>6440</v>
      </c>
      <c r="D2692" t="s">
        <v>6441</v>
      </c>
      <c r="E2692" t="s">
        <v>837</v>
      </c>
      <c r="F2692">
        <v>12339</v>
      </c>
      <c r="G2692">
        <v>14204</v>
      </c>
      <c r="H2692" t="s">
        <v>75</v>
      </c>
      <c r="I2692">
        <v>1</v>
      </c>
      <c r="J2692">
        <v>9.4962009999999999E-2</v>
      </c>
      <c r="K2692">
        <v>0.35599999999999998</v>
      </c>
      <c r="L2692">
        <f>SUM(O2692:AH2692)/20</f>
        <v>0.3</v>
      </c>
      <c r="M2692" t="s">
        <v>6442</v>
      </c>
      <c r="N2692" t="s">
        <v>60</v>
      </c>
      <c r="O2692">
        <v>1</v>
      </c>
      <c r="P2692">
        <v>1</v>
      </c>
      <c r="Q2692">
        <v>0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1</v>
      </c>
      <c r="AB2692">
        <v>1</v>
      </c>
      <c r="AC2692">
        <v>0</v>
      </c>
      <c r="AD2692">
        <v>1</v>
      </c>
      <c r="AE2692">
        <v>1</v>
      </c>
      <c r="AF2692">
        <v>0</v>
      </c>
      <c r="AG2692">
        <v>0</v>
      </c>
      <c r="AH2692">
        <v>0</v>
      </c>
    </row>
    <row r="2693" spans="1:34" x14ac:dyDescent="0.25">
      <c r="A2693" t="s">
        <v>5648</v>
      </c>
      <c r="B2693" t="s">
        <v>6445</v>
      </c>
      <c r="C2693" t="s">
        <v>6446</v>
      </c>
      <c r="D2693" t="s">
        <v>6447</v>
      </c>
      <c r="E2693" t="s">
        <v>6448</v>
      </c>
      <c r="F2693">
        <v>1263641</v>
      </c>
      <c r="G2693">
        <v>1265353</v>
      </c>
      <c r="H2693" t="s">
        <v>38</v>
      </c>
      <c r="I2693">
        <v>2</v>
      </c>
      <c r="J2693">
        <v>-6.6320500000000004E-2</v>
      </c>
      <c r="K2693">
        <v>9.4E-2</v>
      </c>
      <c r="L2693">
        <f>SUM(O2693:AH2693)/20</f>
        <v>0.05</v>
      </c>
      <c r="M2693" t="s">
        <v>6449</v>
      </c>
      <c r="N2693" t="s">
        <v>53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1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</row>
    <row r="2694" spans="1:34" x14ac:dyDescent="0.25">
      <c r="A2694" t="s">
        <v>5648</v>
      </c>
      <c r="B2694" t="s">
        <v>6450</v>
      </c>
      <c r="C2694" t="s">
        <v>6446</v>
      </c>
      <c r="D2694" t="s">
        <v>6447</v>
      </c>
      <c r="E2694" t="s">
        <v>6448</v>
      </c>
      <c r="F2694">
        <v>1263641</v>
      </c>
      <c r="G2694">
        <v>1265353</v>
      </c>
      <c r="H2694" t="s">
        <v>75</v>
      </c>
      <c r="I2694">
        <v>2</v>
      </c>
      <c r="J2694">
        <v>-0.31291704999999997</v>
      </c>
      <c r="K2694">
        <v>8.4000000000000005E-2</v>
      </c>
      <c r="L2694">
        <f>SUM(O2694:AH2694)/20</f>
        <v>0</v>
      </c>
      <c r="M2694" t="s">
        <v>6451</v>
      </c>
      <c r="N2694" t="s">
        <v>60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</row>
    <row r="2695" spans="1:34" x14ac:dyDescent="0.25">
      <c r="A2695" t="s">
        <v>5648</v>
      </c>
      <c r="B2695" t="s">
        <v>6452</v>
      </c>
      <c r="C2695" t="s">
        <v>6446</v>
      </c>
      <c r="D2695" t="s">
        <v>6447</v>
      </c>
      <c r="E2695" t="s">
        <v>6448</v>
      </c>
      <c r="F2695">
        <v>1263641</v>
      </c>
      <c r="G2695">
        <v>1265353</v>
      </c>
      <c r="H2695" t="s">
        <v>75</v>
      </c>
      <c r="I2695">
        <v>4</v>
      </c>
      <c r="J2695">
        <v>-0.17258810250000001</v>
      </c>
      <c r="K2695">
        <v>0.23599999999999999</v>
      </c>
      <c r="L2695">
        <f>SUM(O2695:AH2695)/20</f>
        <v>0.1</v>
      </c>
      <c r="M2695" t="s">
        <v>6453</v>
      </c>
      <c r="N2695" t="s">
        <v>53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</v>
      </c>
      <c r="V2695">
        <v>0</v>
      </c>
      <c r="W2695">
        <v>1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</row>
    <row r="2696" spans="1:34" x14ac:dyDescent="0.25">
      <c r="A2696" t="s">
        <v>5648</v>
      </c>
      <c r="B2696" t="s">
        <v>6454</v>
      </c>
      <c r="C2696" t="s">
        <v>6446</v>
      </c>
      <c r="D2696" t="s">
        <v>6447</v>
      </c>
      <c r="E2696" t="s">
        <v>6448</v>
      </c>
      <c r="F2696">
        <v>1263641</v>
      </c>
      <c r="G2696">
        <v>1265353</v>
      </c>
      <c r="H2696" t="s">
        <v>38</v>
      </c>
      <c r="I2696">
        <v>4</v>
      </c>
      <c r="J2696">
        <v>-0.14589901750000001</v>
      </c>
      <c r="K2696">
        <v>0.26200000000000001</v>
      </c>
      <c r="L2696">
        <f>SUM(O2696:AH2696)/20</f>
        <v>0.85</v>
      </c>
      <c r="M2696" t="s">
        <v>6453</v>
      </c>
      <c r="N2696" t="s">
        <v>53</v>
      </c>
      <c r="O2696">
        <v>1</v>
      </c>
      <c r="P2696">
        <v>1</v>
      </c>
      <c r="Q2696">
        <v>1</v>
      </c>
      <c r="R2696">
        <v>1</v>
      </c>
      <c r="S2696">
        <v>1</v>
      </c>
      <c r="T2696">
        <v>1</v>
      </c>
      <c r="U2696">
        <v>0</v>
      </c>
      <c r="V2696">
        <v>0</v>
      </c>
      <c r="W2696">
        <v>0</v>
      </c>
      <c r="X2696">
        <v>1</v>
      </c>
      <c r="Y2696">
        <v>1</v>
      </c>
      <c r="Z2696">
        <v>1</v>
      </c>
      <c r="AA2696">
        <v>1</v>
      </c>
      <c r="AB2696">
        <v>1</v>
      </c>
      <c r="AC2696">
        <v>1</v>
      </c>
      <c r="AD2696">
        <v>1</v>
      </c>
      <c r="AE2696">
        <v>1</v>
      </c>
      <c r="AF2696">
        <v>1</v>
      </c>
      <c r="AG2696">
        <v>1</v>
      </c>
      <c r="AH2696">
        <v>1</v>
      </c>
    </row>
    <row r="2697" spans="1:34" x14ac:dyDescent="0.25">
      <c r="A2697" t="s">
        <v>5648</v>
      </c>
      <c r="B2697" t="s">
        <v>6455</v>
      </c>
      <c r="C2697" t="s">
        <v>6456</v>
      </c>
      <c r="D2697" t="s">
        <v>43</v>
      </c>
      <c r="E2697" t="s">
        <v>44</v>
      </c>
      <c r="F2697" t="s">
        <v>43</v>
      </c>
      <c r="G2697" t="s">
        <v>43</v>
      </c>
      <c r="H2697" t="s">
        <v>377</v>
      </c>
      <c r="I2697">
        <v>1</v>
      </c>
      <c r="J2697">
        <v>5.3740570000000001E-2</v>
      </c>
      <c r="K2697">
        <v>0.45</v>
      </c>
      <c r="L2697">
        <f>SUM(O2697:AH2697)/20</f>
        <v>0.3</v>
      </c>
      <c r="M2697" t="s">
        <v>1285</v>
      </c>
      <c r="N2697" t="s">
        <v>40</v>
      </c>
      <c r="O2697">
        <v>1</v>
      </c>
      <c r="P2697">
        <v>0</v>
      </c>
      <c r="Q2697">
        <v>0</v>
      </c>
      <c r="R2697">
        <v>1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1</v>
      </c>
      <c r="AA2697">
        <v>0</v>
      </c>
      <c r="AB2697">
        <v>0</v>
      </c>
      <c r="AC2697">
        <v>0</v>
      </c>
      <c r="AD2697">
        <v>1</v>
      </c>
      <c r="AE2697">
        <v>1</v>
      </c>
      <c r="AF2697">
        <v>1</v>
      </c>
      <c r="AG2697">
        <v>0</v>
      </c>
      <c r="AH2697">
        <v>0</v>
      </c>
    </row>
    <row r="2698" spans="1:34" x14ac:dyDescent="0.25">
      <c r="A2698" t="s">
        <v>5648</v>
      </c>
      <c r="B2698" t="s">
        <v>6457</v>
      </c>
      <c r="C2698" t="s">
        <v>6458</v>
      </c>
      <c r="D2698" t="s">
        <v>6459</v>
      </c>
      <c r="E2698" t="s">
        <v>2225</v>
      </c>
      <c r="F2698">
        <v>1265357</v>
      </c>
      <c r="G2698">
        <v>1266169</v>
      </c>
      <c r="H2698" t="s">
        <v>38</v>
      </c>
      <c r="I2698">
        <v>2</v>
      </c>
      <c r="J2698">
        <v>-0.131864175</v>
      </c>
      <c r="K2698">
        <v>0.22</v>
      </c>
      <c r="L2698">
        <f>SUM(O2698:AH2698)/20</f>
        <v>0.15</v>
      </c>
      <c r="M2698" t="s">
        <v>46</v>
      </c>
      <c r="N2698" t="s">
        <v>40</v>
      </c>
      <c r="O2698">
        <v>0</v>
      </c>
      <c r="P2698">
        <v>1</v>
      </c>
      <c r="Q2698">
        <v>0</v>
      </c>
      <c r="R2698">
        <v>0</v>
      </c>
      <c r="S2698">
        <v>0</v>
      </c>
      <c r="T2698">
        <v>0</v>
      </c>
      <c r="U2698">
        <v>1</v>
      </c>
      <c r="V2698">
        <v>1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</row>
    <row r="2699" spans="1:34" x14ac:dyDescent="0.25">
      <c r="A2699" t="s">
        <v>5648</v>
      </c>
      <c r="B2699" t="s">
        <v>6460</v>
      </c>
      <c r="C2699" t="s">
        <v>6461</v>
      </c>
      <c r="D2699" t="s">
        <v>6462</v>
      </c>
      <c r="E2699" t="s">
        <v>2982</v>
      </c>
      <c r="F2699">
        <v>1267134</v>
      </c>
      <c r="G2699">
        <v>1268366</v>
      </c>
      <c r="H2699" t="s">
        <v>38</v>
      </c>
      <c r="I2699">
        <v>6</v>
      </c>
      <c r="J2699">
        <v>-0.13983453666666701</v>
      </c>
      <c r="K2699">
        <v>0.32500000000000001</v>
      </c>
      <c r="L2699">
        <f>SUM(O2699:AH2699)/20</f>
        <v>0.8</v>
      </c>
      <c r="M2699" t="s">
        <v>6463</v>
      </c>
      <c r="N2699" t="s">
        <v>53</v>
      </c>
      <c r="O2699">
        <v>1</v>
      </c>
      <c r="P2699">
        <v>0</v>
      </c>
      <c r="Q2699">
        <v>1</v>
      </c>
      <c r="R2699">
        <v>1</v>
      </c>
      <c r="S2699">
        <v>1</v>
      </c>
      <c r="T2699">
        <v>1</v>
      </c>
      <c r="U2699">
        <v>0</v>
      </c>
      <c r="V2699">
        <v>0</v>
      </c>
      <c r="W2699">
        <v>0</v>
      </c>
      <c r="X2699">
        <v>1</v>
      </c>
      <c r="Y2699">
        <v>1</v>
      </c>
      <c r="Z2699">
        <v>1</v>
      </c>
      <c r="AA2699">
        <v>1</v>
      </c>
      <c r="AB2699">
        <v>1</v>
      </c>
      <c r="AC2699">
        <v>1</v>
      </c>
      <c r="AD2699">
        <v>1</v>
      </c>
      <c r="AE2699">
        <v>1</v>
      </c>
      <c r="AF2699">
        <v>1</v>
      </c>
      <c r="AG2699">
        <v>1</v>
      </c>
      <c r="AH2699">
        <v>1</v>
      </c>
    </row>
    <row r="2700" spans="1:34" x14ac:dyDescent="0.25">
      <c r="A2700" t="s">
        <v>5648</v>
      </c>
      <c r="B2700" t="s">
        <v>6464</v>
      </c>
      <c r="C2700" t="s">
        <v>291</v>
      </c>
      <c r="D2700" t="s">
        <v>6465</v>
      </c>
      <c r="E2700" t="s">
        <v>204</v>
      </c>
      <c r="F2700">
        <v>1268359</v>
      </c>
      <c r="G2700">
        <v>1269534</v>
      </c>
      <c r="H2700" t="s">
        <v>38</v>
      </c>
      <c r="I2700">
        <v>5</v>
      </c>
      <c r="J2700">
        <v>-0.13388804000000001</v>
      </c>
      <c r="K2700">
        <v>0.24099999999999999</v>
      </c>
      <c r="L2700">
        <f>SUM(O2700:AH2700)/20</f>
        <v>0.85</v>
      </c>
      <c r="M2700" t="s">
        <v>6466</v>
      </c>
      <c r="N2700" t="s">
        <v>53</v>
      </c>
      <c r="O2700">
        <v>1</v>
      </c>
      <c r="P2700">
        <v>0</v>
      </c>
      <c r="Q2700">
        <v>1</v>
      </c>
      <c r="R2700">
        <v>1</v>
      </c>
      <c r="S2700">
        <v>1</v>
      </c>
      <c r="T2700">
        <v>1</v>
      </c>
      <c r="U2700">
        <v>1</v>
      </c>
      <c r="V2700">
        <v>0</v>
      </c>
      <c r="W2700">
        <v>0</v>
      </c>
      <c r="X2700">
        <v>1</v>
      </c>
      <c r="Y2700">
        <v>1</v>
      </c>
      <c r="Z2700">
        <v>1</v>
      </c>
      <c r="AA2700">
        <v>1</v>
      </c>
      <c r="AB2700">
        <v>1</v>
      </c>
      <c r="AC2700">
        <v>1</v>
      </c>
      <c r="AD2700">
        <v>1</v>
      </c>
      <c r="AE2700">
        <v>1</v>
      </c>
      <c r="AF2700">
        <v>1</v>
      </c>
      <c r="AG2700">
        <v>1</v>
      </c>
      <c r="AH2700">
        <v>1</v>
      </c>
    </row>
    <row r="2701" spans="1:34" x14ac:dyDescent="0.25">
      <c r="A2701" t="s">
        <v>5648</v>
      </c>
      <c r="B2701" t="s">
        <v>6467</v>
      </c>
      <c r="C2701" t="s">
        <v>6468</v>
      </c>
      <c r="D2701" t="s">
        <v>6469</v>
      </c>
      <c r="E2701" t="s">
        <v>6470</v>
      </c>
      <c r="F2701">
        <v>1269641</v>
      </c>
      <c r="G2701">
        <v>1272667</v>
      </c>
      <c r="H2701" t="s">
        <v>75</v>
      </c>
      <c r="I2701">
        <v>1</v>
      </c>
      <c r="J2701">
        <v>-0.3171486</v>
      </c>
      <c r="K2701">
        <v>0.105</v>
      </c>
      <c r="L2701">
        <f>SUM(O2701:AH2701)/20</f>
        <v>0.05</v>
      </c>
      <c r="M2701" t="s">
        <v>5560</v>
      </c>
      <c r="N2701" t="s">
        <v>60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1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</row>
    <row r="2702" spans="1:34" x14ac:dyDescent="0.25">
      <c r="A2702" t="s">
        <v>5648</v>
      </c>
      <c r="B2702" t="s">
        <v>6471</v>
      </c>
      <c r="C2702" t="s">
        <v>6468</v>
      </c>
      <c r="D2702" t="s">
        <v>6469</v>
      </c>
      <c r="E2702" t="s">
        <v>6470</v>
      </c>
      <c r="F2702">
        <v>1269641</v>
      </c>
      <c r="G2702">
        <v>1272667</v>
      </c>
      <c r="H2702" t="s">
        <v>75</v>
      </c>
      <c r="I2702">
        <v>2</v>
      </c>
      <c r="J2702">
        <v>-1.300815E-2</v>
      </c>
      <c r="K2702">
        <v>6.8000000000000005E-2</v>
      </c>
      <c r="L2702">
        <f>SUM(O2702:AH2702)/20</f>
        <v>0</v>
      </c>
      <c r="M2702" t="s">
        <v>2702</v>
      </c>
      <c r="N2702" t="s">
        <v>53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</row>
    <row r="2703" spans="1:34" x14ac:dyDescent="0.25">
      <c r="A2703" t="s">
        <v>5648</v>
      </c>
      <c r="B2703" t="s">
        <v>6472</v>
      </c>
      <c r="C2703" t="s">
        <v>6468</v>
      </c>
      <c r="D2703" t="s">
        <v>6469</v>
      </c>
      <c r="E2703" t="s">
        <v>6470</v>
      </c>
      <c r="F2703">
        <v>1269641</v>
      </c>
      <c r="G2703">
        <v>1272667</v>
      </c>
      <c r="H2703" t="s">
        <v>38</v>
      </c>
      <c r="I2703">
        <v>3</v>
      </c>
      <c r="J2703">
        <v>-0.12978004333333301</v>
      </c>
      <c r="K2703">
        <v>0.26200000000000001</v>
      </c>
      <c r="L2703">
        <f>SUM(O2703:AH2703)/20</f>
        <v>0.25</v>
      </c>
      <c r="M2703" t="s">
        <v>4710</v>
      </c>
      <c r="N2703" t="s">
        <v>53</v>
      </c>
      <c r="O2703">
        <v>0</v>
      </c>
      <c r="P2703">
        <v>1</v>
      </c>
      <c r="Q2703">
        <v>0</v>
      </c>
      <c r="R2703">
        <v>0</v>
      </c>
      <c r="S2703">
        <v>1</v>
      </c>
      <c r="T2703">
        <v>0</v>
      </c>
      <c r="U2703">
        <v>1</v>
      </c>
      <c r="V2703">
        <v>1</v>
      </c>
      <c r="W2703">
        <v>0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1</v>
      </c>
    </row>
    <row r="2704" spans="1:34" x14ac:dyDescent="0.25">
      <c r="A2704" t="s">
        <v>5648</v>
      </c>
      <c r="B2704" t="s">
        <v>6473</v>
      </c>
      <c r="C2704" t="s">
        <v>6468</v>
      </c>
      <c r="D2704" t="s">
        <v>6469</v>
      </c>
      <c r="E2704" t="s">
        <v>6470</v>
      </c>
      <c r="F2704">
        <v>1269641</v>
      </c>
      <c r="G2704">
        <v>1272667</v>
      </c>
      <c r="H2704" t="s">
        <v>38</v>
      </c>
      <c r="I2704">
        <v>6</v>
      </c>
      <c r="J2704">
        <v>-0.123736295</v>
      </c>
      <c r="K2704">
        <v>0.38200000000000001</v>
      </c>
      <c r="L2704">
        <f>SUM(O2704:AH2704)/20</f>
        <v>0.7</v>
      </c>
      <c r="M2704" t="s">
        <v>6474</v>
      </c>
      <c r="N2704" t="s">
        <v>53</v>
      </c>
      <c r="O2704">
        <v>1</v>
      </c>
      <c r="P2704">
        <v>0</v>
      </c>
      <c r="Q2704">
        <v>1</v>
      </c>
      <c r="R2704">
        <v>1</v>
      </c>
      <c r="S2704">
        <v>0</v>
      </c>
      <c r="T2704">
        <v>1</v>
      </c>
      <c r="U2704">
        <v>0</v>
      </c>
      <c r="V2704">
        <v>0</v>
      </c>
      <c r="W2704">
        <v>0</v>
      </c>
      <c r="X2704">
        <v>1</v>
      </c>
      <c r="Y2704">
        <v>1</v>
      </c>
      <c r="Z2704">
        <v>1</v>
      </c>
      <c r="AA2704">
        <v>1</v>
      </c>
      <c r="AB2704">
        <v>1</v>
      </c>
      <c r="AC2704">
        <v>1</v>
      </c>
      <c r="AD2704">
        <v>1</v>
      </c>
      <c r="AE2704">
        <v>1</v>
      </c>
      <c r="AF2704">
        <v>1</v>
      </c>
      <c r="AG2704">
        <v>1</v>
      </c>
      <c r="AH2704">
        <v>0</v>
      </c>
    </row>
    <row r="2705" spans="1:34" x14ac:dyDescent="0.25">
      <c r="A2705" t="s">
        <v>5648</v>
      </c>
      <c r="B2705" t="s">
        <v>6475</v>
      </c>
      <c r="C2705" t="s">
        <v>6468</v>
      </c>
      <c r="D2705" t="s">
        <v>6469</v>
      </c>
      <c r="E2705" t="s">
        <v>6470</v>
      </c>
      <c r="F2705">
        <v>1269641</v>
      </c>
      <c r="G2705">
        <v>1272667</v>
      </c>
      <c r="H2705" t="s">
        <v>38</v>
      </c>
      <c r="I2705">
        <v>2</v>
      </c>
      <c r="J2705">
        <v>-0.18351809999999999</v>
      </c>
      <c r="K2705">
        <v>0.27700000000000002</v>
      </c>
      <c r="L2705">
        <f>SUM(O2705:AH2705)/20</f>
        <v>0.25</v>
      </c>
      <c r="M2705" t="s">
        <v>6436</v>
      </c>
      <c r="N2705" t="s">
        <v>40</v>
      </c>
      <c r="O2705">
        <v>0</v>
      </c>
      <c r="P2705">
        <v>1</v>
      </c>
      <c r="Q2705">
        <v>0</v>
      </c>
      <c r="R2705">
        <v>0</v>
      </c>
      <c r="S2705">
        <v>1</v>
      </c>
      <c r="T2705">
        <v>0</v>
      </c>
      <c r="U2705">
        <v>1</v>
      </c>
      <c r="V2705">
        <v>1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1</v>
      </c>
    </row>
    <row r="2706" spans="1:34" x14ac:dyDescent="0.25">
      <c r="A2706" t="s">
        <v>5648</v>
      </c>
      <c r="B2706" t="s">
        <v>6476</v>
      </c>
      <c r="C2706" t="s">
        <v>6477</v>
      </c>
      <c r="D2706" t="s">
        <v>6478</v>
      </c>
      <c r="E2706" t="s">
        <v>4681</v>
      </c>
      <c r="F2706">
        <v>1273375</v>
      </c>
      <c r="G2706">
        <v>1275024</v>
      </c>
      <c r="H2706" t="s">
        <v>75</v>
      </c>
      <c r="I2706">
        <v>4</v>
      </c>
      <c r="J2706">
        <v>-0.154158765</v>
      </c>
      <c r="K2706">
        <v>0.24099999999999999</v>
      </c>
      <c r="L2706">
        <f>SUM(O2706:AH2706)/20</f>
        <v>0.1</v>
      </c>
      <c r="M2706" t="s">
        <v>6479</v>
      </c>
      <c r="N2706" t="s">
        <v>53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1</v>
      </c>
      <c r="V2706">
        <v>0</v>
      </c>
      <c r="W2706">
        <v>1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</row>
    <row r="2707" spans="1:34" x14ac:dyDescent="0.25">
      <c r="A2707" t="s">
        <v>5648</v>
      </c>
      <c r="B2707" t="s">
        <v>6480</v>
      </c>
      <c r="C2707" t="s">
        <v>6481</v>
      </c>
      <c r="D2707" t="s">
        <v>6482</v>
      </c>
      <c r="E2707" t="s">
        <v>6483</v>
      </c>
      <c r="F2707">
        <v>1275098</v>
      </c>
      <c r="G2707">
        <v>1275844</v>
      </c>
      <c r="H2707" t="s">
        <v>38</v>
      </c>
      <c r="I2707">
        <v>1</v>
      </c>
      <c r="J2707">
        <v>-0.1844847</v>
      </c>
      <c r="K2707">
        <v>0.188</v>
      </c>
      <c r="L2707">
        <f>SUM(O2707:AH2707)/20</f>
        <v>0.1</v>
      </c>
      <c r="M2707" t="s">
        <v>5560</v>
      </c>
      <c r="N2707" t="s">
        <v>60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v>1</v>
      </c>
      <c r="V2707">
        <v>0</v>
      </c>
      <c r="W2707">
        <v>1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</row>
    <row r="2708" spans="1:34" x14ac:dyDescent="0.25">
      <c r="A2708" t="s">
        <v>5648</v>
      </c>
      <c r="B2708" t="s">
        <v>6484</v>
      </c>
      <c r="C2708" t="s">
        <v>6485</v>
      </c>
      <c r="D2708" t="s">
        <v>6486</v>
      </c>
      <c r="E2708" t="s">
        <v>4686</v>
      </c>
      <c r="F2708">
        <v>1275875</v>
      </c>
      <c r="G2708">
        <v>1276942</v>
      </c>
      <c r="H2708" t="s">
        <v>38</v>
      </c>
      <c r="I2708">
        <v>2</v>
      </c>
      <c r="J2708">
        <v>-0.25624019999999997</v>
      </c>
      <c r="K2708">
        <v>9.9000000000000005E-2</v>
      </c>
      <c r="L2708">
        <f>SUM(O2708:AH2708)/20</f>
        <v>0.05</v>
      </c>
      <c r="M2708" t="s">
        <v>6451</v>
      </c>
      <c r="N2708" t="s">
        <v>60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1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</row>
    <row r="2709" spans="1:34" x14ac:dyDescent="0.25">
      <c r="A2709" t="s">
        <v>5648</v>
      </c>
      <c r="B2709" t="s">
        <v>6487</v>
      </c>
      <c r="C2709" t="s">
        <v>6485</v>
      </c>
      <c r="D2709" t="s">
        <v>6486</v>
      </c>
      <c r="E2709" t="s">
        <v>4686</v>
      </c>
      <c r="F2709">
        <v>1275875</v>
      </c>
      <c r="G2709">
        <v>1276942</v>
      </c>
      <c r="H2709" t="s">
        <v>75</v>
      </c>
      <c r="I2709">
        <v>2</v>
      </c>
      <c r="J2709">
        <v>2.3364499999999999E-3</v>
      </c>
      <c r="K2709">
        <v>0.36099999999999999</v>
      </c>
      <c r="L2709">
        <f>SUM(O2709:AH2709)/20</f>
        <v>0.2</v>
      </c>
      <c r="M2709" t="s">
        <v>6488</v>
      </c>
      <c r="N2709" t="s">
        <v>53</v>
      </c>
      <c r="O2709">
        <v>1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1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1</v>
      </c>
      <c r="AE2709">
        <v>1</v>
      </c>
      <c r="AF2709">
        <v>0</v>
      </c>
      <c r="AG2709">
        <v>0</v>
      </c>
      <c r="AH2709">
        <v>0</v>
      </c>
    </row>
    <row r="2710" spans="1:34" x14ac:dyDescent="0.25">
      <c r="A2710" t="s">
        <v>5648</v>
      </c>
      <c r="B2710" t="s">
        <v>6489</v>
      </c>
      <c r="C2710" t="s">
        <v>6485</v>
      </c>
      <c r="D2710" t="s">
        <v>6486</v>
      </c>
      <c r="E2710" t="s">
        <v>4686</v>
      </c>
      <c r="F2710">
        <v>1275875</v>
      </c>
      <c r="G2710">
        <v>1276942</v>
      </c>
      <c r="H2710" t="s">
        <v>38</v>
      </c>
      <c r="I2710">
        <v>3</v>
      </c>
      <c r="J2710">
        <v>2.33728066666667E-2</v>
      </c>
      <c r="K2710">
        <v>0.42899999999999999</v>
      </c>
      <c r="L2710">
        <f>SUM(O2710:AH2710)/20</f>
        <v>0.6</v>
      </c>
      <c r="M2710" t="s">
        <v>6490</v>
      </c>
      <c r="N2710" t="s">
        <v>40</v>
      </c>
      <c r="O2710">
        <v>1</v>
      </c>
      <c r="P2710">
        <v>0</v>
      </c>
      <c r="Q2710">
        <v>1</v>
      </c>
      <c r="R2710">
        <v>1</v>
      </c>
      <c r="S2710">
        <v>0</v>
      </c>
      <c r="T2710">
        <v>1</v>
      </c>
      <c r="U2710">
        <v>0</v>
      </c>
      <c r="V2710">
        <v>0</v>
      </c>
      <c r="W2710">
        <v>0</v>
      </c>
      <c r="X2710">
        <v>1</v>
      </c>
      <c r="Y2710">
        <v>0</v>
      </c>
      <c r="Z2710">
        <v>1</v>
      </c>
      <c r="AA2710">
        <v>1</v>
      </c>
      <c r="AB2710">
        <v>1</v>
      </c>
      <c r="AC2710">
        <v>0</v>
      </c>
      <c r="AD2710">
        <v>1</v>
      </c>
      <c r="AE2710">
        <v>1</v>
      </c>
      <c r="AF2710">
        <v>1</v>
      </c>
      <c r="AG2710">
        <v>1</v>
      </c>
      <c r="AH2710">
        <v>0</v>
      </c>
    </row>
    <row r="2711" spans="1:34" x14ac:dyDescent="0.25">
      <c r="A2711" t="s">
        <v>5648</v>
      </c>
      <c r="B2711" t="s">
        <v>6491</v>
      </c>
      <c r="C2711" t="s">
        <v>6492</v>
      </c>
      <c r="D2711" t="s">
        <v>6493</v>
      </c>
      <c r="E2711" t="s">
        <v>6494</v>
      </c>
      <c r="F2711">
        <v>1277177</v>
      </c>
      <c r="G2711">
        <v>1277728</v>
      </c>
      <c r="H2711" t="s">
        <v>75</v>
      </c>
      <c r="I2711">
        <v>5</v>
      </c>
      <c r="J2711">
        <v>-0.13139071799999999</v>
      </c>
      <c r="K2711">
        <v>0.24099999999999999</v>
      </c>
      <c r="L2711">
        <f>SUM(O2711:AH2711)/20</f>
        <v>0.1</v>
      </c>
      <c r="M2711" t="s">
        <v>6495</v>
      </c>
      <c r="N2711" t="s">
        <v>53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1</v>
      </c>
      <c r="V2711">
        <v>0</v>
      </c>
      <c r="W2711">
        <v>1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</row>
    <row r="2712" spans="1:34" x14ac:dyDescent="0.25">
      <c r="A2712" t="s">
        <v>5648</v>
      </c>
      <c r="B2712" t="s">
        <v>6496</v>
      </c>
      <c r="C2712" t="s">
        <v>6497</v>
      </c>
      <c r="D2712" t="s">
        <v>6498</v>
      </c>
      <c r="E2712" t="s">
        <v>6499</v>
      </c>
      <c r="F2712">
        <v>127021</v>
      </c>
      <c r="G2712">
        <v>127728</v>
      </c>
      <c r="H2712" t="s">
        <v>75</v>
      </c>
      <c r="I2712">
        <v>2</v>
      </c>
      <c r="J2712">
        <v>-6.0107499999999797E-3</v>
      </c>
      <c r="K2712">
        <v>7.2999999999999995E-2</v>
      </c>
      <c r="L2712">
        <f>SUM(O2712:AH2712)/20</f>
        <v>0.15</v>
      </c>
      <c r="M2712" t="s">
        <v>6500</v>
      </c>
      <c r="N2712" t="s">
        <v>60</v>
      </c>
      <c r="O2712">
        <v>0</v>
      </c>
      <c r="P2712">
        <v>0</v>
      </c>
      <c r="Q2712">
        <v>0</v>
      </c>
      <c r="R2712">
        <v>1</v>
      </c>
      <c r="S2712">
        <v>0</v>
      </c>
      <c r="T2712">
        <v>1</v>
      </c>
      <c r="U2712">
        <v>0</v>
      </c>
      <c r="V2712">
        <v>0</v>
      </c>
      <c r="W2712">
        <v>0</v>
      </c>
      <c r="X2712">
        <v>1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</row>
    <row r="2713" spans="1:34" x14ac:dyDescent="0.25">
      <c r="A2713" t="s">
        <v>5648</v>
      </c>
      <c r="B2713" t="s">
        <v>6501</v>
      </c>
      <c r="C2713" t="s">
        <v>6492</v>
      </c>
      <c r="D2713" t="s">
        <v>6493</v>
      </c>
      <c r="E2713" t="s">
        <v>6494</v>
      </c>
      <c r="F2713">
        <v>1277177</v>
      </c>
      <c r="G2713">
        <v>1277728</v>
      </c>
      <c r="H2713" t="s">
        <v>75</v>
      </c>
      <c r="I2713">
        <v>3</v>
      </c>
      <c r="J2713">
        <v>-6.9673399999999996E-2</v>
      </c>
      <c r="K2713">
        <v>0.20399999999999999</v>
      </c>
      <c r="L2713">
        <f>SUM(O2713:AH2713)/20</f>
        <v>0.1</v>
      </c>
      <c r="M2713" t="s">
        <v>6502</v>
      </c>
      <c r="N2713" t="s">
        <v>53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1</v>
      </c>
      <c r="V2713">
        <v>0</v>
      </c>
      <c r="W2713">
        <v>1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</row>
    <row r="2714" spans="1:34" x14ac:dyDescent="0.25">
      <c r="A2714" t="s">
        <v>5648</v>
      </c>
      <c r="B2714" t="s">
        <v>6503</v>
      </c>
      <c r="C2714" t="s">
        <v>6492</v>
      </c>
      <c r="D2714" t="s">
        <v>6493</v>
      </c>
      <c r="E2714" t="s">
        <v>6494</v>
      </c>
      <c r="F2714">
        <v>1277177</v>
      </c>
      <c r="G2714">
        <v>1277728</v>
      </c>
      <c r="H2714" t="s">
        <v>38</v>
      </c>
      <c r="I2714">
        <v>1</v>
      </c>
      <c r="J2714">
        <v>-0.2082444</v>
      </c>
      <c r="K2714">
        <v>0.16200000000000001</v>
      </c>
      <c r="L2714">
        <f>SUM(O2714:AH2714)/20</f>
        <v>0.2</v>
      </c>
      <c r="M2714" t="s">
        <v>76</v>
      </c>
      <c r="N2714" t="s">
        <v>40</v>
      </c>
      <c r="O2714">
        <v>0</v>
      </c>
      <c r="P2714">
        <v>1</v>
      </c>
      <c r="Q2714">
        <v>0</v>
      </c>
      <c r="R2714">
        <v>0</v>
      </c>
      <c r="S2714">
        <v>1</v>
      </c>
      <c r="T2714">
        <v>0</v>
      </c>
      <c r="U2714">
        <v>0</v>
      </c>
      <c r="V2714">
        <v>1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1</v>
      </c>
    </row>
    <row r="2715" spans="1:34" x14ac:dyDescent="0.25">
      <c r="A2715" t="s">
        <v>5648</v>
      </c>
      <c r="B2715" t="s">
        <v>6504</v>
      </c>
      <c r="C2715" t="s">
        <v>6505</v>
      </c>
      <c r="D2715" t="s">
        <v>6506</v>
      </c>
      <c r="E2715" t="s">
        <v>4406</v>
      </c>
      <c r="F2715">
        <v>1277816</v>
      </c>
      <c r="G2715">
        <v>1279129</v>
      </c>
      <c r="H2715" t="s">
        <v>38</v>
      </c>
      <c r="I2715">
        <v>1</v>
      </c>
      <c r="J2715">
        <v>-0.1671609</v>
      </c>
      <c r="K2715">
        <v>0.215</v>
      </c>
      <c r="L2715">
        <f>SUM(O2715:AH2715)/20</f>
        <v>0.1</v>
      </c>
      <c r="M2715" t="s">
        <v>68</v>
      </c>
      <c r="N2715" t="s">
        <v>60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1</v>
      </c>
      <c r="V2715">
        <v>0</v>
      </c>
      <c r="W2715">
        <v>1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</row>
    <row r="2716" spans="1:34" x14ac:dyDescent="0.25">
      <c r="A2716" t="s">
        <v>5648</v>
      </c>
      <c r="B2716" t="s">
        <v>6507</v>
      </c>
      <c r="C2716" t="s">
        <v>6508</v>
      </c>
      <c r="D2716" t="s">
        <v>6509</v>
      </c>
      <c r="E2716" t="s">
        <v>4393</v>
      </c>
      <c r="F2716">
        <v>1279126</v>
      </c>
      <c r="G2716">
        <v>1279638</v>
      </c>
      <c r="H2716" t="s">
        <v>75</v>
      </c>
      <c r="I2716">
        <v>3</v>
      </c>
      <c r="J2716">
        <v>-0.23743549999999999</v>
      </c>
      <c r="K2716">
        <v>5.1999999999999998E-2</v>
      </c>
      <c r="L2716">
        <f>SUM(O2716:AH2716)/20</f>
        <v>0</v>
      </c>
      <c r="M2716" t="s">
        <v>6510</v>
      </c>
      <c r="N2716" t="s">
        <v>53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</row>
    <row r="2717" spans="1:34" x14ac:dyDescent="0.25">
      <c r="A2717" t="s">
        <v>5648</v>
      </c>
      <c r="B2717" t="s">
        <v>6511</v>
      </c>
      <c r="C2717" t="s">
        <v>6512</v>
      </c>
      <c r="D2717" t="s">
        <v>6513</v>
      </c>
      <c r="E2717" t="s">
        <v>588</v>
      </c>
      <c r="F2717">
        <v>1279820</v>
      </c>
      <c r="G2717">
        <v>1280797</v>
      </c>
      <c r="H2717" t="s">
        <v>38</v>
      </c>
      <c r="I2717">
        <v>2</v>
      </c>
      <c r="J2717">
        <v>-0.24880735000000001</v>
      </c>
      <c r="K2717">
        <v>0.11600000000000001</v>
      </c>
      <c r="L2717">
        <f>SUM(O2717:AH2717)/20</f>
        <v>0.05</v>
      </c>
      <c r="M2717" t="s">
        <v>3174</v>
      </c>
      <c r="N2717" t="s">
        <v>60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1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</row>
    <row r="2718" spans="1:34" x14ac:dyDescent="0.25">
      <c r="A2718" t="s">
        <v>5648</v>
      </c>
      <c r="B2718" t="s">
        <v>6514</v>
      </c>
      <c r="C2718" t="s">
        <v>6515</v>
      </c>
      <c r="D2718" t="s">
        <v>6516</v>
      </c>
      <c r="E2718" t="s">
        <v>37</v>
      </c>
      <c r="F2718">
        <v>1280875</v>
      </c>
      <c r="G2718">
        <v>1281135</v>
      </c>
      <c r="H2718" t="s">
        <v>38</v>
      </c>
      <c r="I2718">
        <v>1</v>
      </c>
      <c r="J2718">
        <v>0.18418010000000001</v>
      </c>
      <c r="K2718">
        <v>0.246</v>
      </c>
      <c r="L2718">
        <f>SUM(O2718:AH2718)/20</f>
        <v>0.15</v>
      </c>
      <c r="M2718" t="s">
        <v>1653</v>
      </c>
      <c r="N2718" t="s">
        <v>40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</v>
      </c>
      <c r="V2718">
        <v>1</v>
      </c>
      <c r="W2718">
        <v>1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</row>
    <row r="2719" spans="1:34" x14ac:dyDescent="0.25">
      <c r="A2719" t="s">
        <v>5648</v>
      </c>
      <c r="B2719" t="s">
        <v>6517</v>
      </c>
      <c r="C2719" t="s">
        <v>6518</v>
      </c>
      <c r="D2719" t="s">
        <v>6519</v>
      </c>
      <c r="E2719" t="s">
        <v>6520</v>
      </c>
      <c r="F2719">
        <v>1281528</v>
      </c>
      <c r="G2719">
        <v>1282508</v>
      </c>
      <c r="H2719" t="s">
        <v>377</v>
      </c>
      <c r="I2719">
        <v>6</v>
      </c>
      <c r="J2719">
        <v>-0.126936988333333</v>
      </c>
      <c r="K2719">
        <v>0.38200000000000001</v>
      </c>
      <c r="L2719">
        <f>SUM(O2719:AH2719)/20</f>
        <v>0.7</v>
      </c>
      <c r="M2719" t="s">
        <v>6474</v>
      </c>
      <c r="N2719" t="s">
        <v>53</v>
      </c>
      <c r="O2719">
        <v>1</v>
      </c>
      <c r="P2719">
        <v>0</v>
      </c>
      <c r="Q2719">
        <v>1</v>
      </c>
      <c r="R2719">
        <v>1</v>
      </c>
      <c r="S2719">
        <v>0</v>
      </c>
      <c r="T2719">
        <v>1</v>
      </c>
      <c r="U2719">
        <v>0</v>
      </c>
      <c r="V2719">
        <v>0</v>
      </c>
      <c r="W2719">
        <v>0</v>
      </c>
      <c r="X2719">
        <v>1</v>
      </c>
      <c r="Y2719">
        <v>1</v>
      </c>
      <c r="Z2719">
        <v>1</v>
      </c>
      <c r="AA2719">
        <v>1</v>
      </c>
      <c r="AB2719">
        <v>1</v>
      </c>
      <c r="AC2719">
        <v>1</v>
      </c>
      <c r="AD2719">
        <v>1</v>
      </c>
      <c r="AE2719">
        <v>1</v>
      </c>
      <c r="AF2719">
        <v>1</v>
      </c>
      <c r="AG2719">
        <v>1</v>
      </c>
      <c r="AH2719">
        <v>0</v>
      </c>
    </row>
    <row r="2720" spans="1:34" x14ac:dyDescent="0.25">
      <c r="A2720" t="s">
        <v>5648</v>
      </c>
      <c r="B2720" t="s">
        <v>6521</v>
      </c>
      <c r="C2720" t="s">
        <v>6522</v>
      </c>
      <c r="D2720" t="s">
        <v>6523</v>
      </c>
      <c r="E2720" t="s">
        <v>6524</v>
      </c>
      <c r="F2720">
        <v>127847</v>
      </c>
      <c r="G2720">
        <v>129808</v>
      </c>
      <c r="H2720" t="s">
        <v>38</v>
      </c>
      <c r="I2720">
        <v>4</v>
      </c>
      <c r="J2720">
        <v>0.12336620249999999</v>
      </c>
      <c r="K2720">
        <v>0.40799999999999997</v>
      </c>
      <c r="L2720">
        <f>SUM(O2720:AH2720)/20</f>
        <v>0.25</v>
      </c>
      <c r="M2720" t="s">
        <v>6525</v>
      </c>
      <c r="N2720" t="s">
        <v>53</v>
      </c>
      <c r="O2720">
        <v>1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1</v>
      </c>
      <c r="AA2720">
        <v>0</v>
      </c>
      <c r="AB2720">
        <v>0</v>
      </c>
      <c r="AC2720">
        <v>0</v>
      </c>
      <c r="AD2720">
        <v>1</v>
      </c>
      <c r="AE2720">
        <v>1</v>
      </c>
      <c r="AF2720">
        <v>1</v>
      </c>
      <c r="AG2720">
        <v>0</v>
      </c>
      <c r="AH2720">
        <v>0</v>
      </c>
    </row>
    <row r="2721" spans="1:34" x14ac:dyDescent="0.25">
      <c r="A2721" t="s">
        <v>5648</v>
      </c>
      <c r="B2721" t="s">
        <v>6526</v>
      </c>
      <c r="C2721" t="s">
        <v>6527</v>
      </c>
      <c r="D2721" t="s">
        <v>6528</v>
      </c>
      <c r="E2721" t="s">
        <v>6520</v>
      </c>
      <c r="F2721">
        <v>1283827</v>
      </c>
      <c r="G2721">
        <v>1285314</v>
      </c>
      <c r="H2721" t="s">
        <v>377</v>
      </c>
      <c r="I2721">
        <v>3</v>
      </c>
      <c r="J2721">
        <v>-0.23511903333333301</v>
      </c>
      <c r="K2721">
        <v>5.8000000000000003E-2</v>
      </c>
      <c r="L2721">
        <f>SUM(O2721:AH2721)/20</f>
        <v>0</v>
      </c>
      <c r="M2721" t="s">
        <v>6510</v>
      </c>
      <c r="N2721" t="s">
        <v>53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</row>
    <row r="2722" spans="1:34" x14ac:dyDescent="0.25">
      <c r="A2722" t="s">
        <v>5648</v>
      </c>
      <c r="B2722" t="s">
        <v>6529</v>
      </c>
      <c r="C2722" t="s">
        <v>6530</v>
      </c>
      <c r="D2722" t="s">
        <v>6531</v>
      </c>
      <c r="E2722" t="s">
        <v>3567</v>
      </c>
      <c r="F2722">
        <v>1285659</v>
      </c>
      <c r="G2722">
        <v>1288316</v>
      </c>
      <c r="H2722" t="s">
        <v>38</v>
      </c>
      <c r="I2722">
        <v>3</v>
      </c>
      <c r="J2722">
        <v>-0.145116993333333</v>
      </c>
      <c r="K2722">
        <v>0.26200000000000001</v>
      </c>
      <c r="L2722">
        <f>SUM(O2722:AH2722)/20</f>
        <v>0.8</v>
      </c>
      <c r="M2722" t="s">
        <v>6532</v>
      </c>
      <c r="N2722" t="s">
        <v>60</v>
      </c>
      <c r="O2722">
        <v>1</v>
      </c>
      <c r="P2722">
        <v>0</v>
      </c>
      <c r="Q2722">
        <v>1</v>
      </c>
      <c r="R2722">
        <v>1</v>
      </c>
      <c r="S2722">
        <v>0</v>
      </c>
      <c r="T2722">
        <v>1</v>
      </c>
      <c r="U2722">
        <v>1</v>
      </c>
      <c r="V2722">
        <v>1</v>
      </c>
      <c r="W2722">
        <v>0</v>
      </c>
      <c r="X2722">
        <v>1</v>
      </c>
      <c r="Y2722">
        <v>1</v>
      </c>
      <c r="Z2722">
        <v>1</v>
      </c>
      <c r="AA2722">
        <v>1</v>
      </c>
      <c r="AB2722">
        <v>1</v>
      </c>
      <c r="AC2722">
        <v>1</v>
      </c>
      <c r="AD2722">
        <v>1</v>
      </c>
      <c r="AE2722">
        <v>1</v>
      </c>
      <c r="AF2722">
        <v>1</v>
      </c>
      <c r="AG2722">
        <v>1</v>
      </c>
      <c r="AH2722">
        <v>0</v>
      </c>
    </row>
    <row r="2723" spans="1:34" x14ac:dyDescent="0.25">
      <c r="A2723" t="s">
        <v>5648</v>
      </c>
      <c r="B2723" t="s">
        <v>6533</v>
      </c>
      <c r="C2723" t="s">
        <v>6530</v>
      </c>
      <c r="D2723" t="s">
        <v>6531</v>
      </c>
      <c r="E2723" t="s">
        <v>3567</v>
      </c>
      <c r="F2723">
        <v>1285659</v>
      </c>
      <c r="G2723">
        <v>1288316</v>
      </c>
      <c r="H2723" t="s">
        <v>75</v>
      </c>
      <c r="I2723">
        <v>2</v>
      </c>
      <c r="J2723">
        <v>-0.11931646</v>
      </c>
      <c r="K2723">
        <v>0.20899999999999999</v>
      </c>
      <c r="L2723">
        <f>SUM(O2723:AH2723)/20</f>
        <v>0.8</v>
      </c>
      <c r="M2723" t="s">
        <v>6534</v>
      </c>
      <c r="N2723" t="s">
        <v>60</v>
      </c>
      <c r="O2723">
        <v>1</v>
      </c>
      <c r="P2723">
        <v>0</v>
      </c>
      <c r="Q2723">
        <v>1</v>
      </c>
      <c r="R2723">
        <v>1</v>
      </c>
      <c r="S2723">
        <v>0</v>
      </c>
      <c r="T2723">
        <v>1</v>
      </c>
      <c r="U2723">
        <v>1</v>
      </c>
      <c r="V2723">
        <v>1</v>
      </c>
      <c r="W2723">
        <v>0</v>
      </c>
      <c r="X2723">
        <v>1</v>
      </c>
      <c r="Y2723">
        <v>1</v>
      </c>
      <c r="Z2723">
        <v>1</v>
      </c>
      <c r="AA2723">
        <v>1</v>
      </c>
      <c r="AB2723">
        <v>1</v>
      </c>
      <c r="AC2723">
        <v>1</v>
      </c>
      <c r="AD2723">
        <v>1</v>
      </c>
      <c r="AE2723">
        <v>1</v>
      </c>
      <c r="AF2723">
        <v>1</v>
      </c>
      <c r="AG2723">
        <v>1</v>
      </c>
      <c r="AH2723">
        <v>0</v>
      </c>
    </row>
    <row r="2724" spans="1:34" x14ac:dyDescent="0.25">
      <c r="A2724" t="s">
        <v>5648</v>
      </c>
      <c r="B2724" t="s">
        <v>6535</v>
      </c>
      <c r="C2724" t="s">
        <v>6530</v>
      </c>
      <c r="D2724" t="s">
        <v>6531</v>
      </c>
      <c r="E2724" t="s">
        <v>3567</v>
      </c>
      <c r="F2724">
        <v>1285659</v>
      </c>
      <c r="G2724">
        <v>1288316</v>
      </c>
      <c r="H2724" t="s">
        <v>38</v>
      </c>
      <c r="I2724">
        <v>1</v>
      </c>
      <c r="J2724">
        <v>-0.19213230000000001</v>
      </c>
      <c r="K2724">
        <v>0.17799999999999999</v>
      </c>
      <c r="L2724">
        <f>SUM(O2724:AH2724)/20</f>
        <v>0.1</v>
      </c>
      <c r="M2724" t="s">
        <v>76</v>
      </c>
      <c r="N2724" t="s">
        <v>40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1</v>
      </c>
      <c r="V2724">
        <v>1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</row>
    <row r="2725" spans="1:34" x14ac:dyDescent="0.25">
      <c r="A2725" t="s">
        <v>5648</v>
      </c>
      <c r="B2725" t="s">
        <v>6536</v>
      </c>
      <c r="C2725" t="s">
        <v>6537</v>
      </c>
      <c r="D2725" t="s">
        <v>6538</v>
      </c>
      <c r="E2725" t="s">
        <v>6539</v>
      </c>
      <c r="F2725">
        <v>1288339</v>
      </c>
      <c r="G2725">
        <v>1289421</v>
      </c>
      <c r="H2725" t="s">
        <v>38</v>
      </c>
      <c r="I2725">
        <v>1</v>
      </c>
      <c r="J2725">
        <v>-0.32294580000000001</v>
      </c>
      <c r="K2725">
        <v>8.4000000000000005E-2</v>
      </c>
      <c r="L2725">
        <f>SUM(O2725:AH2725)/20</f>
        <v>0.05</v>
      </c>
      <c r="M2725" t="s">
        <v>5560</v>
      </c>
      <c r="N2725" t="s">
        <v>60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1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</row>
    <row r="2726" spans="1:34" x14ac:dyDescent="0.25">
      <c r="A2726" t="s">
        <v>5648</v>
      </c>
      <c r="B2726" t="s">
        <v>6540</v>
      </c>
      <c r="C2726" t="s">
        <v>6522</v>
      </c>
      <c r="D2726" t="s">
        <v>6523</v>
      </c>
      <c r="E2726" t="s">
        <v>6524</v>
      </c>
      <c r="F2726">
        <v>127847</v>
      </c>
      <c r="G2726">
        <v>129808</v>
      </c>
      <c r="H2726" t="s">
        <v>75</v>
      </c>
      <c r="I2726">
        <v>1</v>
      </c>
      <c r="J2726">
        <v>4.4856750000000001E-2</v>
      </c>
      <c r="K2726">
        <v>0.435</v>
      </c>
      <c r="L2726">
        <f>SUM(O2726:AH2726)/20</f>
        <v>0.3</v>
      </c>
      <c r="M2726" t="s">
        <v>1285</v>
      </c>
      <c r="N2726" t="s">
        <v>40</v>
      </c>
      <c r="O2726">
        <v>1</v>
      </c>
      <c r="P2726">
        <v>0</v>
      </c>
      <c r="Q2726">
        <v>0</v>
      </c>
      <c r="R2726">
        <v>1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1</v>
      </c>
      <c r="AA2726">
        <v>0</v>
      </c>
      <c r="AB2726">
        <v>0</v>
      </c>
      <c r="AC2726">
        <v>0</v>
      </c>
      <c r="AD2726">
        <v>1</v>
      </c>
      <c r="AE2726">
        <v>1</v>
      </c>
      <c r="AF2726">
        <v>1</v>
      </c>
      <c r="AG2726">
        <v>0</v>
      </c>
      <c r="AH2726">
        <v>0</v>
      </c>
    </row>
    <row r="2727" spans="1:34" x14ac:dyDescent="0.25">
      <c r="A2727" t="s">
        <v>5648</v>
      </c>
      <c r="B2727" t="s">
        <v>6541</v>
      </c>
      <c r="C2727" t="s">
        <v>6522</v>
      </c>
      <c r="D2727" t="s">
        <v>6523</v>
      </c>
      <c r="E2727" t="s">
        <v>6524</v>
      </c>
      <c r="F2727">
        <v>127847</v>
      </c>
      <c r="G2727">
        <v>129808</v>
      </c>
      <c r="H2727" t="s">
        <v>38</v>
      </c>
      <c r="I2727">
        <v>1</v>
      </c>
      <c r="J2727">
        <v>-0.1631071</v>
      </c>
      <c r="K2727">
        <v>0.23</v>
      </c>
      <c r="L2727">
        <f>SUM(O2727:AH2727)/20</f>
        <v>0.35</v>
      </c>
      <c r="M2727" t="s">
        <v>558</v>
      </c>
      <c r="N2727" t="s">
        <v>40</v>
      </c>
      <c r="O2727">
        <v>0</v>
      </c>
      <c r="P2727">
        <v>0</v>
      </c>
      <c r="Q2727">
        <v>1</v>
      </c>
      <c r="R2727">
        <v>0</v>
      </c>
      <c r="S2727">
        <v>1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0</v>
      </c>
      <c r="Z2727">
        <v>0</v>
      </c>
      <c r="AA2727">
        <v>1</v>
      </c>
      <c r="AB2727">
        <v>1</v>
      </c>
      <c r="AC2727">
        <v>0</v>
      </c>
      <c r="AD2727">
        <v>0</v>
      </c>
      <c r="AE2727">
        <v>0</v>
      </c>
      <c r="AF2727">
        <v>0</v>
      </c>
      <c r="AG2727">
        <v>1</v>
      </c>
      <c r="AH2727">
        <v>1</v>
      </c>
    </row>
    <row r="2728" spans="1:34" x14ac:dyDescent="0.25">
      <c r="A2728" t="s">
        <v>5648</v>
      </c>
      <c r="B2728" t="s">
        <v>6542</v>
      </c>
      <c r="C2728" t="s">
        <v>6440</v>
      </c>
      <c r="D2728" t="s">
        <v>6441</v>
      </c>
      <c r="E2728" t="s">
        <v>837</v>
      </c>
      <c r="F2728">
        <v>12339</v>
      </c>
      <c r="G2728">
        <v>14204</v>
      </c>
      <c r="H2728" t="s">
        <v>38</v>
      </c>
      <c r="I2728">
        <v>2</v>
      </c>
      <c r="J2728">
        <v>-0.13216025000000001</v>
      </c>
      <c r="K2728">
        <v>7.2999999999999995E-2</v>
      </c>
      <c r="L2728">
        <f>SUM(O2728:AH2728)/20</f>
        <v>0</v>
      </c>
      <c r="M2728" t="s">
        <v>4123</v>
      </c>
      <c r="N2728" t="s">
        <v>60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</row>
    <row r="2729" spans="1:34" x14ac:dyDescent="0.25">
      <c r="A2729" t="s">
        <v>5648</v>
      </c>
      <c r="B2729" t="s">
        <v>6543</v>
      </c>
      <c r="C2729" t="s">
        <v>6522</v>
      </c>
      <c r="D2729" t="s">
        <v>6523</v>
      </c>
      <c r="E2729" t="s">
        <v>6524</v>
      </c>
      <c r="F2729">
        <v>127847</v>
      </c>
      <c r="G2729">
        <v>129808</v>
      </c>
      <c r="H2729" t="s">
        <v>38</v>
      </c>
      <c r="I2729">
        <v>2</v>
      </c>
      <c r="J2729">
        <v>4.0731500000000002E-3</v>
      </c>
      <c r="K2729">
        <v>0.19400000000000001</v>
      </c>
      <c r="L2729">
        <f>SUM(O2729:AH2729)/20</f>
        <v>0.25</v>
      </c>
      <c r="M2729" t="s">
        <v>6544</v>
      </c>
      <c r="N2729" t="s">
        <v>40</v>
      </c>
      <c r="O2729">
        <v>0</v>
      </c>
      <c r="P2729">
        <v>0</v>
      </c>
      <c r="Q2729">
        <v>1</v>
      </c>
      <c r="R2729">
        <v>0</v>
      </c>
      <c r="S2729">
        <v>1</v>
      </c>
      <c r="T2729">
        <v>0</v>
      </c>
      <c r="U2729">
        <v>0</v>
      </c>
      <c r="V2729">
        <v>1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1</v>
      </c>
      <c r="AH2729">
        <v>1</v>
      </c>
    </row>
    <row r="2730" spans="1:34" x14ac:dyDescent="0.25">
      <c r="A2730" t="s">
        <v>5648</v>
      </c>
      <c r="B2730" t="s">
        <v>6545</v>
      </c>
      <c r="C2730" t="s">
        <v>6546</v>
      </c>
      <c r="D2730" t="s">
        <v>6547</v>
      </c>
      <c r="E2730" t="s">
        <v>6548</v>
      </c>
      <c r="F2730">
        <v>1292795</v>
      </c>
      <c r="G2730">
        <v>1294258</v>
      </c>
      <c r="H2730" t="s">
        <v>75</v>
      </c>
      <c r="I2730">
        <v>2</v>
      </c>
      <c r="J2730">
        <v>-0.28349459999999999</v>
      </c>
      <c r="K2730">
        <v>9.4E-2</v>
      </c>
      <c r="L2730">
        <f>SUM(O2730:AH2730)/20</f>
        <v>0.05</v>
      </c>
      <c r="M2730" t="s">
        <v>6451</v>
      </c>
      <c r="N2730" t="s">
        <v>60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</row>
    <row r="2731" spans="1:34" x14ac:dyDescent="0.25">
      <c r="A2731" t="s">
        <v>5648</v>
      </c>
      <c r="B2731" t="s">
        <v>6549</v>
      </c>
      <c r="C2731" t="s">
        <v>6550</v>
      </c>
      <c r="D2731" t="s">
        <v>6551</v>
      </c>
      <c r="E2731" t="s">
        <v>37</v>
      </c>
      <c r="F2731">
        <v>1294392</v>
      </c>
      <c r="G2731">
        <v>1295795</v>
      </c>
      <c r="H2731" t="s">
        <v>75</v>
      </c>
      <c r="I2731">
        <v>1</v>
      </c>
      <c r="J2731">
        <v>-0.2330826</v>
      </c>
      <c r="K2731">
        <v>0.13600000000000001</v>
      </c>
      <c r="L2731">
        <f>SUM(O2731:AH2731)/20</f>
        <v>0.05</v>
      </c>
      <c r="M2731" t="s">
        <v>1487</v>
      </c>
      <c r="N2731" t="s">
        <v>40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1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</row>
    <row r="2732" spans="1:34" x14ac:dyDescent="0.25">
      <c r="A2732" t="s">
        <v>5648</v>
      </c>
      <c r="B2732" t="s">
        <v>6552</v>
      </c>
      <c r="C2732" t="s">
        <v>6550</v>
      </c>
      <c r="D2732" t="s">
        <v>6551</v>
      </c>
      <c r="E2732" t="s">
        <v>37</v>
      </c>
      <c r="F2732">
        <v>1294392</v>
      </c>
      <c r="G2732">
        <v>1295795</v>
      </c>
      <c r="H2732" t="s">
        <v>38</v>
      </c>
      <c r="I2732">
        <v>4</v>
      </c>
      <c r="J2732">
        <v>5.5266904999999998E-2</v>
      </c>
      <c r="K2732">
        <v>0.183</v>
      </c>
      <c r="L2732">
        <f>SUM(O2732:AH2732)/20</f>
        <v>0.15</v>
      </c>
      <c r="M2732" t="s">
        <v>6444</v>
      </c>
      <c r="N2732" t="s">
        <v>53</v>
      </c>
      <c r="O2732">
        <v>0</v>
      </c>
      <c r="P2732">
        <v>1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1</v>
      </c>
      <c r="W2732">
        <v>1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</row>
    <row r="2733" spans="1:34" x14ac:dyDescent="0.25">
      <c r="A2733" t="s">
        <v>5648</v>
      </c>
      <c r="B2733" t="s">
        <v>6553</v>
      </c>
      <c r="C2733" t="s">
        <v>6550</v>
      </c>
      <c r="D2733" t="s">
        <v>6551</v>
      </c>
      <c r="E2733" t="s">
        <v>37</v>
      </c>
      <c r="F2733">
        <v>1294392</v>
      </c>
      <c r="G2733">
        <v>1295795</v>
      </c>
      <c r="H2733" t="s">
        <v>75</v>
      </c>
      <c r="I2733">
        <v>1</v>
      </c>
      <c r="J2733">
        <v>0.31743369999999999</v>
      </c>
      <c r="K2733">
        <v>0.14099999999999999</v>
      </c>
      <c r="L2733">
        <f>SUM(O2733:AH2733)/20</f>
        <v>0.15</v>
      </c>
      <c r="M2733" t="s">
        <v>1201</v>
      </c>
      <c r="N2733" t="s">
        <v>60</v>
      </c>
      <c r="O2733">
        <v>0</v>
      </c>
      <c r="P2733">
        <v>0</v>
      </c>
      <c r="Q2733">
        <v>0</v>
      </c>
      <c r="R2733">
        <v>0</v>
      </c>
      <c r="S2733">
        <v>1</v>
      </c>
      <c r="T2733">
        <v>0</v>
      </c>
      <c r="U2733">
        <v>1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1</v>
      </c>
    </row>
    <row r="2734" spans="1:34" x14ac:dyDescent="0.25">
      <c r="A2734" t="s">
        <v>5648</v>
      </c>
      <c r="B2734" t="s">
        <v>6554</v>
      </c>
      <c r="C2734" t="s">
        <v>6555</v>
      </c>
      <c r="D2734" t="s">
        <v>6556</v>
      </c>
      <c r="E2734" t="s">
        <v>37</v>
      </c>
      <c r="F2734">
        <v>1295828</v>
      </c>
      <c r="G2734">
        <v>1296073</v>
      </c>
      <c r="H2734" t="s">
        <v>38</v>
      </c>
      <c r="I2734">
        <v>1</v>
      </c>
      <c r="J2734">
        <v>-0.2068671</v>
      </c>
      <c r="K2734">
        <v>0.16800000000000001</v>
      </c>
      <c r="L2734">
        <f>SUM(O2734:AH2734)/20</f>
        <v>0.15</v>
      </c>
      <c r="M2734" t="s">
        <v>1487</v>
      </c>
      <c r="N2734" t="s">
        <v>40</v>
      </c>
      <c r="O2734">
        <v>0</v>
      </c>
      <c r="P2734">
        <v>0</v>
      </c>
      <c r="Q2734">
        <v>0</v>
      </c>
      <c r="R2734">
        <v>0</v>
      </c>
      <c r="S2734">
        <v>1</v>
      </c>
      <c r="T2734">
        <v>0</v>
      </c>
      <c r="U2734">
        <v>1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1</v>
      </c>
    </row>
    <row r="2735" spans="1:34" x14ac:dyDescent="0.25">
      <c r="A2735" t="s">
        <v>5648</v>
      </c>
      <c r="B2735" t="s">
        <v>6557</v>
      </c>
      <c r="C2735" t="s">
        <v>6558</v>
      </c>
      <c r="D2735" t="s">
        <v>43</v>
      </c>
      <c r="E2735" t="s">
        <v>44</v>
      </c>
      <c r="F2735" t="s">
        <v>43</v>
      </c>
      <c r="G2735" t="s">
        <v>43</v>
      </c>
      <c r="H2735" t="s">
        <v>377</v>
      </c>
      <c r="I2735">
        <v>7</v>
      </c>
      <c r="J2735">
        <v>-0.105760685714286</v>
      </c>
      <c r="K2735">
        <v>0.105</v>
      </c>
      <c r="L2735">
        <f>SUM(O2735:AH2735)/20</f>
        <v>0.1</v>
      </c>
      <c r="M2735" t="s">
        <v>4629</v>
      </c>
      <c r="N2735" t="s">
        <v>60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1</v>
      </c>
      <c r="U2735">
        <v>0</v>
      </c>
      <c r="V2735">
        <v>0</v>
      </c>
      <c r="W2735">
        <v>0</v>
      </c>
      <c r="X2735">
        <v>1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</row>
    <row r="2736" spans="1:34" x14ac:dyDescent="0.25">
      <c r="A2736" t="s">
        <v>5648</v>
      </c>
      <c r="B2736" t="s">
        <v>6559</v>
      </c>
      <c r="C2736" t="s">
        <v>6560</v>
      </c>
      <c r="D2736" t="s">
        <v>43</v>
      </c>
      <c r="E2736" t="s">
        <v>44</v>
      </c>
      <c r="F2736" t="s">
        <v>43</v>
      </c>
      <c r="G2736" t="s">
        <v>43</v>
      </c>
      <c r="H2736" t="s">
        <v>377</v>
      </c>
      <c r="I2736">
        <v>4</v>
      </c>
      <c r="J2736">
        <v>-7.3112024999999997E-2</v>
      </c>
      <c r="K2736">
        <v>8.4000000000000005E-2</v>
      </c>
      <c r="L2736">
        <f>SUM(O2736:AH2736)/20</f>
        <v>0.05</v>
      </c>
      <c r="M2736" t="s">
        <v>6561</v>
      </c>
      <c r="N2736" t="s">
        <v>40</v>
      </c>
      <c r="O2736">
        <v>0</v>
      </c>
      <c r="P2736">
        <v>1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</row>
    <row r="2737" spans="1:34" x14ac:dyDescent="0.25">
      <c r="A2737" t="s">
        <v>5648</v>
      </c>
      <c r="B2737" t="s">
        <v>6562</v>
      </c>
      <c r="C2737" t="s">
        <v>6558</v>
      </c>
      <c r="D2737" t="s">
        <v>43</v>
      </c>
      <c r="E2737" t="s">
        <v>44</v>
      </c>
      <c r="F2737" t="s">
        <v>43</v>
      </c>
      <c r="G2737" t="s">
        <v>43</v>
      </c>
      <c r="H2737" t="s">
        <v>377</v>
      </c>
      <c r="I2737">
        <v>4</v>
      </c>
      <c r="J2737">
        <v>4.8715925E-2</v>
      </c>
      <c r="K2737">
        <v>5.1999999999999998E-2</v>
      </c>
      <c r="L2737">
        <f>SUM(O2737:AH2737)/20</f>
        <v>0.05</v>
      </c>
      <c r="M2737" t="s">
        <v>6563</v>
      </c>
      <c r="N2737" t="s">
        <v>60</v>
      </c>
      <c r="O2737">
        <v>0</v>
      </c>
      <c r="P2737">
        <v>0</v>
      </c>
      <c r="Q2737">
        <v>0</v>
      </c>
      <c r="R2737">
        <v>1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</row>
    <row r="2738" spans="1:34" x14ac:dyDescent="0.25">
      <c r="A2738" t="s">
        <v>5648</v>
      </c>
      <c r="B2738" t="s">
        <v>6564</v>
      </c>
      <c r="C2738" t="s">
        <v>6565</v>
      </c>
      <c r="D2738" t="s">
        <v>6566</v>
      </c>
      <c r="E2738" t="s">
        <v>37</v>
      </c>
      <c r="F2738">
        <v>1300176</v>
      </c>
      <c r="G2738">
        <v>1300844</v>
      </c>
      <c r="H2738" t="s">
        <v>38</v>
      </c>
      <c r="I2738">
        <v>7</v>
      </c>
      <c r="J2738">
        <v>-0.105090538571429</v>
      </c>
      <c r="K2738">
        <v>0.17299999999999999</v>
      </c>
      <c r="L2738">
        <f>SUM(O2738:AH2738)/20</f>
        <v>0.1</v>
      </c>
      <c r="M2738" t="s">
        <v>6567</v>
      </c>
      <c r="N2738" t="s">
        <v>53</v>
      </c>
      <c r="O2738">
        <v>0</v>
      </c>
      <c r="P2738">
        <v>1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1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</row>
    <row r="2739" spans="1:34" x14ac:dyDescent="0.25">
      <c r="A2739" t="s">
        <v>5648</v>
      </c>
      <c r="B2739" t="s">
        <v>6568</v>
      </c>
      <c r="C2739" t="s">
        <v>6565</v>
      </c>
      <c r="D2739" t="s">
        <v>6566</v>
      </c>
      <c r="E2739" t="s">
        <v>37</v>
      </c>
      <c r="F2739">
        <v>1300176</v>
      </c>
      <c r="G2739">
        <v>1300844</v>
      </c>
      <c r="H2739" t="s">
        <v>38</v>
      </c>
      <c r="I2739">
        <v>7</v>
      </c>
      <c r="J2739">
        <v>-0.10646426000000001</v>
      </c>
      <c r="K2739">
        <v>0.32500000000000001</v>
      </c>
      <c r="L2739">
        <f>SUM(O2739:AH2739)/20</f>
        <v>0.8</v>
      </c>
      <c r="M2739" t="s">
        <v>6569</v>
      </c>
      <c r="N2739" t="s">
        <v>53</v>
      </c>
      <c r="O2739">
        <v>1</v>
      </c>
      <c r="P2739">
        <v>0</v>
      </c>
      <c r="Q2739">
        <v>1</v>
      </c>
      <c r="R2739">
        <v>1</v>
      </c>
      <c r="S2739">
        <v>1</v>
      </c>
      <c r="T2739">
        <v>1</v>
      </c>
      <c r="U2739">
        <v>0</v>
      </c>
      <c r="V2739">
        <v>0</v>
      </c>
      <c r="W2739">
        <v>0</v>
      </c>
      <c r="X2739">
        <v>1</v>
      </c>
      <c r="Y2739">
        <v>1</v>
      </c>
      <c r="Z2739">
        <v>1</v>
      </c>
      <c r="AA2739">
        <v>1</v>
      </c>
      <c r="AB2739">
        <v>1</v>
      </c>
      <c r="AC2739">
        <v>1</v>
      </c>
      <c r="AD2739">
        <v>1</v>
      </c>
      <c r="AE2739">
        <v>1</v>
      </c>
      <c r="AF2739">
        <v>1</v>
      </c>
      <c r="AG2739">
        <v>1</v>
      </c>
      <c r="AH2739">
        <v>1</v>
      </c>
    </row>
    <row r="2740" spans="1:34" x14ac:dyDescent="0.25">
      <c r="A2740" t="s">
        <v>5648</v>
      </c>
      <c r="B2740" t="s">
        <v>6570</v>
      </c>
      <c r="C2740" t="s">
        <v>6571</v>
      </c>
      <c r="D2740" t="s">
        <v>6572</v>
      </c>
      <c r="E2740" t="s">
        <v>6573</v>
      </c>
      <c r="F2740">
        <v>1301674</v>
      </c>
      <c r="G2740">
        <v>1302678</v>
      </c>
      <c r="H2740" t="s">
        <v>38</v>
      </c>
      <c r="I2740">
        <v>5</v>
      </c>
      <c r="J2740">
        <v>-0.111559958</v>
      </c>
      <c r="K2740">
        <v>0.38700000000000001</v>
      </c>
      <c r="L2740">
        <f>SUM(O2740:AH2740)/20</f>
        <v>0.65</v>
      </c>
      <c r="M2740" t="s">
        <v>6574</v>
      </c>
      <c r="N2740" t="s">
        <v>53</v>
      </c>
      <c r="O2740">
        <v>1</v>
      </c>
      <c r="P2740">
        <v>0</v>
      </c>
      <c r="Q2740">
        <v>0</v>
      </c>
      <c r="R2740">
        <v>1</v>
      </c>
      <c r="S2740">
        <v>0</v>
      </c>
      <c r="T2740">
        <v>1</v>
      </c>
      <c r="U2740">
        <v>0</v>
      </c>
      <c r="V2740">
        <v>0</v>
      </c>
      <c r="W2740">
        <v>0</v>
      </c>
      <c r="X2740">
        <v>1</v>
      </c>
      <c r="Y2740">
        <v>1</v>
      </c>
      <c r="Z2740">
        <v>1</v>
      </c>
      <c r="AA2740">
        <v>1</v>
      </c>
      <c r="AB2740">
        <v>1</v>
      </c>
      <c r="AC2740">
        <v>1</v>
      </c>
      <c r="AD2740">
        <v>1</v>
      </c>
      <c r="AE2740">
        <v>1</v>
      </c>
      <c r="AF2740">
        <v>1</v>
      </c>
      <c r="AG2740">
        <v>1</v>
      </c>
      <c r="AH2740">
        <v>0</v>
      </c>
    </row>
    <row r="2741" spans="1:34" x14ac:dyDescent="0.25">
      <c r="A2741" t="s">
        <v>5648</v>
      </c>
      <c r="B2741" t="s">
        <v>6575</v>
      </c>
      <c r="C2741" t="s">
        <v>6576</v>
      </c>
      <c r="D2741" t="s">
        <v>6577</v>
      </c>
      <c r="E2741" t="s">
        <v>37</v>
      </c>
      <c r="F2741">
        <v>129952</v>
      </c>
      <c r="G2741">
        <v>130461</v>
      </c>
      <c r="H2741" t="s">
        <v>38</v>
      </c>
      <c r="I2741">
        <v>4</v>
      </c>
      <c r="J2741">
        <v>6.6166059999999999E-2</v>
      </c>
      <c r="K2741">
        <v>0.19400000000000001</v>
      </c>
      <c r="L2741">
        <f>SUM(O2741:AH2741)/20</f>
        <v>0.25</v>
      </c>
      <c r="M2741" t="s">
        <v>6578</v>
      </c>
      <c r="N2741" t="s">
        <v>53</v>
      </c>
      <c r="O2741">
        <v>0</v>
      </c>
      <c r="P2741">
        <v>1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0</v>
      </c>
      <c r="W2741">
        <v>1</v>
      </c>
      <c r="X2741">
        <v>0</v>
      </c>
      <c r="Y2741">
        <v>0</v>
      </c>
      <c r="Z2741">
        <v>0</v>
      </c>
      <c r="AA2741">
        <v>1</v>
      </c>
      <c r="AB2741">
        <v>1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</row>
    <row r="2742" spans="1:34" x14ac:dyDescent="0.25">
      <c r="A2742" t="s">
        <v>5648</v>
      </c>
      <c r="B2742" t="s">
        <v>6579</v>
      </c>
      <c r="C2742" t="s">
        <v>6580</v>
      </c>
      <c r="D2742" t="s">
        <v>6581</v>
      </c>
      <c r="E2742" t="s">
        <v>257</v>
      </c>
      <c r="F2742">
        <v>1304103</v>
      </c>
      <c r="G2742">
        <v>1305236</v>
      </c>
      <c r="H2742" t="s">
        <v>38</v>
      </c>
      <c r="I2742">
        <v>2</v>
      </c>
      <c r="J2742">
        <v>5.8578634999999997E-2</v>
      </c>
      <c r="K2742">
        <v>0.24099999999999999</v>
      </c>
      <c r="L2742">
        <f>SUM(O2742:AH2742)/20</f>
        <v>0.2</v>
      </c>
      <c r="M2742" t="s">
        <v>6582</v>
      </c>
      <c r="N2742" t="s">
        <v>40</v>
      </c>
      <c r="O2742">
        <v>0</v>
      </c>
      <c r="P2742">
        <v>1</v>
      </c>
      <c r="Q2742">
        <v>0</v>
      </c>
      <c r="R2742">
        <v>0</v>
      </c>
      <c r="S2742">
        <v>1</v>
      </c>
      <c r="T2742">
        <v>0</v>
      </c>
      <c r="U2742">
        <v>0</v>
      </c>
      <c r="V2742">
        <v>0</v>
      </c>
      <c r="W2742">
        <v>1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1</v>
      </c>
    </row>
    <row r="2743" spans="1:34" x14ac:dyDescent="0.25">
      <c r="A2743" t="s">
        <v>5648</v>
      </c>
      <c r="B2743" t="s">
        <v>6583</v>
      </c>
      <c r="C2743" t="s">
        <v>6580</v>
      </c>
      <c r="D2743" t="s">
        <v>6581</v>
      </c>
      <c r="E2743" t="s">
        <v>257</v>
      </c>
      <c r="F2743">
        <v>1304103</v>
      </c>
      <c r="G2743">
        <v>1305236</v>
      </c>
      <c r="H2743" t="s">
        <v>75</v>
      </c>
      <c r="I2743">
        <v>4</v>
      </c>
      <c r="J2743">
        <v>-0.13195804999999999</v>
      </c>
      <c r="K2743">
        <v>0.35599999999999998</v>
      </c>
      <c r="L2743">
        <f>SUM(O2743:AH2743)/20</f>
        <v>0.75</v>
      </c>
      <c r="M2743" t="s">
        <v>6410</v>
      </c>
      <c r="N2743" t="s">
        <v>40</v>
      </c>
      <c r="O2743">
        <v>1</v>
      </c>
      <c r="P2743">
        <v>0</v>
      </c>
      <c r="Q2743">
        <v>1</v>
      </c>
      <c r="R2743">
        <v>1</v>
      </c>
      <c r="S2743">
        <v>0</v>
      </c>
      <c r="T2743">
        <v>1</v>
      </c>
      <c r="U2743">
        <v>0</v>
      </c>
      <c r="V2743">
        <v>1</v>
      </c>
      <c r="W2743">
        <v>0</v>
      </c>
      <c r="X2743">
        <v>1</v>
      </c>
      <c r="Y2743">
        <v>1</v>
      </c>
      <c r="Z2743">
        <v>1</v>
      </c>
      <c r="AA2743">
        <v>1</v>
      </c>
      <c r="AB2743">
        <v>1</v>
      </c>
      <c r="AC2743">
        <v>1</v>
      </c>
      <c r="AD2743">
        <v>1</v>
      </c>
      <c r="AE2743">
        <v>1</v>
      </c>
      <c r="AF2743">
        <v>1</v>
      </c>
      <c r="AG2743">
        <v>1</v>
      </c>
      <c r="AH2743">
        <v>0</v>
      </c>
    </row>
    <row r="2744" spans="1:34" x14ac:dyDescent="0.25">
      <c r="A2744" t="s">
        <v>5648</v>
      </c>
      <c r="B2744" t="s">
        <v>6584</v>
      </c>
      <c r="C2744" t="s">
        <v>6585</v>
      </c>
      <c r="D2744" t="s">
        <v>43</v>
      </c>
      <c r="E2744" t="s">
        <v>44</v>
      </c>
      <c r="F2744" t="s">
        <v>43</v>
      </c>
      <c r="G2744" t="s">
        <v>43</v>
      </c>
      <c r="H2744" t="s">
        <v>377</v>
      </c>
      <c r="I2744">
        <v>9</v>
      </c>
      <c r="J2744">
        <v>-2.10200444444444E-2</v>
      </c>
      <c r="K2744">
        <v>7.2999999999999995E-2</v>
      </c>
      <c r="L2744">
        <f>SUM(O2744:AH2744)/20</f>
        <v>0</v>
      </c>
      <c r="M2744" t="s">
        <v>6586</v>
      </c>
      <c r="N2744" t="s">
        <v>53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</row>
    <row r="2745" spans="1:34" x14ac:dyDescent="0.25">
      <c r="A2745" t="s">
        <v>5648</v>
      </c>
      <c r="B2745" t="s">
        <v>6587</v>
      </c>
      <c r="C2745" t="s">
        <v>6588</v>
      </c>
      <c r="D2745" t="s">
        <v>6589</v>
      </c>
      <c r="E2745" t="s">
        <v>37</v>
      </c>
      <c r="F2745">
        <v>1305223</v>
      </c>
      <c r="G2745">
        <v>1305597</v>
      </c>
      <c r="H2745" t="s">
        <v>75</v>
      </c>
      <c r="I2745">
        <v>5</v>
      </c>
      <c r="J2745">
        <v>-8.0079226000000003E-2</v>
      </c>
      <c r="K2745">
        <v>0.40300000000000002</v>
      </c>
      <c r="L2745">
        <f>SUM(O2745:AH2745)/20</f>
        <v>0.65</v>
      </c>
      <c r="M2745" t="s">
        <v>6394</v>
      </c>
      <c r="N2745" t="s">
        <v>40</v>
      </c>
      <c r="O2745">
        <v>1</v>
      </c>
      <c r="P2745">
        <v>0</v>
      </c>
      <c r="Q2745">
        <v>0</v>
      </c>
      <c r="R2745">
        <v>1</v>
      </c>
      <c r="S2745">
        <v>0</v>
      </c>
      <c r="T2745">
        <v>1</v>
      </c>
      <c r="U2745">
        <v>0</v>
      </c>
      <c r="V2745">
        <v>0</v>
      </c>
      <c r="W2745">
        <v>0</v>
      </c>
      <c r="X2745">
        <v>1</v>
      </c>
      <c r="Y2745">
        <v>1</v>
      </c>
      <c r="Z2745">
        <v>1</v>
      </c>
      <c r="AA2745">
        <v>1</v>
      </c>
      <c r="AB2745">
        <v>1</v>
      </c>
      <c r="AC2745">
        <v>1</v>
      </c>
      <c r="AD2745">
        <v>1</v>
      </c>
      <c r="AE2745">
        <v>1</v>
      </c>
      <c r="AF2745">
        <v>1</v>
      </c>
      <c r="AG2745">
        <v>1</v>
      </c>
      <c r="AH2745">
        <v>0</v>
      </c>
    </row>
    <row r="2746" spans="1:34" x14ac:dyDescent="0.25">
      <c r="A2746" t="s">
        <v>5648</v>
      </c>
      <c r="B2746" t="s">
        <v>6590</v>
      </c>
      <c r="C2746" t="s">
        <v>6588</v>
      </c>
      <c r="D2746" t="s">
        <v>6589</v>
      </c>
      <c r="E2746" t="s">
        <v>37</v>
      </c>
      <c r="F2746">
        <v>1305223</v>
      </c>
      <c r="G2746">
        <v>1305597</v>
      </c>
      <c r="H2746" t="s">
        <v>75</v>
      </c>
      <c r="I2746">
        <v>5</v>
      </c>
      <c r="J2746">
        <v>-7.0448202000000001E-2</v>
      </c>
      <c r="K2746">
        <v>0.435</v>
      </c>
      <c r="L2746">
        <f>SUM(O2746:AH2746)/20</f>
        <v>0.55000000000000004</v>
      </c>
      <c r="M2746" t="s">
        <v>6394</v>
      </c>
      <c r="N2746" t="s">
        <v>40</v>
      </c>
      <c r="O2746">
        <v>1</v>
      </c>
      <c r="P2746">
        <v>0</v>
      </c>
      <c r="Q2746">
        <v>0</v>
      </c>
      <c r="R2746">
        <v>1</v>
      </c>
      <c r="S2746">
        <v>0</v>
      </c>
      <c r="T2746">
        <v>1</v>
      </c>
      <c r="U2746">
        <v>0</v>
      </c>
      <c r="V2746">
        <v>0</v>
      </c>
      <c r="W2746">
        <v>0</v>
      </c>
      <c r="X2746">
        <v>1</v>
      </c>
      <c r="Y2746">
        <v>0</v>
      </c>
      <c r="Z2746">
        <v>1</v>
      </c>
      <c r="AA2746">
        <v>1</v>
      </c>
      <c r="AB2746">
        <v>1</v>
      </c>
      <c r="AC2746">
        <v>0</v>
      </c>
      <c r="AD2746">
        <v>1</v>
      </c>
      <c r="AE2746">
        <v>1</v>
      </c>
      <c r="AF2746">
        <v>1</v>
      </c>
      <c r="AG2746">
        <v>1</v>
      </c>
      <c r="AH2746">
        <v>0</v>
      </c>
    </row>
    <row r="2747" spans="1:34" x14ac:dyDescent="0.25">
      <c r="A2747" t="s">
        <v>5648</v>
      </c>
      <c r="B2747" t="s">
        <v>6591</v>
      </c>
      <c r="C2747" t="s">
        <v>6592</v>
      </c>
      <c r="D2747" t="s">
        <v>6593</v>
      </c>
      <c r="E2747" t="s">
        <v>1397</v>
      </c>
      <c r="F2747">
        <v>130557</v>
      </c>
      <c r="G2747">
        <v>131384</v>
      </c>
      <c r="H2747" t="s">
        <v>75</v>
      </c>
      <c r="I2747">
        <v>4</v>
      </c>
      <c r="J2747">
        <v>0.24158427499999999</v>
      </c>
      <c r="K2747">
        <v>5.8000000000000003E-2</v>
      </c>
      <c r="L2747">
        <f>SUM(O2747:AH2747)/20</f>
        <v>0.05</v>
      </c>
      <c r="M2747" t="s">
        <v>5844</v>
      </c>
      <c r="N2747" t="s">
        <v>40</v>
      </c>
      <c r="O2747">
        <v>0</v>
      </c>
      <c r="P2747">
        <v>1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</row>
    <row r="2748" spans="1:34" x14ac:dyDescent="0.25">
      <c r="A2748" t="s">
        <v>5648</v>
      </c>
      <c r="B2748" t="s">
        <v>6594</v>
      </c>
      <c r="C2748" t="s">
        <v>6595</v>
      </c>
      <c r="D2748" t="s">
        <v>6596</v>
      </c>
      <c r="E2748" t="s">
        <v>6597</v>
      </c>
      <c r="F2748">
        <v>1308866</v>
      </c>
      <c r="G2748">
        <v>1309285</v>
      </c>
      <c r="H2748" t="s">
        <v>38</v>
      </c>
      <c r="I2748">
        <v>2</v>
      </c>
      <c r="J2748">
        <v>-0.12388345000000001</v>
      </c>
      <c r="K2748">
        <v>0.246</v>
      </c>
      <c r="L2748">
        <f>SUM(O2748:AH2748)/20</f>
        <v>0.2</v>
      </c>
      <c r="M2748" t="s">
        <v>6598</v>
      </c>
      <c r="N2748" t="s">
        <v>53</v>
      </c>
      <c r="O2748">
        <v>0</v>
      </c>
      <c r="P2748">
        <v>1</v>
      </c>
      <c r="Q2748">
        <v>0</v>
      </c>
      <c r="R2748">
        <v>0</v>
      </c>
      <c r="S2748">
        <v>1</v>
      </c>
      <c r="T2748">
        <v>0</v>
      </c>
      <c r="U2748">
        <v>0</v>
      </c>
      <c r="V2748">
        <v>0</v>
      </c>
      <c r="W2748">
        <v>1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1</v>
      </c>
    </row>
    <row r="2749" spans="1:34" x14ac:dyDescent="0.25">
      <c r="A2749" t="s">
        <v>5648</v>
      </c>
      <c r="B2749" t="s">
        <v>6599</v>
      </c>
      <c r="C2749" t="s">
        <v>6592</v>
      </c>
      <c r="D2749" t="s">
        <v>6593</v>
      </c>
      <c r="E2749" t="s">
        <v>1397</v>
      </c>
      <c r="F2749">
        <v>130557</v>
      </c>
      <c r="G2749">
        <v>131384</v>
      </c>
      <c r="H2749" t="s">
        <v>75</v>
      </c>
      <c r="I2749">
        <v>5</v>
      </c>
      <c r="J2749">
        <v>0.12589512</v>
      </c>
      <c r="K2749">
        <v>5.8000000000000003E-2</v>
      </c>
      <c r="L2749">
        <f>SUM(O2749:AH2749)/20</f>
        <v>0.05</v>
      </c>
      <c r="M2749" t="s">
        <v>6600</v>
      </c>
      <c r="N2749" t="s">
        <v>60</v>
      </c>
      <c r="O2749">
        <v>0</v>
      </c>
      <c r="P2749">
        <v>0</v>
      </c>
      <c r="Q2749">
        <v>0</v>
      </c>
      <c r="R2749">
        <v>1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</row>
    <row r="2750" spans="1:34" x14ac:dyDescent="0.25">
      <c r="A2750" t="s">
        <v>5648</v>
      </c>
      <c r="B2750" t="s">
        <v>6601</v>
      </c>
      <c r="C2750" t="s">
        <v>6592</v>
      </c>
      <c r="D2750" t="s">
        <v>6593</v>
      </c>
      <c r="E2750" t="s">
        <v>1397</v>
      </c>
      <c r="F2750">
        <v>130557</v>
      </c>
      <c r="G2750">
        <v>131384</v>
      </c>
      <c r="H2750" t="s">
        <v>38</v>
      </c>
      <c r="I2750">
        <v>1</v>
      </c>
      <c r="J2750">
        <v>0.23691110000000001</v>
      </c>
      <c r="K2750">
        <v>9.9000000000000005E-2</v>
      </c>
      <c r="L2750">
        <f>SUM(O2750:AH2750)/20</f>
        <v>0.2</v>
      </c>
      <c r="M2750" t="s">
        <v>1145</v>
      </c>
      <c r="N2750" t="s">
        <v>40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1</v>
      </c>
      <c r="V2750">
        <v>0</v>
      </c>
      <c r="W2750">
        <v>1</v>
      </c>
      <c r="X2750">
        <v>0</v>
      </c>
      <c r="Y2750">
        <v>0</v>
      </c>
      <c r="Z2750">
        <v>0</v>
      </c>
      <c r="AA2750">
        <v>1</v>
      </c>
      <c r="AB2750">
        <v>1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</row>
    <row r="2751" spans="1:34" x14ac:dyDescent="0.25">
      <c r="A2751" t="s">
        <v>5648</v>
      </c>
      <c r="B2751" t="s">
        <v>6602</v>
      </c>
      <c r="C2751" t="s">
        <v>6603</v>
      </c>
      <c r="D2751" t="s">
        <v>6604</v>
      </c>
      <c r="E2751" t="s">
        <v>6605</v>
      </c>
      <c r="F2751">
        <v>1309862</v>
      </c>
      <c r="G2751">
        <v>1311355</v>
      </c>
      <c r="H2751" t="s">
        <v>38</v>
      </c>
      <c r="I2751">
        <v>7</v>
      </c>
      <c r="J2751">
        <v>-8.1658748571428602E-2</v>
      </c>
      <c r="K2751">
        <v>0.35599999999999998</v>
      </c>
      <c r="L2751">
        <f>SUM(O2751:AH2751)/20</f>
        <v>0.65</v>
      </c>
      <c r="M2751" t="s">
        <v>6606</v>
      </c>
      <c r="N2751" t="s">
        <v>53</v>
      </c>
      <c r="O2751">
        <v>1</v>
      </c>
      <c r="P2751">
        <v>0</v>
      </c>
      <c r="Q2751">
        <v>0</v>
      </c>
      <c r="R2751">
        <v>1</v>
      </c>
      <c r="S2751">
        <v>0</v>
      </c>
      <c r="T2751">
        <v>1</v>
      </c>
      <c r="U2751">
        <v>0</v>
      </c>
      <c r="V2751">
        <v>0</v>
      </c>
      <c r="W2751">
        <v>0</v>
      </c>
      <c r="X2751">
        <v>1</v>
      </c>
      <c r="Y2751">
        <v>1</v>
      </c>
      <c r="Z2751">
        <v>1</v>
      </c>
      <c r="AA2751">
        <v>1</v>
      </c>
      <c r="AB2751">
        <v>1</v>
      </c>
      <c r="AC2751">
        <v>1</v>
      </c>
      <c r="AD2751">
        <v>1</v>
      </c>
      <c r="AE2751">
        <v>1</v>
      </c>
      <c r="AF2751">
        <v>1</v>
      </c>
      <c r="AG2751">
        <v>1</v>
      </c>
      <c r="AH2751">
        <v>0</v>
      </c>
    </row>
    <row r="2752" spans="1:34" x14ac:dyDescent="0.25">
      <c r="A2752" t="s">
        <v>5648</v>
      </c>
      <c r="B2752" t="s">
        <v>6607</v>
      </c>
      <c r="C2752" t="s">
        <v>6608</v>
      </c>
      <c r="D2752" t="s">
        <v>6609</v>
      </c>
      <c r="E2752" t="s">
        <v>6610</v>
      </c>
      <c r="F2752">
        <v>1312475</v>
      </c>
      <c r="G2752">
        <v>1313962</v>
      </c>
      <c r="H2752" t="s">
        <v>75</v>
      </c>
      <c r="I2752">
        <v>8</v>
      </c>
      <c r="J2752">
        <v>-7.9967088749999998E-2</v>
      </c>
      <c r="K2752">
        <v>0.309</v>
      </c>
      <c r="L2752">
        <f>SUM(O2752:AH2752)/20</f>
        <v>0.75</v>
      </c>
      <c r="M2752" t="s">
        <v>6611</v>
      </c>
      <c r="N2752" t="s">
        <v>53</v>
      </c>
      <c r="O2752">
        <v>1</v>
      </c>
      <c r="P2752">
        <v>0</v>
      </c>
      <c r="Q2752">
        <v>1</v>
      </c>
      <c r="R2752">
        <v>1</v>
      </c>
      <c r="S2752">
        <v>0</v>
      </c>
      <c r="T2752">
        <v>1</v>
      </c>
      <c r="U2752">
        <v>0</v>
      </c>
      <c r="V2752">
        <v>1</v>
      </c>
      <c r="W2752">
        <v>0</v>
      </c>
      <c r="X2752">
        <v>1</v>
      </c>
      <c r="Y2752">
        <v>1</v>
      </c>
      <c r="Z2752">
        <v>1</v>
      </c>
      <c r="AA2752">
        <v>1</v>
      </c>
      <c r="AB2752">
        <v>1</v>
      </c>
      <c r="AC2752">
        <v>1</v>
      </c>
      <c r="AD2752">
        <v>1</v>
      </c>
      <c r="AE2752">
        <v>1</v>
      </c>
      <c r="AF2752">
        <v>1</v>
      </c>
      <c r="AG2752">
        <v>1</v>
      </c>
      <c r="AH2752">
        <v>0</v>
      </c>
    </row>
    <row r="2753" spans="1:34" x14ac:dyDescent="0.25">
      <c r="A2753" t="s">
        <v>5648</v>
      </c>
      <c r="B2753" t="s">
        <v>6612</v>
      </c>
      <c r="C2753" t="s">
        <v>6608</v>
      </c>
      <c r="D2753" t="s">
        <v>6609</v>
      </c>
      <c r="E2753" t="s">
        <v>6610</v>
      </c>
      <c r="F2753">
        <v>1312475</v>
      </c>
      <c r="G2753">
        <v>1313962</v>
      </c>
      <c r="H2753" t="s">
        <v>38</v>
      </c>
      <c r="I2753">
        <v>4</v>
      </c>
      <c r="J2753">
        <v>-0.14332111249999999</v>
      </c>
      <c r="K2753">
        <v>0.17299999999999999</v>
      </c>
      <c r="L2753">
        <f>SUM(O2753:AH2753)/20</f>
        <v>0.2</v>
      </c>
      <c r="M2753" t="s">
        <v>6613</v>
      </c>
      <c r="N2753" t="s">
        <v>40</v>
      </c>
      <c r="O2753">
        <v>0</v>
      </c>
      <c r="P2753">
        <v>1</v>
      </c>
      <c r="Q2753">
        <v>0</v>
      </c>
      <c r="R2753">
        <v>0</v>
      </c>
      <c r="S2753">
        <v>1</v>
      </c>
      <c r="T2753">
        <v>0</v>
      </c>
      <c r="U2753">
        <v>1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1</v>
      </c>
    </row>
    <row r="2754" spans="1:34" x14ac:dyDescent="0.25">
      <c r="A2754" t="s">
        <v>5648</v>
      </c>
      <c r="B2754" t="s">
        <v>6614</v>
      </c>
      <c r="C2754" t="s">
        <v>6608</v>
      </c>
      <c r="D2754" t="s">
        <v>6609</v>
      </c>
      <c r="E2754" t="s">
        <v>6610</v>
      </c>
      <c r="F2754">
        <v>1312475</v>
      </c>
      <c r="G2754">
        <v>1313962</v>
      </c>
      <c r="H2754" t="s">
        <v>75</v>
      </c>
      <c r="I2754">
        <v>2</v>
      </c>
      <c r="J2754">
        <v>-0.22070505000000001</v>
      </c>
      <c r="K2754">
        <v>0.11</v>
      </c>
      <c r="L2754">
        <f>SUM(O2754:AH2754)/20</f>
        <v>0.15</v>
      </c>
      <c r="M2754" t="s">
        <v>4378</v>
      </c>
      <c r="N2754" t="s">
        <v>40</v>
      </c>
      <c r="O2754">
        <v>0</v>
      </c>
      <c r="P2754">
        <v>1</v>
      </c>
      <c r="Q2754">
        <v>0</v>
      </c>
      <c r="R2754">
        <v>0</v>
      </c>
      <c r="S2754">
        <v>1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1</v>
      </c>
    </row>
    <row r="2755" spans="1:34" x14ac:dyDescent="0.25">
      <c r="A2755" t="s">
        <v>5648</v>
      </c>
      <c r="B2755" t="s">
        <v>6615</v>
      </c>
      <c r="C2755" t="s">
        <v>6608</v>
      </c>
      <c r="D2755" t="s">
        <v>6609</v>
      </c>
      <c r="E2755" t="s">
        <v>6610</v>
      </c>
      <c r="F2755">
        <v>1312475</v>
      </c>
      <c r="G2755">
        <v>1313962</v>
      </c>
      <c r="H2755" t="s">
        <v>38</v>
      </c>
      <c r="I2755">
        <v>1</v>
      </c>
      <c r="J2755">
        <v>-0.26462020000000003</v>
      </c>
      <c r="K2755">
        <v>0.12</v>
      </c>
      <c r="L2755">
        <f>SUM(O2755:AH2755)/20</f>
        <v>0.05</v>
      </c>
      <c r="M2755" t="s">
        <v>68</v>
      </c>
      <c r="N2755" t="s">
        <v>60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1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</row>
    <row r="2756" spans="1:34" x14ac:dyDescent="0.25">
      <c r="A2756" t="s">
        <v>5648</v>
      </c>
      <c r="B2756" t="s">
        <v>6616</v>
      </c>
      <c r="C2756" t="s">
        <v>6617</v>
      </c>
      <c r="D2756" t="s">
        <v>6618</v>
      </c>
      <c r="E2756" t="s">
        <v>37</v>
      </c>
      <c r="F2756">
        <v>1313959</v>
      </c>
      <c r="G2756">
        <v>1314177</v>
      </c>
      <c r="H2756" t="s">
        <v>75</v>
      </c>
      <c r="I2756">
        <v>4</v>
      </c>
      <c r="J2756">
        <v>0.209906125</v>
      </c>
      <c r="K2756">
        <v>8.8999999999999996E-2</v>
      </c>
      <c r="L2756">
        <f>SUM(O2756:AH2756)/20</f>
        <v>0.1</v>
      </c>
      <c r="M2756" t="s">
        <v>6619</v>
      </c>
      <c r="N2756" t="s">
        <v>40</v>
      </c>
      <c r="O2756">
        <v>0</v>
      </c>
      <c r="P2756">
        <v>1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1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</row>
    <row r="2757" spans="1:34" x14ac:dyDescent="0.25">
      <c r="A2757" t="s">
        <v>5648</v>
      </c>
      <c r="B2757" t="s">
        <v>6620</v>
      </c>
      <c r="C2757" t="s">
        <v>6621</v>
      </c>
      <c r="D2757" t="s">
        <v>6622</v>
      </c>
      <c r="E2757" t="s">
        <v>6623</v>
      </c>
      <c r="F2757">
        <v>1314170</v>
      </c>
      <c r="G2757">
        <v>1316506</v>
      </c>
      <c r="H2757" t="s">
        <v>38</v>
      </c>
      <c r="I2757">
        <v>1</v>
      </c>
      <c r="J2757">
        <v>-2.486259E-2</v>
      </c>
      <c r="K2757">
        <v>0.27700000000000002</v>
      </c>
      <c r="L2757">
        <f>SUM(O2757:AH2757)/20</f>
        <v>0.7</v>
      </c>
      <c r="M2757" t="s">
        <v>357</v>
      </c>
      <c r="N2757" t="s">
        <v>40</v>
      </c>
      <c r="O2757">
        <v>1</v>
      </c>
      <c r="P2757">
        <v>0</v>
      </c>
      <c r="Q2757">
        <v>1</v>
      </c>
      <c r="R2757">
        <v>1</v>
      </c>
      <c r="S2757">
        <v>0</v>
      </c>
      <c r="T2757">
        <v>1</v>
      </c>
      <c r="U2757">
        <v>1</v>
      </c>
      <c r="V2757">
        <v>0</v>
      </c>
      <c r="W2757">
        <v>0</v>
      </c>
      <c r="X2757">
        <v>1</v>
      </c>
      <c r="Y2757">
        <v>1</v>
      </c>
      <c r="Z2757">
        <v>1</v>
      </c>
      <c r="AA2757">
        <v>1</v>
      </c>
      <c r="AB2757">
        <v>1</v>
      </c>
      <c r="AC2757">
        <v>1</v>
      </c>
      <c r="AD2757">
        <v>1</v>
      </c>
      <c r="AE2757">
        <v>1</v>
      </c>
      <c r="AF2757">
        <v>1</v>
      </c>
      <c r="AG2757">
        <v>0</v>
      </c>
      <c r="AH2757">
        <v>0</v>
      </c>
    </row>
    <row r="2758" spans="1:34" x14ac:dyDescent="0.25">
      <c r="A2758" t="s">
        <v>5648</v>
      </c>
      <c r="B2758" t="s">
        <v>6624</v>
      </c>
      <c r="C2758" t="s">
        <v>6621</v>
      </c>
      <c r="D2758" t="s">
        <v>6622</v>
      </c>
      <c r="E2758" t="s">
        <v>6623</v>
      </c>
      <c r="F2758">
        <v>1314170</v>
      </c>
      <c r="G2758">
        <v>1316506</v>
      </c>
      <c r="H2758" t="s">
        <v>75</v>
      </c>
      <c r="I2758">
        <v>3</v>
      </c>
      <c r="J2758">
        <v>-4.71193466666667E-2</v>
      </c>
      <c r="K2758">
        <v>0.27200000000000002</v>
      </c>
      <c r="L2758">
        <f>SUM(O2758:AH2758)/20</f>
        <v>0.75</v>
      </c>
      <c r="M2758" t="s">
        <v>6625</v>
      </c>
      <c r="N2758" t="s">
        <v>53</v>
      </c>
      <c r="O2758">
        <v>1</v>
      </c>
      <c r="P2758">
        <v>0</v>
      </c>
      <c r="Q2758">
        <v>1</v>
      </c>
      <c r="R2758">
        <v>1</v>
      </c>
      <c r="S2758">
        <v>0</v>
      </c>
      <c r="T2758">
        <v>1</v>
      </c>
      <c r="U2758">
        <v>1</v>
      </c>
      <c r="V2758">
        <v>0</v>
      </c>
      <c r="W2758">
        <v>0</v>
      </c>
      <c r="X2758">
        <v>1</v>
      </c>
      <c r="Y2758">
        <v>1</v>
      </c>
      <c r="Z2758">
        <v>1</v>
      </c>
      <c r="AA2758">
        <v>1</v>
      </c>
      <c r="AB2758">
        <v>1</v>
      </c>
      <c r="AC2758">
        <v>1</v>
      </c>
      <c r="AD2758">
        <v>1</v>
      </c>
      <c r="AE2758">
        <v>1</v>
      </c>
      <c r="AF2758">
        <v>1</v>
      </c>
      <c r="AG2758">
        <v>1</v>
      </c>
      <c r="AH2758">
        <v>0</v>
      </c>
    </row>
    <row r="2759" spans="1:34" x14ac:dyDescent="0.25">
      <c r="A2759" t="s">
        <v>5648</v>
      </c>
      <c r="B2759" t="s">
        <v>6626</v>
      </c>
      <c r="C2759" t="s">
        <v>6621</v>
      </c>
      <c r="D2759" t="s">
        <v>6622</v>
      </c>
      <c r="E2759" t="s">
        <v>6623</v>
      </c>
      <c r="F2759">
        <v>1314170</v>
      </c>
      <c r="G2759">
        <v>1316506</v>
      </c>
      <c r="H2759" t="s">
        <v>38</v>
      </c>
      <c r="I2759">
        <v>3</v>
      </c>
      <c r="J2759">
        <v>-0.13049279999999999</v>
      </c>
      <c r="K2759">
        <v>0.23599999999999999</v>
      </c>
      <c r="L2759">
        <f>SUM(O2759:AH2759)/20</f>
        <v>0.85</v>
      </c>
      <c r="M2759" t="s">
        <v>6627</v>
      </c>
      <c r="N2759" t="s">
        <v>53</v>
      </c>
      <c r="O2759">
        <v>1</v>
      </c>
      <c r="P2759">
        <v>0</v>
      </c>
      <c r="Q2759">
        <v>1</v>
      </c>
      <c r="R2759">
        <v>1</v>
      </c>
      <c r="S2759">
        <v>1</v>
      </c>
      <c r="T2759">
        <v>1</v>
      </c>
      <c r="U2759">
        <v>1</v>
      </c>
      <c r="V2759">
        <v>0</v>
      </c>
      <c r="W2759">
        <v>0</v>
      </c>
      <c r="X2759">
        <v>1</v>
      </c>
      <c r="Y2759">
        <v>1</v>
      </c>
      <c r="Z2759">
        <v>1</v>
      </c>
      <c r="AA2759">
        <v>1</v>
      </c>
      <c r="AB2759">
        <v>1</v>
      </c>
      <c r="AC2759">
        <v>1</v>
      </c>
      <c r="AD2759">
        <v>1</v>
      </c>
      <c r="AE2759">
        <v>1</v>
      </c>
      <c r="AF2759">
        <v>1</v>
      </c>
      <c r="AG2759">
        <v>1</v>
      </c>
      <c r="AH2759">
        <v>1</v>
      </c>
    </row>
    <row r="2760" spans="1:34" x14ac:dyDescent="0.25">
      <c r="A2760" t="s">
        <v>5648</v>
      </c>
      <c r="B2760" t="s">
        <v>6628</v>
      </c>
      <c r="C2760" t="s">
        <v>6621</v>
      </c>
      <c r="D2760" t="s">
        <v>6622</v>
      </c>
      <c r="E2760" t="s">
        <v>6623</v>
      </c>
      <c r="F2760">
        <v>1314170</v>
      </c>
      <c r="G2760">
        <v>1316506</v>
      </c>
      <c r="H2760" t="s">
        <v>38</v>
      </c>
      <c r="I2760">
        <v>1</v>
      </c>
      <c r="J2760">
        <v>-0.26409450000000001</v>
      </c>
      <c r="K2760">
        <v>9.9000000000000005E-2</v>
      </c>
      <c r="L2760">
        <f>SUM(O2760:AH2760)/20</f>
        <v>0.05</v>
      </c>
      <c r="M2760" t="s">
        <v>68</v>
      </c>
      <c r="N2760" t="s">
        <v>60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1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</row>
    <row r="2761" spans="1:34" x14ac:dyDescent="0.25">
      <c r="A2761" t="s">
        <v>5648</v>
      </c>
      <c r="B2761" t="s">
        <v>6629</v>
      </c>
      <c r="C2761" t="s">
        <v>6630</v>
      </c>
      <c r="D2761" t="s">
        <v>6631</v>
      </c>
      <c r="E2761" t="s">
        <v>179</v>
      </c>
      <c r="F2761">
        <v>1317058</v>
      </c>
      <c r="G2761">
        <v>1317978</v>
      </c>
      <c r="H2761" t="s">
        <v>38</v>
      </c>
      <c r="I2761">
        <v>3</v>
      </c>
      <c r="J2761">
        <v>-0.117079846666667</v>
      </c>
      <c r="K2761">
        <v>0.33</v>
      </c>
      <c r="L2761">
        <f>SUM(O2761:AH2761)/20</f>
        <v>0.65</v>
      </c>
      <c r="M2761" t="s">
        <v>4710</v>
      </c>
      <c r="N2761" t="s">
        <v>53</v>
      </c>
      <c r="O2761">
        <v>1</v>
      </c>
      <c r="P2761">
        <v>0</v>
      </c>
      <c r="Q2761">
        <v>1</v>
      </c>
      <c r="R2761">
        <v>1</v>
      </c>
      <c r="S2761">
        <v>0</v>
      </c>
      <c r="T2761">
        <v>1</v>
      </c>
      <c r="U2761">
        <v>0</v>
      </c>
      <c r="V2761">
        <v>0</v>
      </c>
      <c r="W2761">
        <v>0</v>
      </c>
      <c r="X2761">
        <v>1</v>
      </c>
      <c r="Y2761">
        <v>1</v>
      </c>
      <c r="Z2761">
        <v>1</v>
      </c>
      <c r="AA2761">
        <v>1</v>
      </c>
      <c r="AB2761">
        <v>1</v>
      </c>
      <c r="AC2761">
        <v>1</v>
      </c>
      <c r="AD2761">
        <v>1</v>
      </c>
      <c r="AE2761">
        <v>1</v>
      </c>
      <c r="AF2761">
        <v>1</v>
      </c>
      <c r="AG2761">
        <v>0</v>
      </c>
      <c r="AH2761">
        <v>0</v>
      </c>
    </row>
    <row r="2762" spans="1:34" x14ac:dyDescent="0.25">
      <c r="A2762" t="s">
        <v>5648</v>
      </c>
      <c r="B2762" t="s">
        <v>6632</v>
      </c>
      <c r="C2762" t="s">
        <v>6633</v>
      </c>
      <c r="D2762" t="s">
        <v>6634</v>
      </c>
      <c r="E2762" t="s">
        <v>6635</v>
      </c>
      <c r="F2762">
        <v>1318067</v>
      </c>
      <c r="G2762">
        <v>1319299</v>
      </c>
      <c r="H2762" t="s">
        <v>38</v>
      </c>
      <c r="I2762">
        <v>1</v>
      </c>
      <c r="J2762">
        <v>0.37076500000000001</v>
      </c>
      <c r="K2762">
        <v>5.8000000000000003E-2</v>
      </c>
      <c r="L2762">
        <f>SUM(O2762:AH2762)/20</f>
        <v>0.05</v>
      </c>
      <c r="M2762" t="s">
        <v>1201</v>
      </c>
      <c r="N2762" t="s">
        <v>60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1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</row>
    <row r="2763" spans="1:34" x14ac:dyDescent="0.25">
      <c r="A2763" t="s">
        <v>5648</v>
      </c>
      <c r="B2763" t="s">
        <v>6636</v>
      </c>
      <c r="C2763" t="s">
        <v>6633</v>
      </c>
      <c r="D2763" t="s">
        <v>6634</v>
      </c>
      <c r="E2763" t="s">
        <v>6635</v>
      </c>
      <c r="F2763">
        <v>1318067</v>
      </c>
      <c r="G2763">
        <v>1319299</v>
      </c>
      <c r="H2763" t="s">
        <v>75</v>
      </c>
      <c r="I2763">
        <v>4</v>
      </c>
      <c r="J2763">
        <v>-0.32122612499999997</v>
      </c>
      <c r="K2763">
        <v>6.8000000000000005E-2</v>
      </c>
      <c r="L2763">
        <f>SUM(O2763:AH2763)/20</f>
        <v>0.15</v>
      </c>
      <c r="M2763" t="s">
        <v>6637</v>
      </c>
      <c r="N2763" t="s">
        <v>60</v>
      </c>
      <c r="O2763">
        <v>0</v>
      </c>
      <c r="P2763">
        <v>0</v>
      </c>
      <c r="Q2763">
        <v>0</v>
      </c>
      <c r="R2763">
        <v>1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1</v>
      </c>
      <c r="AB2763">
        <v>1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</row>
    <row r="2764" spans="1:34" x14ac:dyDescent="0.25">
      <c r="A2764" t="s">
        <v>5648</v>
      </c>
      <c r="B2764" t="s">
        <v>6638</v>
      </c>
      <c r="C2764" t="s">
        <v>6639</v>
      </c>
      <c r="D2764" t="s">
        <v>6640</v>
      </c>
      <c r="E2764" t="s">
        <v>6641</v>
      </c>
      <c r="F2764">
        <v>1320727</v>
      </c>
      <c r="G2764">
        <v>1321863</v>
      </c>
      <c r="H2764" t="s">
        <v>38</v>
      </c>
      <c r="I2764">
        <v>1</v>
      </c>
      <c r="J2764">
        <v>-6.0541419999999999E-2</v>
      </c>
      <c r="K2764">
        <v>9.9000000000000005E-2</v>
      </c>
      <c r="L2764">
        <f>SUM(O2764:AH2764)/20</f>
        <v>0.05</v>
      </c>
      <c r="M2764" t="s">
        <v>1846</v>
      </c>
      <c r="N2764" t="s">
        <v>40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1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</row>
    <row r="2765" spans="1:34" x14ac:dyDescent="0.25">
      <c r="A2765" t="s">
        <v>5648</v>
      </c>
      <c r="B2765" t="s">
        <v>6642</v>
      </c>
      <c r="C2765" t="s">
        <v>6639</v>
      </c>
      <c r="D2765" t="s">
        <v>6640</v>
      </c>
      <c r="E2765" t="s">
        <v>6641</v>
      </c>
      <c r="F2765">
        <v>1320727</v>
      </c>
      <c r="G2765">
        <v>1321863</v>
      </c>
      <c r="H2765" t="s">
        <v>38</v>
      </c>
      <c r="I2765">
        <v>1</v>
      </c>
      <c r="J2765">
        <v>-2.241199E-2</v>
      </c>
      <c r="K2765">
        <v>0.246</v>
      </c>
      <c r="L2765">
        <f>SUM(O2765:AH2765)/20</f>
        <v>0.25</v>
      </c>
      <c r="M2765" t="s">
        <v>357</v>
      </c>
      <c r="N2765" t="s">
        <v>40</v>
      </c>
      <c r="O2765">
        <v>0</v>
      </c>
      <c r="P2765">
        <v>1</v>
      </c>
      <c r="Q2765">
        <v>0</v>
      </c>
      <c r="R2765">
        <v>0</v>
      </c>
      <c r="S2765">
        <v>1</v>
      </c>
      <c r="T2765">
        <v>0</v>
      </c>
      <c r="U2765">
        <v>0</v>
      </c>
      <c r="V2765">
        <v>1</v>
      </c>
      <c r="W2765">
        <v>1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1</v>
      </c>
    </row>
    <row r="2766" spans="1:34" x14ac:dyDescent="0.25">
      <c r="A2766" t="s">
        <v>5648</v>
      </c>
      <c r="B2766" t="s">
        <v>6643</v>
      </c>
      <c r="C2766" t="s">
        <v>6644</v>
      </c>
      <c r="D2766" t="s">
        <v>6645</v>
      </c>
      <c r="E2766" t="s">
        <v>6646</v>
      </c>
      <c r="F2766">
        <v>131532</v>
      </c>
      <c r="G2766">
        <v>132521</v>
      </c>
      <c r="H2766" t="s">
        <v>38</v>
      </c>
      <c r="I2766">
        <v>2</v>
      </c>
      <c r="J2766">
        <v>-0.23537975</v>
      </c>
      <c r="K2766">
        <v>9.4E-2</v>
      </c>
      <c r="L2766">
        <f>SUM(O2766:AH2766)/20</f>
        <v>0</v>
      </c>
      <c r="M2766" t="s">
        <v>6436</v>
      </c>
      <c r="N2766" t="s">
        <v>40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</row>
    <row r="2767" spans="1:34" x14ac:dyDescent="0.25">
      <c r="A2767" t="s">
        <v>5648</v>
      </c>
      <c r="B2767" t="s">
        <v>6647</v>
      </c>
      <c r="C2767" t="s">
        <v>6648</v>
      </c>
      <c r="D2767" t="s">
        <v>6649</v>
      </c>
      <c r="E2767" t="s">
        <v>351</v>
      </c>
      <c r="F2767">
        <v>1325858</v>
      </c>
      <c r="G2767">
        <v>1326853</v>
      </c>
      <c r="H2767" t="s">
        <v>38</v>
      </c>
      <c r="I2767">
        <v>1</v>
      </c>
      <c r="J2767">
        <v>-2.7115630000000002E-2</v>
      </c>
      <c r="K2767">
        <v>0.11</v>
      </c>
      <c r="L2767">
        <f>SUM(O2767:AH2767)/20</f>
        <v>0.15</v>
      </c>
      <c r="M2767" t="s">
        <v>357</v>
      </c>
      <c r="N2767" t="s">
        <v>40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1</v>
      </c>
      <c r="W2767">
        <v>1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1</v>
      </c>
      <c r="AH2767">
        <v>0</v>
      </c>
    </row>
    <row r="2768" spans="1:34" x14ac:dyDescent="0.25">
      <c r="A2768" t="s">
        <v>5648</v>
      </c>
      <c r="B2768" t="s">
        <v>6650</v>
      </c>
      <c r="C2768" t="s">
        <v>6648</v>
      </c>
      <c r="D2768" t="s">
        <v>6649</v>
      </c>
      <c r="E2768" t="s">
        <v>351</v>
      </c>
      <c r="F2768">
        <v>1325858</v>
      </c>
      <c r="G2768">
        <v>1326853</v>
      </c>
      <c r="H2768" t="s">
        <v>38</v>
      </c>
      <c r="I2768">
        <v>3</v>
      </c>
      <c r="J2768">
        <v>-8.9156946666666695E-2</v>
      </c>
      <c r="K2768">
        <v>0.34599999999999997</v>
      </c>
      <c r="L2768">
        <f>SUM(O2768:AH2768)/20</f>
        <v>0.65</v>
      </c>
      <c r="M2768" t="s">
        <v>5094</v>
      </c>
      <c r="N2768" t="s">
        <v>40</v>
      </c>
      <c r="O2768">
        <v>1</v>
      </c>
      <c r="P2768">
        <v>0</v>
      </c>
      <c r="Q2768">
        <v>1</v>
      </c>
      <c r="R2768">
        <v>1</v>
      </c>
      <c r="S2768">
        <v>0</v>
      </c>
      <c r="T2768">
        <v>1</v>
      </c>
      <c r="U2768">
        <v>0</v>
      </c>
      <c r="V2768">
        <v>0</v>
      </c>
      <c r="W2768">
        <v>0</v>
      </c>
      <c r="X2768">
        <v>1</v>
      </c>
      <c r="Y2768">
        <v>1</v>
      </c>
      <c r="Z2768">
        <v>1</v>
      </c>
      <c r="AA2768">
        <v>1</v>
      </c>
      <c r="AB2768">
        <v>1</v>
      </c>
      <c r="AC2768">
        <v>1</v>
      </c>
      <c r="AD2768">
        <v>1</v>
      </c>
      <c r="AE2768">
        <v>1</v>
      </c>
      <c r="AF2768">
        <v>1</v>
      </c>
      <c r="AG2768">
        <v>0</v>
      </c>
      <c r="AH2768">
        <v>0</v>
      </c>
    </row>
    <row r="2769" spans="1:34" x14ac:dyDescent="0.25">
      <c r="A2769" t="s">
        <v>5648</v>
      </c>
      <c r="B2769" t="s">
        <v>6651</v>
      </c>
      <c r="C2769" t="s">
        <v>6652</v>
      </c>
      <c r="D2769" t="s">
        <v>6653</v>
      </c>
      <c r="E2769" t="s">
        <v>6654</v>
      </c>
      <c r="F2769">
        <v>1326850</v>
      </c>
      <c r="G2769">
        <v>1328364</v>
      </c>
      <c r="H2769" t="s">
        <v>75</v>
      </c>
      <c r="I2769">
        <v>4</v>
      </c>
      <c r="J2769">
        <v>-3.3945164999999999E-2</v>
      </c>
      <c r="K2769">
        <v>0.35099999999999998</v>
      </c>
      <c r="L2769">
        <f>SUM(O2769:AH2769)/20</f>
        <v>0.65</v>
      </c>
      <c r="M2769" t="s">
        <v>6655</v>
      </c>
      <c r="N2769" t="s">
        <v>40</v>
      </c>
      <c r="O2769">
        <v>1</v>
      </c>
      <c r="P2769">
        <v>0</v>
      </c>
      <c r="Q2769">
        <v>1</v>
      </c>
      <c r="R2769">
        <v>1</v>
      </c>
      <c r="S2769">
        <v>0</v>
      </c>
      <c r="T2769">
        <v>1</v>
      </c>
      <c r="U2769">
        <v>0</v>
      </c>
      <c r="V2769">
        <v>0</v>
      </c>
      <c r="W2769">
        <v>0</v>
      </c>
      <c r="X2769">
        <v>1</v>
      </c>
      <c r="Y2769">
        <v>1</v>
      </c>
      <c r="Z2769">
        <v>1</v>
      </c>
      <c r="AA2769">
        <v>1</v>
      </c>
      <c r="AB2769">
        <v>1</v>
      </c>
      <c r="AC2769">
        <v>1</v>
      </c>
      <c r="AD2769">
        <v>1</v>
      </c>
      <c r="AE2769">
        <v>1</v>
      </c>
      <c r="AF2769">
        <v>1</v>
      </c>
      <c r="AG2769">
        <v>0</v>
      </c>
      <c r="AH2769">
        <v>0</v>
      </c>
    </row>
    <row r="2770" spans="1:34" x14ac:dyDescent="0.25">
      <c r="A2770" t="s">
        <v>5648</v>
      </c>
      <c r="B2770" t="s">
        <v>6656</v>
      </c>
      <c r="C2770" t="s">
        <v>6657</v>
      </c>
      <c r="D2770" t="s">
        <v>6658</v>
      </c>
      <c r="E2770" t="s">
        <v>223</v>
      </c>
      <c r="F2770">
        <v>1328452</v>
      </c>
      <c r="G2770">
        <v>1329420</v>
      </c>
      <c r="H2770" t="s">
        <v>38</v>
      </c>
      <c r="I2770">
        <v>7</v>
      </c>
      <c r="J2770">
        <v>7.6495247142857103E-2</v>
      </c>
      <c r="K2770">
        <v>7.9000000000000001E-2</v>
      </c>
      <c r="L2770">
        <f>SUM(O2770:AH2770)/20</f>
        <v>0.1</v>
      </c>
      <c r="M2770" t="s">
        <v>6659</v>
      </c>
      <c r="N2770" t="s">
        <v>53</v>
      </c>
      <c r="O2770">
        <v>0</v>
      </c>
      <c r="P2770">
        <v>1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1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</row>
    <row r="2771" spans="1:34" x14ac:dyDescent="0.25">
      <c r="A2771" t="s">
        <v>5648</v>
      </c>
      <c r="B2771" t="s">
        <v>6660</v>
      </c>
      <c r="C2771" t="s">
        <v>6661</v>
      </c>
      <c r="D2771" t="s">
        <v>43</v>
      </c>
      <c r="E2771" t="s">
        <v>44</v>
      </c>
      <c r="F2771" t="s">
        <v>43</v>
      </c>
      <c r="G2771" t="s">
        <v>43</v>
      </c>
      <c r="H2771" t="s">
        <v>377</v>
      </c>
      <c r="I2771">
        <v>4</v>
      </c>
      <c r="J2771">
        <v>-0.1220579425</v>
      </c>
      <c r="K2771">
        <v>0.33500000000000002</v>
      </c>
      <c r="L2771">
        <f>SUM(O2771:AH2771)/20</f>
        <v>0.7</v>
      </c>
      <c r="M2771" t="s">
        <v>6410</v>
      </c>
      <c r="N2771" t="s">
        <v>40</v>
      </c>
      <c r="O2771">
        <v>1</v>
      </c>
      <c r="P2771">
        <v>0</v>
      </c>
      <c r="Q2771">
        <v>1</v>
      </c>
      <c r="R2771">
        <v>1</v>
      </c>
      <c r="S2771">
        <v>0</v>
      </c>
      <c r="T2771">
        <v>1</v>
      </c>
      <c r="U2771">
        <v>0</v>
      </c>
      <c r="V2771">
        <v>0</v>
      </c>
      <c r="W2771">
        <v>0</v>
      </c>
      <c r="X2771">
        <v>1</v>
      </c>
      <c r="Y2771">
        <v>1</v>
      </c>
      <c r="Z2771">
        <v>1</v>
      </c>
      <c r="AA2771">
        <v>1</v>
      </c>
      <c r="AB2771">
        <v>1</v>
      </c>
      <c r="AC2771">
        <v>1</v>
      </c>
      <c r="AD2771">
        <v>1</v>
      </c>
      <c r="AE2771">
        <v>1</v>
      </c>
      <c r="AF2771">
        <v>1</v>
      </c>
      <c r="AG2771">
        <v>1</v>
      </c>
      <c r="AH2771">
        <v>0</v>
      </c>
    </row>
    <row r="2772" spans="1:34" x14ac:dyDescent="0.25">
      <c r="A2772" t="s">
        <v>5648</v>
      </c>
      <c r="B2772" t="s">
        <v>6662</v>
      </c>
      <c r="C2772" t="s">
        <v>6663</v>
      </c>
      <c r="D2772" t="s">
        <v>6664</v>
      </c>
      <c r="E2772" t="s">
        <v>6665</v>
      </c>
      <c r="F2772">
        <v>1333744</v>
      </c>
      <c r="G2772">
        <v>1334949</v>
      </c>
      <c r="H2772" t="s">
        <v>38</v>
      </c>
      <c r="I2772">
        <v>4</v>
      </c>
      <c r="J2772">
        <v>-0.13304991499999999</v>
      </c>
      <c r="K2772">
        <v>0.34</v>
      </c>
      <c r="L2772">
        <f>SUM(O2772:AH2772)/20</f>
        <v>0.7</v>
      </c>
      <c r="M2772" t="s">
        <v>6410</v>
      </c>
      <c r="N2772" t="s">
        <v>40</v>
      </c>
      <c r="O2772">
        <v>1</v>
      </c>
      <c r="P2772">
        <v>0</v>
      </c>
      <c r="Q2772">
        <v>1</v>
      </c>
      <c r="R2772">
        <v>1</v>
      </c>
      <c r="S2772">
        <v>0</v>
      </c>
      <c r="T2772">
        <v>1</v>
      </c>
      <c r="U2772">
        <v>0</v>
      </c>
      <c r="V2772">
        <v>0</v>
      </c>
      <c r="W2772">
        <v>0</v>
      </c>
      <c r="X2772">
        <v>1</v>
      </c>
      <c r="Y2772">
        <v>1</v>
      </c>
      <c r="Z2772">
        <v>1</v>
      </c>
      <c r="AA2772">
        <v>1</v>
      </c>
      <c r="AB2772">
        <v>1</v>
      </c>
      <c r="AC2772">
        <v>1</v>
      </c>
      <c r="AD2772">
        <v>1</v>
      </c>
      <c r="AE2772">
        <v>1</v>
      </c>
      <c r="AF2772">
        <v>1</v>
      </c>
      <c r="AG2772">
        <v>1</v>
      </c>
      <c r="AH2772">
        <v>0</v>
      </c>
    </row>
    <row r="2773" spans="1:34" x14ac:dyDescent="0.25">
      <c r="A2773" t="s">
        <v>5648</v>
      </c>
      <c r="B2773" t="s">
        <v>6666</v>
      </c>
      <c r="C2773" t="s">
        <v>6663</v>
      </c>
      <c r="D2773" t="s">
        <v>6664</v>
      </c>
      <c r="E2773" t="s">
        <v>6665</v>
      </c>
      <c r="F2773">
        <v>1333744</v>
      </c>
      <c r="G2773">
        <v>1334949</v>
      </c>
      <c r="H2773" t="s">
        <v>38</v>
      </c>
      <c r="I2773">
        <v>3</v>
      </c>
      <c r="J2773">
        <v>-1.6560140000000001E-2</v>
      </c>
      <c r="K2773">
        <v>0.39800000000000002</v>
      </c>
      <c r="L2773">
        <f>SUM(O2773:AH2773)/20</f>
        <v>0.55000000000000004</v>
      </c>
      <c r="M2773" t="s">
        <v>5688</v>
      </c>
      <c r="N2773" t="s">
        <v>40</v>
      </c>
      <c r="O2773">
        <v>1</v>
      </c>
      <c r="P2773">
        <v>0</v>
      </c>
      <c r="Q2773">
        <v>1</v>
      </c>
      <c r="R2773">
        <v>1</v>
      </c>
      <c r="S2773">
        <v>0</v>
      </c>
      <c r="T2773">
        <v>1</v>
      </c>
      <c r="U2773">
        <v>0</v>
      </c>
      <c r="V2773">
        <v>0</v>
      </c>
      <c r="W2773">
        <v>0</v>
      </c>
      <c r="X2773">
        <v>1</v>
      </c>
      <c r="Y2773">
        <v>0</v>
      </c>
      <c r="Z2773">
        <v>1</v>
      </c>
      <c r="AA2773">
        <v>1</v>
      </c>
      <c r="AB2773">
        <v>1</v>
      </c>
      <c r="AC2773">
        <v>0</v>
      </c>
      <c r="AD2773">
        <v>1</v>
      </c>
      <c r="AE2773">
        <v>1</v>
      </c>
      <c r="AF2773">
        <v>1</v>
      </c>
      <c r="AG2773">
        <v>0</v>
      </c>
      <c r="AH2773">
        <v>0</v>
      </c>
    </row>
    <row r="2774" spans="1:34" x14ac:dyDescent="0.25">
      <c r="A2774" t="s">
        <v>5648</v>
      </c>
      <c r="B2774" t="s">
        <v>6667</v>
      </c>
      <c r="C2774" t="s">
        <v>6668</v>
      </c>
      <c r="D2774" t="s">
        <v>43</v>
      </c>
      <c r="E2774" t="s">
        <v>44</v>
      </c>
      <c r="F2774" t="s">
        <v>43</v>
      </c>
      <c r="G2774" t="s">
        <v>43</v>
      </c>
      <c r="H2774" t="s">
        <v>377</v>
      </c>
      <c r="I2774">
        <v>4</v>
      </c>
      <c r="J2774">
        <v>0.10670931</v>
      </c>
      <c r="K2774">
        <v>0.372</v>
      </c>
      <c r="L2774">
        <f>SUM(O2774:AH2774)/20</f>
        <v>0.2</v>
      </c>
      <c r="M2774" t="s">
        <v>6669</v>
      </c>
      <c r="N2774" t="s">
        <v>40</v>
      </c>
      <c r="O2774">
        <v>1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1</v>
      </c>
      <c r="AA2774">
        <v>0</v>
      </c>
      <c r="AB2774">
        <v>0</v>
      </c>
      <c r="AC2774">
        <v>0</v>
      </c>
      <c r="AD2774">
        <v>1</v>
      </c>
      <c r="AE2774">
        <v>1</v>
      </c>
      <c r="AF2774">
        <v>0</v>
      </c>
      <c r="AG2774">
        <v>0</v>
      </c>
      <c r="AH2774">
        <v>0</v>
      </c>
    </row>
    <row r="2775" spans="1:34" x14ac:dyDescent="0.25">
      <c r="A2775" t="s">
        <v>5648</v>
      </c>
      <c r="B2775" t="s">
        <v>6670</v>
      </c>
      <c r="C2775" t="s">
        <v>6668</v>
      </c>
      <c r="D2775" t="s">
        <v>43</v>
      </c>
      <c r="E2775" t="s">
        <v>44</v>
      </c>
      <c r="F2775" t="s">
        <v>43</v>
      </c>
      <c r="G2775" t="s">
        <v>43</v>
      </c>
      <c r="H2775" t="s">
        <v>377</v>
      </c>
      <c r="I2775">
        <v>2</v>
      </c>
      <c r="J2775">
        <v>0.14030857499999999</v>
      </c>
      <c r="K2775">
        <v>0.22</v>
      </c>
      <c r="L2775">
        <f>SUM(O2775:AH2775)/20</f>
        <v>0.85</v>
      </c>
      <c r="M2775" t="s">
        <v>615</v>
      </c>
      <c r="N2775" t="s">
        <v>60</v>
      </c>
      <c r="O2775">
        <v>1</v>
      </c>
      <c r="P2775">
        <v>1</v>
      </c>
      <c r="Q2775">
        <v>1</v>
      </c>
      <c r="R2775">
        <v>1</v>
      </c>
      <c r="S2775">
        <v>1</v>
      </c>
      <c r="T2775">
        <v>0</v>
      </c>
      <c r="U2775">
        <v>0</v>
      </c>
      <c r="V2775">
        <v>1</v>
      </c>
      <c r="W2775">
        <v>0</v>
      </c>
      <c r="X2775">
        <v>1</v>
      </c>
      <c r="Y2775">
        <v>1</v>
      </c>
      <c r="Z2775">
        <v>1</v>
      </c>
      <c r="AA2775">
        <v>1</v>
      </c>
      <c r="AB2775">
        <v>1</v>
      </c>
      <c r="AC2775">
        <v>1</v>
      </c>
      <c r="AD2775">
        <v>1</v>
      </c>
      <c r="AE2775">
        <v>1</v>
      </c>
      <c r="AF2775">
        <v>1</v>
      </c>
      <c r="AG2775">
        <v>1</v>
      </c>
      <c r="AH2775">
        <v>1</v>
      </c>
    </row>
    <row r="2776" spans="1:34" x14ac:dyDescent="0.25">
      <c r="A2776" t="s">
        <v>5648</v>
      </c>
      <c r="B2776" t="s">
        <v>6671</v>
      </c>
      <c r="C2776" t="s">
        <v>6672</v>
      </c>
      <c r="D2776" t="s">
        <v>6673</v>
      </c>
      <c r="E2776" t="s">
        <v>596</v>
      </c>
      <c r="F2776">
        <v>1335854</v>
      </c>
      <c r="G2776">
        <v>1336885</v>
      </c>
      <c r="H2776" t="s">
        <v>38</v>
      </c>
      <c r="I2776">
        <v>6</v>
      </c>
      <c r="J2776">
        <v>0.10301660999999999</v>
      </c>
      <c r="K2776">
        <v>8.8999999999999996E-2</v>
      </c>
      <c r="L2776">
        <f>SUM(O2776:AH2776)/20</f>
        <v>0.1</v>
      </c>
      <c r="M2776" t="s">
        <v>6674</v>
      </c>
      <c r="N2776" t="s">
        <v>53</v>
      </c>
      <c r="O2776">
        <v>0</v>
      </c>
      <c r="P2776">
        <v>1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1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</row>
    <row r="2777" spans="1:34" x14ac:dyDescent="0.25">
      <c r="A2777" t="s">
        <v>5648</v>
      </c>
      <c r="B2777" t="s">
        <v>6675</v>
      </c>
      <c r="C2777" t="s">
        <v>6676</v>
      </c>
      <c r="D2777" t="s">
        <v>6677</v>
      </c>
      <c r="E2777" t="s">
        <v>240</v>
      </c>
      <c r="F2777">
        <v>1339865</v>
      </c>
      <c r="G2777">
        <v>1343554</v>
      </c>
      <c r="H2777" t="s">
        <v>38</v>
      </c>
      <c r="I2777">
        <v>5</v>
      </c>
      <c r="J2777">
        <v>1.6480040000000001E-2</v>
      </c>
      <c r="K2777">
        <v>0.11</v>
      </c>
      <c r="L2777">
        <f>SUM(O2777:AH2777)/20</f>
        <v>0.1</v>
      </c>
      <c r="M2777" t="s">
        <v>6678</v>
      </c>
      <c r="N2777" t="s">
        <v>53</v>
      </c>
      <c r="O2777">
        <v>0</v>
      </c>
      <c r="P2777">
        <v>1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1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</row>
    <row r="2778" spans="1:34" x14ac:dyDescent="0.25">
      <c r="A2778" t="s">
        <v>5648</v>
      </c>
      <c r="B2778" t="s">
        <v>6679</v>
      </c>
      <c r="C2778" t="s">
        <v>6676</v>
      </c>
      <c r="D2778" t="s">
        <v>6677</v>
      </c>
      <c r="E2778" t="s">
        <v>240</v>
      </c>
      <c r="F2778">
        <v>1339865</v>
      </c>
      <c r="G2778">
        <v>1343554</v>
      </c>
      <c r="H2778" t="s">
        <v>75</v>
      </c>
      <c r="I2778">
        <v>1</v>
      </c>
      <c r="J2778">
        <v>0.30475390000000002</v>
      </c>
      <c r="K2778">
        <v>0.13100000000000001</v>
      </c>
      <c r="L2778">
        <f>SUM(O2778:AH2778)/20</f>
        <v>0.85</v>
      </c>
      <c r="M2778" t="s">
        <v>1201</v>
      </c>
      <c r="N2778" t="s">
        <v>60</v>
      </c>
      <c r="O2778">
        <v>1</v>
      </c>
      <c r="P2778">
        <v>1</v>
      </c>
      <c r="Q2778">
        <v>1</v>
      </c>
      <c r="R2778">
        <v>1</v>
      </c>
      <c r="S2778">
        <v>0</v>
      </c>
      <c r="T2778">
        <v>1</v>
      </c>
      <c r="U2778">
        <v>0</v>
      </c>
      <c r="V2778">
        <v>1</v>
      </c>
      <c r="W2778">
        <v>1</v>
      </c>
      <c r="X2778">
        <v>1</v>
      </c>
      <c r="Y2778">
        <v>1</v>
      </c>
      <c r="Z2778">
        <v>1</v>
      </c>
      <c r="AA2778">
        <v>1</v>
      </c>
      <c r="AB2778">
        <v>1</v>
      </c>
      <c r="AC2778">
        <v>1</v>
      </c>
      <c r="AD2778">
        <v>1</v>
      </c>
      <c r="AE2778">
        <v>1</v>
      </c>
      <c r="AF2778">
        <v>1</v>
      </c>
      <c r="AG2778">
        <v>1</v>
      </c>
      <c r="AH2778">
        <v>0</v>
      </c>
    </row>
    <row r="2779" spans="1:34" x14ac:dyDescent="0.25">
      <c r="A2779" t="s">
        <v>5648</v>
      </c>
      <c r="B2779" t="s">
        <v>6680</v>
      </c>
      <c r="C2779" t="s">
        <v>6676</v>
      </c>
      <c r="D2779" t="s">
        <v>6677</v>
      </c>
      <c r="E2779" t="s">
        <v>240</v>
      </c>
      <c r="F2779">
        <v>1339865</v>
      </c>
      <c r="G2779">
        <v>1343554</v>
      </c>
      <c r="H2779" t="s">
        <v>38</v>
      </c>
      <c r="I2779">
        <v>5</v>
      </c>
      <c r="J2779">
        <v>-0.11112247</v>
      </c>
      <c r="K2779">
        <v>0.30399999999999999</v>
      </c>
      <c r="L2779">
        <f>SUM(O2779:AH2779)/20</f>
        <v>0.7</v>
      </c>
      <c r="M2779" t="s">
        <v>6574</v>
      </c>
      <c r="N2779" t="s">
        <v>53</v>
      </c>
      <c r="O2779">
        <v>1</v>
      </c>
      <c r="P2779">
        <v>0</v>
      </c>
      <c r="Q2779">
        <v>1</v>
      </c>
      <c r="R2779">
        <v>1</v>
      </c>
      <c r="S2779">
        <v>0</v>
      </c>
      <c r="T2779">
        <v>1</v>
      </c>
      <c r="U2779">
        <v>0</v>
      </c>
      <c r="V2779">
        <v>1</v>
      </c>
      <c r="W2779">
        <v>0</v>
      </c>
      <c r="X2779">
        <v>1</v>
      </c>
      <c r="Y2779">
        <v>1</v>
      </c>
      <c r="Z2779">
        <v>1</v>
      </c>
      <c r="AA2779">
        <v>1</v>
      </c>
      <c r="AB2779">
        <v>1</v>
      </c>
      <c r="AC2779">
        <v>0</v>
      </c>
      <c r="AD2779">
        <v>1</v>
      </c>
      <c r="AE2779">
        <v>1</v>
      </c>
      <c r="AF2779">
        <v>1</v>
      </c>
      <c r="AG2779">
        <v>1</v>
      </c>
      <c r="AH2779">
        <v>0</v>
      </c>
    </row>
    <row r="2780" spans="1:34" x14ac:dyDescent="0.25">
      <c r="A2780" t="s">
        <v>5648</v>
      </c>
      <c r="B2780" t="s">
        <v>6681</v>
      </c>
      <c r="C2780" t="s">
        <v>6668</v>
      </c>
      <c r="D2780" t="s">
        <v>43</v>
      </c>
      <c r="E2780" t="s">
        <v>44</v>
      </c>
      <c r="F2780" t="s">
        <v>43</v>
      </c>
      <c r="G2780" t="s">
        <v>43</v>
      </c>
      <c r="H2780" t="s">
        <v>377</v>
      </c>
      <c r="I2780">
        <v>2</v>
      </c>
      <c r="J2780">
        <v>0.13428946999999999</v>
      </c>
      <c r="K2780">
        <v>0.20399999999999999</v>
      </c>
      <c r="L2780">
        <f>SUM(O2780:AH2780)/20</f>
        <v>0.1</v>
      </c>
      <c r="M2780" t="s">
        <v>615</v>
      </c>
      <c r="N2780" t="s">
        <v>60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1</v>
      </c>
      <c r="U2780">
        <v>1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</row>
    <row r="2781" spans="1:34" x14ac:dyDescent="0.25">
      <c r="A2781" t="s">
        <v>5648</v>
      </c>
      <c r="B2781" t="s">
        <v>6682</v>
      </c>
      <c r="C2781" t="s">
        <v>6676</v>
      </c>
      <c r="D2781" t="s">
        <v>6677</v>
      </c>
      <c r="E2781" t="s">
        <v>240</v>
      </c>
      <c r="F2781">
        <v>1339865</v>
      </c>
      <c r="G2781">
        <v>1343554</v>
      </c>
      <c r="H2781" t="s">
        <v>38</v>
      </c>
      <c r="I2781">
        <v>2</v>
      </c>
      <c r="J2781">
        <v>-0.11486059</v>
      </c>
      <c r="K2781">
        <v>0.31900000000000001</v>
      </c>
      <c r="L2781">
        <f>SUM(O2781:AH2781)/20</f>
        <v>0.7</v>
      </c>
      <c r="M2781" t="s">
        <v>3486</v>
      </c>
      <c r="N2781" t="s">
        <v>40</v>
      </c>
      <c r="O2781">
        <v>1</v>
      </c>
      <c r="P2781">
        <v>0</v>
      </c>
      <c r="Q2781">
        <v>1</v>
      </c>
      <c r="R2781">
        <v>1</v>
      </c>
      <c r="S2781">
        <v>0</v>
      </c>
      <c r="T2781">
        <v>1</v>
      </c>
      <c r="U2781">
        <v>0</v>
      </c>
      <c r="V2781">
        <v>0</v>
      </c>
      <c r="W2781">
        <v>0</v>
      </c>
      <c r="X2781">
        <v>1</v>
      </c>
      <c r="Y2781">
        <v>1</v>
      </c>
      <c r="Z2781">
        <v>1</v>
      </c>
      <c r="AA2781">
        <v>1</v>
      </c>
      <c r="AB2781">
        <v>1</v>
      </c>
      <c r="AC2781">
        <v>1</v>
      </c>
      <c r="AD2781">
        <v>1</v>
      </c>
      <c r="AE2781">
        <v>1</v>
      </c>
      <c r="AF2781">
        <v>1</v>
      </c>
      <c r="AG2781">
        <v>1</v>
      </c>
      <c r="AH2781">
        <v>0</v>
      </c>
    </row>
    <row r="2782" spans="1:34" x14ac:dyDescent="0.25">
      <c r="A2782" t="s">
        <v>5648</v>
      </c>
      <c r="B2782" t="s">
        <v>6683</v>
      </c>
      <c r="C2782" t="s">
        <v>6676</v>
      </c>
      <c r="D2782" t="s">
        <v>6677</v>
      </c>
      <c r="E2782" t="s">
        <v>240</v>
      </c>
      <c r="F2782">
        <v>1339865</v>
      </c>
      <c r="G2782">
        <v>1343554</v>
      </c>
      <c r="H2782" t="s">
        <v>38</v>
      </c>
      <c r="I2782">
        <v>3</v>
      </c>
      <c r="J2782">
        <v>-0.102914696666667</v>
      </c>
      <c r="K2782">
        <v>0.28399999999999997</v>
      </c>
      <c r="L2782">
        <f>SUM(O2782:AH2782)/20</f>
        <v>0.75</v>
      </c>
      <c r="M2782" t="s">
        <v>5094</v>
      </c>
      <c r="N2782" t="s">
        <v>40</v>
      </c>
      <c r="O2782">
        <v>1</v>
      </c>
      <c r="P2782">
        <v>0</v>
      </c>
      <c r="Q2782">
        <v>1</v>
      </c>
      <c r="R2782">
        <v>1</v>
      </c>
      <c r="S2782">
        <v>0</v>
      </c>
      <c r="T2782">
        <v>1</v>
      </c>
      <c r="U2782">
        <v>0</v>
      </c>
      <c r="V2782">
        <v>1</v>
      </c>
      <c r="W2782">
        <v>0</v>
      </c>
      <c r="X2782">
        <v>1</v>
      </c>
      <c r="Y2782">
        <v>1</v>
      </c>
      <c r="Z2782">
        <v>1</v>
      </c>
      <c r="AA2782">
        <v>1</v>
      </c>
      <c r="AB2782">
        <v>1</v>
      </c>
      <c r="AC2782">
        <v>1</v>
      </c>
      <c r="AD2782">
        <v>1</v>
      </c>
      <c r="AE2782">
        <v>1</v>
      </c>
      <c r="AF2782">
        <v>1</v>
      </c>
      <c r="AG2782">
        <v>1</v>
      </c>
      <c r="AH2782">
        <v>0</v>
      </c>
    </row>
    <row r="2783" spans="1:34" x14ac:dyDescent="0.25">
      <c r="A2783" t="s">
        <v>5648</v>
      </c>
      <c r="B2783" t="s">
        <v>6684</v>
      </c>
      <c r="C2783" t="s">
        <v>6676</v>
      </c>
      <c r="D2783" t="s">
        <v>6677</v>
      </c>
      <c r="E2783" t="s">
        <v>240</v>
      </c>
      <c r="F2783">
        <v>1339865</v>
      </c>
      <c r="G2783">
        <v>1343554</v>
      </c>
      <c r="H2783" t="s">
        <v>38</v>
      </c>
      <c r="I2783">
        <v>1</v>
      </c>
      <c r="J2783">
        <v>-6.047288E-2</v>
      </c>
      <c r="K2783">
        <v>0.215</v>
      </c>
      <c r="L2783">
        <f>SUM(O2783:AH2783)/20</f>
        <v>0.85</v>
      </c>
      <c r="M2783" t="s">
        <v>39</v>
      </c>
      <c r="N2783" t="s">
        <v>40</v>
      </c>
      <c r="O2783">
        <v>1</v>
      </c>
      <c r="P2783">
        <v>1</v>
      </c>
      <c r="Q2783">
        <v>1</v>
      </c>
      <c r="R2783">
        <v>1</v>
      </c>
      <c r="S2783">
        <v>0</v>
      </c>
      <c r="T2783">
        <v>1</v>
      </c>
      <c r="U2783">
        <v>0</v>
      </c>
      <c r="V2783">
        <v>1</v>
      </c>
      <c r="W2783">
        <v>1</v>
      </c>
      <c r="X2783">
        <v>1</v>
      </c>
      <c r="Y2783">
        <v>1</v>
      </c>
      <c r="Z2783">
        <v>1</v>
      </c>
      <c r="AA2783">
        <v>1</v>
      </c>
      <c r="AB2783">
        <v>1</v>
      </c>
      <c r="AC2783">
        <v>1</v>
      </c>
      <c r="AD2783">
        <v>1</v>
      </c>
      <c r="AE2783">
        <v>1</v>
      </c>
      <c r="AF2783">
        <v>1</v>
      </c>
      <c r="AG2783">
        <v>1</v>
      </c>
      <c r="AH2783">
        <v>0</v>
      </c>
    </row>
    <row r="2784" spans="1:34" x14ac:dyDescent="0.25">
      <c r="A2784" t="s">
        <v>5648</v>
      </c>
      <c r="B2784" t="s">
        <v>6685</v>
      </c>
      <c r="C2784" t="s">
        <v>6676</v>
      </c>
      <c r="D2784" t="s">
        <v>6677</v>
      </c>
      <c r="E2784" t="s">
        <v>240</v>
      </c>
      <c r="F2784">
        <v>1339865</v>
      </c>
      <c r="G2784">
        <v>1343554</v>
      </c>
      <c r="H2784" t="s">
        <v>38</v>
      </c>
      <c r="I2784">
        <v>5</v>
      </c>
      <c r="J2784">
        <v>-0.122267444</v>
      </c>
      <c r="K2784">
        <v>0.17299999999999999</v>
      </c>
      <c r="L2784">
        <f>SUM(O2784:AH2784)/20</f>
        <v>0.85</v>
      </c>
      <c r="M2784" t="s">
        <v>6574</v>
      </c>
      <c r="N2784" t="s">
        <v>53</v>
      </c>
      <c r="O2784">
        <v>1</v>
      </c>
      <c r="P2784">
        <v>1</v>
      </c>
      <c r="Q2784">
        <v>1</v>
      </c>
      <c r="R2784">
        <v>1</v>
      </c>
      <c r="S2784">
        <v>0</v>
      </c>
      <c r="T2784">
        <v>1</v>
      </c>
      <c r="U2784">
        <v>0</v>
      </c>
      <c r="V2784">
        <v>1</v>
      </c>
      <c r="W2784">
        <v>1</v>
      </c>
      <c r="X2784">
        <v>1</v>
      </c>
      <c r="Y2784">
        <v>1</v>
      </c>
      <c r="Z2784">
        <v>1</v>
      </c>
      <c r="AA2784">
        <v>1</v>
      </c>
      <c r="AB2784">
        <v>1</v>
      </c>
      <c r="AC2784">
        <v>1</v>
      </c>
      <c r="AD2784">
        <v>1</v>
      </c>
      <c r="AE2784">
        <v>1</v>
      </c>
      <c r="AF2784">
        <v>1</v>
      </c>
      <c r="AG2784">
        <v>1</v>
      </c>
      <c r="AH2784">
        <v>0</v>
      </c>
    </row>
    <row r="2785" spans="1:34" x14ac:dyDescent="0.25">
      <c r="A2785" t="s">
        <v>5648</v>
      </c>
      <c r="B2785" t="s">
        <v>6686</v>
      </c>
      <c r="C2785" t="s">
        <v>6687</v>
      </c>
      <c r="D2785" t="s">
        <v>6688</v>
      </c>
      <c r="E2785" t="s">
        <v>179</v>
      </c>
      <c r="F2785">
        <v>1344748</v>
      </c>
      <c r="G2785">
        <v>1345644</v>
      </c>
      <c r="H2785" t="s">
        <v>38</v>
      </c>
      <c r="I2785">
        <v>3</v>
      </c>
      <c r="J2785">
        <v>0.34788200000000002</v>
      </c>
      <c r="K2785">
        <v>6.3E-2</v>
      </c>
      <c r="L2785">
        <f>SUM(O2785:AH2785)/20</f>
        <v>0.1</v>
      </c>
      <c r="M2785" t="s">
        <v>6689</v>
      </c>
      <c r="N2785" t="s">
        <v>40</v>
      </c>
      <c r="O2785">
        <v>0</v>
      </c>
      <c r="P2785">
        <v>1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1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</row>
    <row r="2786" spans="1:34" x14ac:dyDescent="0.25">
      <c r="A2786" t="s">
        <v>5648</v>
      </c>
      <c r="B2786" t="s">
        <v>6690</v>
      </c>
      <c r="C2786" t="s">
        <v>6691</v>
      </c>
      <c r="D2786" t="s">
        <v>6692</v>
      </c>
      <c r="E2786" t="s">
        <v>6693</v>
      </c>
      <c r="F2786">
        <v>1346627</v>
      </c>
      <c r="G2786">
        <v>1347016</v>
      </c>
      <c r="H2786" t="s">
        <v>38</v>
      </c>
      <c r="I2786">
        <v>2</v>
      </c>
      <c r="J2786">
        <v>-0.12886099000000001</v>
      </c>
      <c r="K2786">
        <v>0.26700000000000002</v>
      </c>
      <c r="L2786">
        <f>SUM(O2786:AH2786)/20</f>
        <v>0.2</v>
      </c>
      <c r="M2786" t="s">
        <v>6694</v>
      </c>
      <c r="N2786" t="s">
        <v>40</v>
      </c>
      <c r="O2786">
        <v>0</v>
      </c>
      <c r="P2786">
        <v>0</v>
      </c>
      <c r="Q2786">
        <v>0</v>
      </c>
      <c r="R2786">
        <v>0</v>
      </c>
      <c r="S2786">
        <v>1</v>
      </c>
      <c r="T2786">
        <v>0</v>
      </c>
      <c r="U2786">
        <v>1</v>
      </c>
      <c r="V2786">
        <v>1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1</v>
      </c>
    </row>
    <row r="2787" spans="1:34" x14ac:dyDescent="0.25">
      <c r="A2787" t="s">
        <v>5648</v>
      </c>
      <c r="B2787" t="s">
        <v>6695</v>
      </c>
      <c r="C2787" t="s">
        <v>6691</v>
      </c>
      <c r="D2787" t="s">
        <v>6692</v>
      </c>
      <c r="E2787" t="s">
        <v>6693</v>
      </c>
      <c r="F2787">
        <v>1346627</v>
      </c>
      <c r="G2787">
        <v>1347016</v>
      </c>
      <c r="H2787" t="s">
        <v>38</v>
      </c>
      <c r="I2787">
        <v>5</v>
      </c>
      <c r="J2787">
        <v>-0.112522688</v>
      </c>
      <c r="K2787">
        <v>0.29799999999999999</v>
      </c>
      <c r="L2787">
        <f>SUM(O2787:AH2787)/20</f>
        <v>0.75</v>
      </c>
      <c r="M2787" t="s">
        <v>6574</v>
      </c>
      <c r="N2787" t="s">
        <v>53</v>
      </c>
      <c r="O2787">
        <v>1</v>
      </c>
      <c r="P2787">
        <v>0</v>
      </c>
      <c r="Q2787">
        <v>1</v>
      </c>
      <c r="R2787">
        <v>1</v>
      </c>
      <c r="S2787">
        <v>0</v>
      </c>
      <c r="T2787">
        <v>1</v>
      </c>
      <c r="U2787">
        <v>0</v>
      </c>
      <c r="V2787">
        <v>1</v>
      </c>
      <c r="W2787">
        <v>0</v>
      </c>
      <c r="X2787">
        <v>1</v>
      </c>
      <c r="Y2787">
        <v>1</v>
      </c>
      <c r="Z2787">
        <v>1</v>
      </c>
      <c r="AA2787">
        <v>1</v>
      </c>
      <c r="AB2787">
        <v>1</v>
      </c>
      <c r="AC2787">
        <v>1</v>
      </c>
      <c r="AD2787">
        <v>1</v>
      </c>
      <c r="AE2787">
        <v>1</v>
      </c>
      <c r="AF2787">
        <v>1</v>
      </c>
      <c r="AG2787">
        <v>1</v>
      </c>
      <c r="AH2787">
        <v>0</v>
      </c>
    </row>
    <row r="2788" spans="1:34" x14ac:dyDescent="0.25">
      <c r="A2788" t="s">
        <v>5648</v>
      </c>
      <c r="B2788" t="s">
        <v>6696</v>
      </c>
      <c r="C2788" t="s">
        <v>6697</v>
      </c>
      <c r="D2788" t="s">
        <v>6698</v>
      </c>
      <c r="E2788" t="s">
        <v>6699</v>
      </c>
      <c r="F2788">
        <v>1347784</v>
      </c>
      <c r="G2788">
        <v>1348296</v>
      </c>
      <c r="H2788" t="s">
        <v>75</v>
      </c>
      <c r="I2788">
        <v>3</v>
      </c>
      <c r="J2788">
        <v>2.2989019999999999E-2</v>
      </c>
      <c r="K2788">
        <v>0.38700000000000001</v>
      </c>
      <c r="L2788">
        <f>SUM(O2788:AH2788)/20</f>
        <v>0.6</v>
      </c>
      <c r="M2788" t="s">
        <v>6490</v>
      </c>
      <c r="N2788" t="s">
        <v>40</v>
      </c>
      <c r="O2788">
        <v>1</v>
      </c>
      <c r="P2788">
        <v>0</v>
      </c>
      <c r="Q2788">
        <v>1</v>
      </c>
      <c r="R2788">
        <v>1</v>
      </c>
      <c r="S2788">
        <v>0</v>
      </c>
      <c r="T2788">
        <v>1</v>
      </c>
      <c r="U2788">
        <v>0</v>
      </c>
      <c r="V2788">
        <v>0</v>
      </c>
      <c r="W2788">
        <v>0</v>
      </c>
      <c r="X2788">
        <v>1</v>
      </c>
      <c r="Y2788">
        <v>0</v>
      </c>
      <c r="Z2788">
        <v>1</v>
      </c>
      <c r="AA2788">
        <v>1</v>
      </c>
      <c r="AB2788">
        <v>1</v>
      </c>
      <c r="AC2788">
        <v>0</v>
      </c>
      <c r="AD2788">
        <v>1</v>
      </c>
      <c r="AE2788">
        <v>1</v>
      </c>
      <c r="AF2788">
        <v>1</v>
      </c>
      <c r="AG2788">
        <v>1</v>
      </c>
      <c r="AH2788">
        <v>0</v>
      </c>
    </row>
    <row r="2789" spans="1:34" x14ac:dyDescent="0.25">
      <c r="A2789" t="s">
        <v>5648</v>
      </c>
      <c r="B2789" t="s">
        <v>6700</v>
      </c>
      <c r="C2789" t="s">
        <v>6701</v>
      </c>
      <c r="D2789" t="s">
        <v>6702</v>
      </c>
      <c r="E2789" t="s">
        <v>223</v>
      </c>
      <c r="F2789">
        <v>134181</v>
      </c>
      <c r="G2789">
        <v>135248</v>
      </c>
      <c r="H2789" t="s">
        <v>38</v>
      </c>
      <c r="I2789">
        <v>3</v>
      </c>
      <c r="J2789">
        <v>3.1603930000000002E-2</v>
      </c>
      <c r="K2789">
        <v>6.8000000000000005E-2</v>
      </c>
      <c r="L2789">
        <f>SUM(O2789:AH2789)/20</f>
        <v>0.25</v>
      </c>
      <c r="M2789" t="s">
        <v>6703</v>
      </c>
      <c r="N2789" t="s">
        <v>60</v>
      </c>
      <c r="O2789">
        <v>0</v>
      </c>
      <c r="P2789">
        <v>0</v>
      </c>
      <c r="Q2789">
        <v>0</v>
      </c>
      <c r="R2789">
        <v>0</v>
      </c>
      <c r="S2789">
        <v>1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1</v>
      </c>
      <c r="Z2789">
        <v>0</v>
      </c>
      <c r="AA2789">
        <v>0</v>
      </c>
      <c r="AB2789">
        <v>0</v>
      </c>
      <c r="AC2789">
        <v>1</v>
      </c>
      <c r="AD2789">
        <v>0</v>
      </c>
      <c r="AE2789">
        <v>0</v>
      </c>
      <c r="AF2789">
        <v>1</v>
      </c>
      <c r="AG2789">
        <v>0</v>
      </c>
      <c r="AH2789">
        <v>1</v>
      </c>
    </row>
    <row r="2790" spans="1:34" x14ac:dyDescent="0.25">
      <c r="A2790" t="s">
        <v>5648</v>
      </c>
      <c r="B2790" t="s">
        <v>6704</v>
      </c>
      <c r="C2790" t="s">
        <v>6705</v>
      </c>
      <c r="D2790" t="s">
        <v>6706</v>
      </c>
      <c r="E2790" t="s">
        <v>6707</v>
      </c>
      <c r="F2790">
        <v>1348896</v>
      </c>
      <c r="G2790">
        <v>1349825</v>
      </c>
      <c r="H2790" t="s">
        <v>75</v>
      </c>
      <c r="I2790">
        <v>5</v>
      </c>
      <c r="J2790">
        <v>-5.6673073999999997E-2</v>
      </c>
      <c r="K2790">
        <v>0.34</v>
      </c>
      <c r="L2790">
        <f>SUM(O2790:AH2790)/20</f>
        <v>0.7</v>
      </c>
      <c r="M2790" t="s">
        <v>6394</v>
      </c>
      <c r="N2790" t="s">
        <v>40</v>
      </c>
      <c r="O2790">
        <v>1</v>
      </c>
      <c r="P2790">
        <v>0</v>
      </c>
      <c r="Q2790">
        <v>1</v>
      </c>
      <c r="R2790">
        <v>1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1</v>
      </c>
      <c r="Y2790">
        <v>1</v>
      </c>
      <c r="Z2790">
        <v>1</v>
      </c>
      <c r="AA2790">
        <v>1</v>
      </c>
      <c r="AB2790">
        <v>1</v>
      </c>
      <c r="AC2790">
        <v>1</v>
      </c>
      <c r="AD2790">
        <v>1</v>
      </c>
      <c r="AE2790">
        <v>1</v>
      </c>
      <c r="AF2790">
        <v>1</v>
      </c>
      <c r="AG2790">
        <v>1</v>
      </c>
      <c r="AH2790">
        <v>0</v>
      </c>
    </row>
    <row r="2791" spans="1:34" x14ac:dyDescent="0.25">
      <c r="A2791" t="s">
        <v>5648</v>
      </c>
      <c r="B2791" t="s">
        <v>6708</v>
      </c>
      <c r="C2791" t="s">
        <v>6709</v>
      </c>
      <c r="D2791" t="s">
        <v>6710</v>
      </c>
      <c r="E2791" t="s">
        <v>1184</v>
      </c>
      <c r="F2791">
        <v>1350852</v>
      </c>
      <c r="G2791">
        <v>1351982</v>
      </c>
      <c r="H2791" t="s">
        <v>38</v>
      </c>
      <c r="I2791">
        <v>1</v>
      </c>
      <c r="J2791">
        <v>0.2320691</v>
      </c>
      <c r="K2791">
        <v>0.17799999999999999</v>
      </c>
      <c r="L2791">
        <f>SUM(O2791:AH2791)/20</f>
        <v>0.15</v>
      </c>
      <c r="M2791" t="s">
        <v>1653</v>
      </c>
      <c r="N2791" t="s">
        <v>40</v>
      </c>
      <c r="O2791">
        <v>0</v>
      </c>
      <c r="P2791">
        <v>0</v>
      </c>
      <c r="Q2791">
        <v>0</v>
      </c>
      <c r="R2791">
        <v>0</v>
      </c>
      <c r="S2791">
        <v>1</v>
      </c>
      <c r="T2791">
        <v>0</v>
      </c>
      <c r="U2791">
        <v>1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1</v>
      </c>
    </row>
    <row r="2792" spans="1:34" x14ac:dyDescent="0.25">
      <c r="A2792" t="s">
        <v>5648</v>
      </c>
      <c r="B2792" t="s">
        <v>6711</v>
      </c>
      <c r="C2792" t="s">
        <v>6712</v>
      </c>
      <c r="D2792" t="s">
        <v>6713</v>
      </c>
      <c r="E2792" t="s">
        <v>6714</v>
      </c>
      <c r="F2792">
        <v>1352759</v>
      </c>
      <c r="G2792">
        <v>1353211</v>
      </c>
      <c r="H2792" t="s">
        <v>38</v>
      </c>
      <c r="I2792">
        <v>4</v>
      </c>
      <c r="J2792">
        <v>-0.19634612500000001</v>
      </c>
      <c r="K2792">
        <v>6.3E-2</v>
      </c>
      <c r="L2792">
        <f>SUM(O2792:AH2792)/20</f>
        <v>1</v>
      </c>
      <c r="M2792" t="s">
        <v>6715</v>
      </c>
      <c r="N2792" t="s">
        <v>60</v>
      </c>
      <c r="O2792">
        <v>1</v>
      </c>
      <c r="P2792">
        <v>1</v>
      </c>
      <c r="Q2792">
        <v>1</v>
      </c>
      <c r="R2792">
        <v>1</v>
      </c>
      <c r="S2792">
        <v>1</v>
      </c>
      <c r="T2792">
        <v>1</v>
      </c>
      <c r="U2792">
        <v>1</v>
      </c>
      <c r="V2792">
        <v>1</v>
      </c>
      <c r="W2792">
        <v>1</v>
      </c>
      <c r="X2792">
        <v>1</v>
      </c>
      <c r="Y2792">
        <v>1</v>
      </c>
      <c r="Z2792">
        <v>1</v>
      </c>
      <c r="AA2792">
        <v>1</v>
      </c>
      <c r="AB2792">
        <v>1</v>
      </c>
      <c r="AC2792">
        <v>1</v>
      </c>
      <c r="AD2792">
        <v>1</v>
      </c>
      <c r="AE2792">
        <v>1</v>
      </c>
      <c r="AF2792">
        <v>1</v>
      </c>
      <c r="AG2792">
        <v>1</v>
      </c>
      <c r="AH2792">
        <v>1</v>
      </c>
    </row>
    <row r="2793" spans="1:34" x14ac:dyDescent="0.25">
      <c r="A2793" t="s">
        <v>5648</v>
      </c>
      <c r="B2793" t="s">
        <v>6716</v>
      </c>
      <c r="C2793" t="s">
        <v>6717</v>
      </c>
      <c r="D2793" t="s">
        <v>43</v>
      </c>
      <c r="E2793" t="s">
        <v>44</v>
      </c>
      <c r="F2793" t="s">
        <v>43</v>
      </c>
      <c r="G2793" t="s">
        <v>43</v>
      </c>
      <c r="H2793" t="s">
        <v>377</v>
      </c>
      <c r="I2793">
        <v>3</v>
      </c>
      <c r="J2793">
        <v>-1.7750346666666701E-2</v>
      </c>
      <c r="K2793">
        <v>0.23599999999999999</v>
      </c>
      <c r="L2793">
        <f>SUM(O2793:AH2793)/20</f>
        <v>0.25</v>
      </c>
      <c r="M2793" t="s">
        <v>5120</v>
      </c>
      <c r="N2793" t="s">
        <v>40</v>
      </c>
      <c r="O2793">
        <v>0</v>
      </c>
      <c r="P2793">
        <v>1</v>
      </c>
      <c r="Q2793">
        <v>0</v>
      </c>
      <c r="R2793">
        <v>0</v>
      </c>
      <c r="S2793">
        <v>1</v>
      </c>
      <c r="T2793">
        <v>0</v>
      </c>
      <c r="U2793">
        <v>1</v>
      </c>
      <c r="V2793">
        <v>0</v>
      </c>
      <c r="W2793">
        <v>1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1</v>
      </c>
    </row>
    <row r="2794" spans="1:34" x14ac:dyDescent="0.25">
      <c r="A2794" t="s">
        <v>5648</v>
      </c>
      <c r="B2794" t="s">
        <v>6718</v>
      </c>
      <c r="C2794" t="s">
        <v>6719</v>
      </c>
      <c r="D2794" t="s">
        <v>6720</v>
      </c>
      <c r="E2794" t="s">
        <v>5214</v>
      </c>
      <c r="F2794">
        <v>1353810</v>
      </c>
      <c r="G2794">
        <v>1355321</v>
      </c>
      <c r="H2794" t="s">
        <v>38</v>
      </c>
      <c r="I2794">
        <v>6</v>
      </c>
      <c r="J2794">
        <v>6.2787250000000003E-2</v>
      </c>
      <c r="K2794">
        <v>0.105</v>
      </c>
      <c r="L2794">
        <f>SUM(O2794:AH2794)/20</f>
        <v>0.1</v>
      </c>
      <c r="M2794" t="s">
        <v>6721</v>
      </c>
      <c r="N2794" t="s">
        <v>53</v>
      </c>
      <c r="O2794">
        <v>0</v>
      </c>
      <c r="P2794">
        <v>1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1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</row>
    <row r="2795" spans="1:34" x14ac:dyDescent="0.25">
      <c r="A2795" t="s">
        <v>5648</v>
      </c>
      <c r="B2795" t="s">
        <v>6722</v>
      </c>
      <c r="C2795" t="s">
        <v>6719</v>
      </c>
      <c r="D2795" t="s">
        <v>6720</v>
      </c>
      <c r="E2795" t="s">
        <v>5214</v>
      </c>
      <c r="F2795">
        <v>1353810</v>
      </c>
      <c r="G2795">
        <v>1355321</v>
      </c>
      <c r="H2795" t="s">
        <v>38</v>
      </c>
      <c r="I2795">
        <v>5</v>
      </c>
      <c r="J2795">
        <v>-6.8879573999999999E-2</v>
      </c>
      <c r="K2795">
        <v>0.372</v>
      </c>
      <c r="L2795">
        <f>SUM(O2795:AH2795)/20</f>
        <v>0.6</v>
      </c>
      <c r="M2795" t="s">
        <v>6394</v>
      </c>
      <c r="N2795" t="s">
        <v>40</v>
      </c>
      <c r="O2795">
        <v>1</v>
      </c>
      <c r="P2795">
        <v>0</v>
      </c>
      <c r="Q2795">
        <v>1</v>
      </c>
      <c r="R2795">
        <v>1</v>
      </c>
      <c r="S2795">
        <v>0</v>
      </c>
      <c r="T2795">
        <v>1</v>
      </c>
      <c r="U2795">
        <v>0</v>
      </c>
      <c r="V2795">
        <v>0</v>
      </c>
      <c r="W2795">
        <v>0</v>
      </c>
      <c r="X2795">
        <v>1</v>
      </c>
      <c r="Y2795">
        <v>0</v>
      </c>
      <c r="Z2795">
        <v>1</v>
      </c>
      <c r="AA2795">
        <v>1</v>
      </c>
      <c r="AB2795">
        <v>1</v>
      </c>
      <c r="AC2795">
        <v>0</v>
      </c>
      <c r="AD2795">
        <v>1</v>
      </c>
      <c r="AE2795">
        <v>1</v>
      </c>
      <c r="AF2795">
        <v>1</v>
      </c>
      <c r="AG2795">
        <v>1</v>
      </c>
      <c r="AH2795">
        <v>0</v>
      </c>
    </row>
    <row r="2796" spans="1:34" x14ac:dyDescent="0.25">
      <c r="A2796" t="s">
        <v>5648</v>
      </c>
      <c r="B2796" t="s">
        <v>6723</v>
      </c>
      <c r="C2796" t="s">
        <v>6719</v>
      </c>
      <c r="D2796" t="s">
        <v>6720</v>
      </c>
      <c r="E2796" t="s">
        <v>5214</v>
      </c>
      <c r="F2796">
        <v>1353810</v>
      </c>
      <c r="G2796">
        <v>1355321</v>
      </c>
      <c r="H2796" t="s">
        <v>75</v>
      </c>
      <c r="I2796">
        <v>1</v>
      </c>
      <c r="J2796">
        <v>0.22373290000000001</v>
      </c>
      <c r="K2796">
        <v>0.188</v>
      </c>
      <c r="L2796">
        <f>SUM(O2796:AH2796)/20</f>
        <v>0.15</v>
      </c>
      <c r="M2796" t="s">
        <v>1653</v>
      </c>
      <c r="N2796" t="s">
        <v>40</v>
      </c>
      <c r="O2796">
        <v>0</v>
      </c>
      <c r="P2796">
        <v>0</v>
      </c>
      <c r="Q2796">
        <v>0</v>
      </c>
      <c r="R2796">
        <v>0</v>
      </c>
      <c r="S2796">
        <v>1</v>
      </c>
      <c r="T2796">
        <v>0</v>
      </c>
      <c r="U2796">
        <v>1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1</v>
      </c>
    </row>
    <row r="2797" spans="1:34" x14ac:dyDescent="0.25">
      <c r="A2797" t="s">
        <v>5648</v>
      </c>
      <c r="B2797" t="s">
        <v>6724</v>
      </c>
      <c r="C2797" t="s">
        <v>6725</v>
      </c>
      <c r="D2797" t="s">
        <v>6726</v>
      </c>
      <c r="E2797" t="s">
        <v>6727</v>
      </c>
      <c r="F2797">
        <v>1355579</v>
      </c>
      <c r="G2797">
        <v>1356040</v>
      </c>
      <c r="H2797" t="s">
        <v>38</v>
      </c>
      <c r="I2797">
        <v>4</v>
      </c>
      <c r="J2797">
        <v>-0.12836729499999999</v>
      </c>
      <c r="K2797">
        <v>0.34599999999999997</v>
      </c>
      <c r="L2797">
        <f>SUM(O2797:AH2797)/20</f>
        <v>0.7</v>
      </c>
      <c r="M2797" t="s">
        <v>6410</v>
      </c>
      <c r="N2797" t="s">
        <v>40</v>
      </c>
      <c r="O2797">
        <v>1</v>
      </c>
      <c r="P2797">
        <v>0</v>
      </c>
      <c r="Q2797">
        <v>1</v>
      </c>
      <c r="R2797">
        <v>1</v>
      </c>
      <c r="S2797">
        <v>0</v>
      </c>
      <c r="T2797">
        <v>1</v>
      </c>
      <c r="U2797">
        <v>0</v>
      </c>
      <c r="V2797">
        <v>1</v>
      </c>
      <c r="W2797">
        <v>0</v>
      </c>
      <c r="X2797">
        <v>1</v>
      </c>
      <c r="Y2797">
        <v>0</v>
      </c>
      <c r="Z2797">
        <v>1</v>
      </c>
      <c r="AA2797">
        <v>1</v>
      </c>
      <c r="AB2797">
        <v>1</v>
      </c>
      <c r="AC2797">
        <v>1</v>
      </c>
      <c r="AD2797">
        <v>1</v>
      </c>
      <c r="AE2797">
        <v>1</v>
      </c>
      <c r="AF2797">
        <v>1</v>
      </c>
      <c r="AG2797">
        <v>1</v>
      </c>
      <c r="AH2797">
        <v>0</v>
      </c>
    </row>
    <row r="2798" spans="1:34" x14ac:dyDescent="0.25">
      <c r="A2798" t="s">
        <v>5648</v>
      </c>
      <c r="B2798" t="s">
        <v>6728</v>
      </c>
      <c r="C2798" t="s">
        <v>6725</v>
      </c>
      <c r="D2798" t="s">
        <v>6726</v>
      </c>
      <c r="E2798" t="s">
        <v>6727</v>
      </c>
      <c r="F2798">
        <v>1355579</v>
      </c>
      <c r="G2798">
        <v>1356040</v>
      </c>
      <c r="H2798" t="s">
        <v>75</v>
      </c>
      <c r="I2798">
        <v>5</v>
      </c>
      <c r="J2798">
        <v>-0.103694962</v>
      </c>
      <c r="K2798">
        <v>0.372</v>
      </c>
      <c r="L2798">
        <f>SUM(O2798:AH2798)/20</f>
        <v>0.7</v>
      </c>
      <c r="M2798" t="s">
        <v>6574</v>
      </c>
      <c r="N2798" t="s">
        <v>53</v>
      </c>
      <c r="O2798">
        <v>1</v>
      </c>
      <c r="P2798">
        <v>0</v>
      </c>
      <c r="Q2798">
        <v>1</v>
      </c>
      <c r="R2798">
        <v>1</v>
      </c>
      <c r="S2798">
        <v>0</v>
      </c>
      <c r="T2798">
        <v>1</v>
      </c>
      <c r="U2798">
        <v>0</v>
      </c>
      <c r="V2798">
        <v>0</v>
      </c>
      <c r="W2798">
        <v>0</v>
      </c>
      <c r="X2798">
        <v>1</v>
      </c>
      <c r="Y2798">
        <v>1</v>
      </c>
      <c r="Z2798">
        <v>1</v>
      </c>
      <c r="AA2798">
        <v>1</v>
      </c>
      <c r="AB2798">
        <v>1</v>
      </c>
      <c r="AC2798">
        <v>1</v>
      </c>
      <c r="AD2798">
        <v>1</v>
      </c>
      <c r="AE2798">
        <v>1</v>
      </c>
      <c r="AF2798">
        <v>1</v>
      </c>
      <c r="AG2798">
        <v>1</v>
      </c>
      <c r="AH2798">
        <v>0</v>
      </c>
    </row>
    <row r="2799" spans="1:34" x14ac:dyDescent="0.25">
      <c r="A2799" t="s">
        <v>5648</v>
      </c>
      <c r="B2799" t="s">
        <v>6729</v>
      </c>
      <c r="C2799" t="s">
        <v>6730</v>
      </c>
      <c r="D2799" t="s">
        <v>6731</v>
      </c>
      <c r="E2799" t="s">
        <v>6732</v>
      </c>
      <c r="F2799">
        <v>1356089</v>
      </c>
      <c r="G2799">
        <v>1356538</v>
      </c>
      <c r="H2799" t="s">
        <v>377</v>
      </c>
      <c r="I2799">
        <v>5</v>
      </c>
      <c r="J2799">
        <v>-0.115339424</v>
      </c>
      <c r="K2799">
        <v>0.34200000000000003</v>
      </c>
      <c r="L2799">
        <f>SUM(O2799:AH2799)/20</f>
        <v>0.75</v>
      </c>
      <c r="M2799" t="s">
        <v>6574</v>
      </c>
      <c r="N2799" t="s">
        <v>53</v>
      </c>
      <c r="O2799">
        <v>1</v>
      </c>
      <c r="P2799">
        <v>0</v>
      </c>
      <c r="Q2799">
        <v>1</v>
      </c>
      <c r="R2799">
        <v>1</v>
      </c>
      <c r="S2799">
        <v>0</v>
      </c>
      <c r="T2799">
        <v>1</v>
      </c>
      <c r="U2799">
        <v>0</v>
      </c>
      <c r="V2799">
        <v>1</v>
      </c>
      <c r="W2799">
        <v>0</v>
      </c>
      <c r="X2799">
        <v>1</v>
      </c>
      <c r="Y2799">
        <v>1</v>
      </c>
      <c r="Z2799">
        <v>1</v>
      </c>
      <c r="AA2799">
        <v>1</v>
      </c>
      <c r="AB2799">
        <v>1</v>
      </c>
      <c r="AC2799">
        <v>1</v>
      </c>
      <c r="AD2799">
        <v>1</v>
      </c>
      <c r="AE2799">
        <v>1</v>
      </c>
      <c r="AF2799">
        <v>1</v>
      </c>
      <c r="AG2799">
        <v>1</v>
      </c>
      <c r="AH2799">
        <v>0</v>
      </c>
    </row>
    <row r="2800" spans="1:34" x14ac:dyDescent="0.25">
      <c r="A2800" t="s">
        <v>5648</v>
      </c>
      <c r="B2800" t="s">
        <v>6733</v>
      </c>
      <c r="C2800" t="s">
        <v>6730</v>
      </c>
      <c r="D2800" t="s">
        <v>6731</v>
      </c>
      <c r="E2800" t="s">
        <v>6732</v>
      </c>
      <c r="F2800">
        <v>1356089</v>
      </c>
      <c r="G2800">
        <v>1356538</v>
      </c>
      <c r="H2800" t="s">
        <v>377</v>
      </c>
      <c r="I2800">
        <v>5</v>
      </c>
      <c r="J2800">
        <v>-6.0105586000000003E-2</v>
      </c>
      <c r="K2800">
        <v>0.33</v>
      </c>
      <c r="L2800">
        <f>SUM(O2800:AH2800)/20</f>
        <v>0.7</v>
      </c>
      <c r="M2800" t="s">
        <v>6394</v>
      </c>
      <c r="N2800" t="s">
        <v>40</v>
      </c>
      <c r="O2800">
        <v>1</v>
      </c>
      <c r="P2800">
        <v>0</v>
      </c>
      <c r="Q2800">
        <v>1</v>
      </c>
      <c r="R2800">
        <v>1</v>
      </c>
      <c r="S2800">
        <v>0</v>
      </c>
      <c r="T2800">
        <v>1</v>
      </c>
      <c r="U2800">
        <v>0</v>
      </c>
      <c r="V2800">
        <v>0</v>
      </c>
      <c r="W2800">
        <v>0</v>
      </c>
      <c r="X2800">
        <v>1</v>
      </c>
      <c r="Y2800">
        <v>1</v>
      </c>
      <c r="Z2800">
        <v>1</v>
      </c>
      <c r="AA2800">
        <v>1</v>
      </c>
      <c r="AB2800">
        <v>1</v>
      </c>
      <c r="AC2800">
        <v>1</v>
      </c>
      <c r="AD2800">
        <v>1</v>
      </c>
      <c r="AE2800">
        <v>1</v>
      </c>
      <c r="AF2800">
        <v>1</v>
      </c>
      <c r="AG2800">
        <v>1</v>
      </c>
      <c r="AH2800">
        <v>0</v>
      </c>
    </row>
    <row r="2801" spans="1:34" x14ac:dyDescent="0.25">
      <c r="A2801" t="s">
        <v>5648</v>
      </c>
      <c r="B2801" t="s">
        <v>6734</v>
      </c>
      <c r="C2801" t="s">
        <v>6735</v>
      </c>
      <c r="D2801" t="s">
        <v>6736</v>
      </c>
      <c r="E2801" t="s">
        <v>1002</v>
      </c>
      <c r="F2801">
        <v>135245</v>
      </c>
      <c r="G2801">
        <v>136288</v>
      </c>
      <c r="H2801" t="s">
        <v>38</v>
      </c>
      <c r="I2801">
        <v>3</v>
      </c>
      <c r="J2801">
        <v>-1.09395633333333E-2</v>
      </c>
      <c r="K2801">
        <v>8.4000000000000005E-2</v>
      </c>
      <c r="L2801">
        <f>SUM(O2801:AH2801)/20</f>
        <v>0.25</v>
      </c>
      <c r="M2801" t="s">
        <v>6737</v>
      </c>
      <c r="N2801" t="s">
        <v>53</v>
      </c>
      <c r="O2801">
        <v>0</v>
      </c>
      <c r="P2801">
        <v>0</v>
      </c>
      <c r="Q2801">
        <v>0</v>
      </c>
      <c r="R2801">
        <v>0</v>
      </c>
      <c r="S2801">
        <v>1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1</v>
      </c>
      <c r="Z2801">
        <v>0</v>
      </c>
      <c r="AA2801">
        <v>0</v>
      </c>
      <c r="AB2801">
        <v>0</v>
      </c>
      <c r="AC2801">
        <v>1</v>
      </c>
      <c r="AD2801">
        <v>0</v>
      </c>
      <c r="AE2801">
        <v>0</v>
      </c>
      <c r="AF2801">
        <v>1</v>
      </c>
      <c r="AG2801">
        <v>0</v>
      </c>
      <c r="AH2801">
        <v>1</v>
      </c>
    </row>
    <row r="2802" spans="1:34" x14ac:dyDescent="0.25">
      <c r="A2802" t="s">
        <v>5648</v>
      </c>
      <c r="B2802" t="s">
        <v>6738</v>
      </c>
      <c r="C2802" t="s">
        <v>6739</v>
      </c>
      <c r="D2802" t="s">
        <v>6740</v>
      </c>
      <c r="E2802" t="s">
        <v>6741</v>
      </c>
      <c r="F2802">
        <v>1359010</v>
      </c>
      <c r="G2802">
        <v>1360419</v>
      </c>
      <c r="H2802" t="s">
        <v>75</v>
      </c>
      <c r="I2802">
        <v>2</v>
      </c>
      <c r="J2802">
        <v>5.7507040000000002E-2</v>
      </c>
      <c r="K2802">
        <v>0.26200000000000001</v>
      </c>
      <c r="L2802">
        <f>SUM(O2802:AH2802)/20</f>
        <v>0.2</v>
      </c>
      <c r="M2802" t="s">
        <v>6582</v>
      </c>
      <c r="N2802" t="s">
        <v>40</v>
      </c>
      <c r="O2802">
        <v>0</v>
      </c>
      <c r="P2802">
        <v>0</v>
      </c>
      <c r="Q2802">
        <v>0</v>
      </c>
      <c r="R2802">
        <v>0</v>
      </c>
      <c r="S2802">
        <v>1</v>
      </c>
      <c r="T2802">
        <v>0</v>
      </c>
      <c r="U2802">
        <v>1</v>
      </c>
      <c r="V2802">
        <v>1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1</v>
      </c>
    </row>
    <row r="2803" spans="1:34" x14ac:dyDescent="0.25">
      <c r="A2803" t="s">
        <v>5648</v>
      </c>
      <c r="B2803" t="s">
        <v>6742</v>
      </c>
      <c r="C2803" t="s">
        <v>6735</v>
      </c>
      <c r="D2803" t="s">
        <v>6736</v>
      </c>
      <c r="E2803" t="s">
        <v>1002</v>
      </c>
      <c r="F2803">
        <v>135245</v>
      </c>
      <c r="G2803">
        <v>136288</v>
      </c>
      <c r="H2803" t="s">
        <v>38</v>
      </c>
      <c r="I2803">
        <v>1</v>
      </c>
      <c r="J2803">
        <v>-3.1499430000000002E-2</v>
      </c>
      <c r="K2803">
        <v>7.2999999999999995E-2</v>
      </c>
      <c r="L2803">
        <f>SUM(O2803:AH2803)/20</f>
        <v>0.15</v>
      </c>
      <c r="M2803" t="s">
        <v>357</v>
      </c>
      <c r="N2803" t="s">
        <v>40</v>
      </c>
      <c r="O2803">
        <v>0</v>
      </c>
      <c r="P2803">
        <v>0</v>
      </c>
      <c r="Q2803">
        <v>1</v>
      </c>
      <c r="R2803">
        <v>0</v>
      </c>
      <c r="S2803">
        <v>0</v>
      </c>
      <c r="T2803">
        <v>0</v>
      </c>
      <c r="U2803">
        <v>0</v>
      </c>
      <c r="V2803">
        <v>1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1</v>
      </c>
      <c r="AH2803">
        <v>0</v>
      </c>
    </row>
    <row r="2804" spans="1:34" x14ac:dyDescent="0.25">
      <c r="A2804" t="s">
        <v>5648</v>
      </c>
      <c r="B2804" t="s">
        <v>6743</v>
      </c>
      <c r="C2804" t="s">
        <v>6744</v>
      </c>
      <c r="D2804" t="s">
        <v>6745</v>
      </c>
      <c r="E2804" t="s">
        <v>4821</v>
      </c>
      <c r="F2804">
        <v>1361382</v>
      </c>
      <c r="G2804">
        <v>1362200</v>
      </c>
      <c r="H2804" t="s">
        <v>38</v>
      </c>
      <c r="I2804">
        <v>3</v>
      </c>
      <c r="J2804">
        <v>-0.119968166666667</v>
      </c>
      <c r="K2804">
        <v>5.8000000000000003E-2</v>
      </c>
      <c r="L2804">
        <f>SUM(O2804:AH2804)/20</f>
        <v>0</v>
      </c>
      <c r="M2804" t="s">
        <v>6746</v>
      </c>
      <c r="N2804" t="s">
        <v>53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</row>
    <row r="2805" spans="1:34" x14ac:dyDescent="0.25">
      <c r="A2805" t="s">
        <v>5648</v>
      </c>
      <c r="B2805" t="s">
        <v>6747</v>
      </c>
      <c r="C2805" t="s">
        <v>6748</v>
      </c>
      <c r="D2805" t="s">
        <v>6749</v>
      </c>
      <c r="E2805" t="s">
        <v>204</v>
      </c>
      <c r="F2805">
        <v>136285</v>
      </c>
      <c r="G2805">
        <v>137085</v>
      </c>
      <c r="H2805" t="s">
        <v>75</v>
      </c>
      <c r="I2805">
        <v>2</v>
      </c>
      <c r="J2805">
        <v>0.32259464999999998</v>
      </c>
      <c r="K2805">
        <v>7.9000000000000001E-2</v>
      </c>
      <c r="L2805">
        <f>SUM(O2805:AH2805)/20</f>
        <v>0.15</v>
      </c>
      <c r="M2805" t="s">
        <v>1638</v>
      </c>
      <c r="N2805" t="s">
        <v>40</v>
      </c>
      <c r="O2805">
        <v>0</v>
      </c>
      <c r="P2805">
        <v>1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1</v>
      </c>
      <c r="AB2805">
        <v>1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</row>
    <row r="2806" spans="1:34" x14ac:dyDescent="0.25">
      <c r="A2806" t="s">
        <v>5648</v>
      </c>
      <c r="B2806" t="s">
        <v>6750</v>
      </c>
      <c r="C2806" t="s">
        <v>6751</v>
      </c>
      <c r="D2806" t="s">
        <v>6752</v>
      </c>
      <c r="E2806" t="s">
        <v>4110</v>
      </c>
      <c r="F2806">
        <v>1363183</v>
      </c>
      <c r="G2806">
        <v>1364922</v>
      </c>
      <c r="H2806" t="s">
        <v>75</v>
      </c>
      <c r="I2806">
        <v>2</v>
      </c>
      <c r="J2806">
        <v>-0.27353614999999998</v>
      </c>
      <c r="K2806">
        <v>0.115</v>
      </c>
      <c r="L2806">
        <f>SUM(O2806:AH2806)/20</f>
        <v>0.05</v>
      </c>
      <c r="M2806" t="s">
        <v>4378</v>
      </c>
      <c r="N2806" t="s">
        <v>40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1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</row>
    <row r="2807" spans="1:34" x14ac:dyDescent="0.25">
      <c r="A2807" t="s">
        <v>5648</v>
      </c>
      <c r="B2807" t="s">
        <v>6753</v>
      </c>
      <c r="C2807" t="s">
        <v>6754</v>
      </c>
      <c r="D2807" t="s">
        <v>6755</v>
      </c>
      <c r="E2807" t="s">
        <v>6756</v>
      </c>
      <c r="F2807">
        <v>1364981</v>
      </c>
      <c r="G2807">
        <v>1366414</v>
      </c>
      <c r="H2807" t="s">
        <v>75</v>
      </c>
      <c r="I2807">
        <v>1</v>
      </c>
      <c r="J2807">
        <v>0.28704869999999999</v>
      </c>
      <c r="K2807">
        <v>9.9000000000000005E-2</v>
      </c>
      <c r="L2807">
        <f>SUM(O2807:AH2807)/20</f>
        <v>0.1</v>
      </c>
      <c r="M2807" t="s">
        <v>1201</v>
      </c>
      <c r="N2807" t="s">
        <v>60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1</v>
      </c>
      <c r="AC2807">
        <v>0</v>
      </c>
      <c r="AD2807">
        <v>0</v>
      </c>
      <c r="AE2807">
        <v>0</v>
      </c>
      <c r="AF2807">
        <v>0</v>
      </c>
      <c r="AG2807">
        <v>1</v>
      </c>
      <c r="AH2807">
        <v>0</v>
      </c>
    </row>
    <row r="2808" spans="1:34" x14ac:dyDescent="0.25">
      <c r="A2808" t="s">
        <v>5648</v>
      </c>
      <c r="B2808" t="s">
        <v>6757</v>
      </c>
      <c r="C2808" t="s">
        <v>6754</v>
      </c>
      <c r="D2808" t="s">
        <v>6755</v>
      </c>
      <c r="E2808" t="s">
        <v>6756</v>
      </c>
      <c r="F2808">
        <v>1364981</v>
      </c>
      <c r="G2808">
        <v>1366414</v>
      </c>
      <c r="H2808" t="s">
        <v>38</v>
      </c>
      <c r="I2808">
        <v>6</v>
      </c>
      <c r="J2808">
        <v>-7.9993129999999996E-2</v>
      </c>
      <c r="K2808">
        <v>0.215</v>
      </c>
      <c r="L2808">
        <f>SUM(O2808:AH2808)/20</f>
        <v>0.25</v>
      </c>
      <c r="M2808" t="s">
        <v>6758</v>
      </c>
      <c r="N2808" t="s">
        <v>40</v>
      </c>
      <c r="O2808">
        <v>0</v>
      </c>
      <c r="P2808">
        <v>1</v>
      </c>
      <c r="Q2808">
        <v>0</v>
      </c>
      <c r="R2808">
        <v>0</v>
      </c>
      <c r="S2808">
        <v>1</v>
      </c>
      <c r="T2808">
        <v>1</v>
      </c>
      <c r="U2808">
        <v>1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1</v>
      </c>
    </row>
    <row r="2809" spans="1:34" x14ac:dyDescent="0.25">
      <c r="A2809" t="s">
        <v>5648</v>
      </c>
      <c r="B2809" t="s">
        <v>6759</v>
      </c>
      <c r="C2809" t="s">
        <v>6754</v>
      </c>
      <c r="D2809" t="s">
        <v>6755</v>
      </c>
      <c r="E2809" t="s">
        <v>6756</v>
      </c>
      <c r="F2809">
        <v>1364981</v>
      </c>
      <c r="G2809">
        <v>1366414</v>
      </c>
      <c r="H2809" t="s">
        <v>75</v>
      </c>
      <c r="I2809">
        <v>5</v>
      </c>
      <c r="J2809">
        <v>6.1633107999999999E-2</v>
      </c>
      <c r="K2809">
        <v>0.47599999999999998</v>
      </c>
      <c r="L2809">
        <f>SUM(O2809:AH2809)/20</f>
        <v>0.55000000000000004</v>
      </c>
      <c r="M2809" t="s">
        <v>6760</v>
      </c>
      <c r="N2809" t="s">
        <v>40</v>
      </c>
      <c r="O2809">
        <v>1</v>
      </c>
      <c r="P2809">
        <v>0</v>
      </c>
      <c r="Q2809">
        <v>0</v>
      </c>
      <c r="R2809">
        <v>1</v>
      </c>
      <c r="S2809">
        <v>0</v>
      </c>
      <c r="T2809">
        <v>1</v>
      </c>
      <c r="U2809">
        <v>0</v>
      </c>
      <c r="V2809">
        <v>0</v>
      </c>
      <c r="W2809">
        <v>0</v>
      </c>
      <c r="X2809">
        <v>1</v>
      </c>
      <c r="Y2809">
        <v>1</v>
      </c>
      <c r="Z2809">
        <v>1</v>
      </c>
      <c r="AA2809">
        <v>1</v>
      </c>
      <c r="AB2809">
        <v>1</v>
      </c>
      <c r="AC2809">
        <v>1</v>
      </c>
      <c r="AD2809">
        <v>0</v>
      </c>
      <c r="AE2809">
        <v>1</v>
      </c>
      <c r="AF2809">
        <v>1</v>
      </c>
      <c r="AG2809">
        <v>0</v>
      </c>
      <c r="AH2809">
        <v>0</v>
      </c>
    </row>
    <row r="2810" spans="1:34" x14ac:dyDescent="0.25">
      <c r="A2810" t="s">
        <v>5648</v>
      </c>
      <c r="B2810" t="s">
        <v>6761</v>
      </c>
      <c r="C2810" t="s">
        <v>6754</v>
      </c>
      <c r="D2810" t="s">
        <v>6755</v>
      </c>
      <c r="E2810" t="s">
        <v>6756</v>
      </c>
      <c r="F2810">
        <v>1364981</v>
      </c>
      <c r="G2810">
        <v>1366414</v>
      </c>
      <c r="H2810" t="s">
        <v>38</v>
      </c>
      <c r="I2810">
        <v>1</v>
      </c>
      <c r="J2810">
        <v>0.448461</v>
      </c>
      <c r="K2810">
        <v>7.9000000000000001E-2</v>
      </c>
      <c r="L2810">
        <f>SUM(O2810:AH2810)/20</f>
        <v>0.05</v>
      </c>
      <c r="M2810" t="s">
        <v>1201</v>
      </c>
      <c r="N2810" t="s">
        <v>60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1</v>
      </c>
      <c r="AH2810">
        <v>0</v>
      </c>
    </row>
    <row r="2811" spans="1:34" x14ac:dyDescent="0.25">
      <c r="A2811" t="s">
        <v>5648</v>
      </c>
      <c r="B2811" t="s">
        <v>6762</v>
      </c>
      <c r="C2811" t="s">
        <v>6754</v>
      </c>
      <c r="D2811" t="s">
        <v>6755</v>
      </c>
      <c r="E2811" t="s">
        <v>6756</v>
      </c>
      <c r="F2811">
        <v>1364981</v>
      </c>
      <c r="G2811">
        <v>1366414</v>
      </c>
      <c r="H2811" t="s">
        <v>75</v>
      </c>
      <c r="I2811">
        <v>5</v>
      </c>
      <c r="J2811">
        <v>0.27272498000000001</v>
      </c>
      <c r="K2811">
        <v>9.9000000000000005E-2</v>
      </c>
      <c r="L2811">
        <f>SUM(O2811:AH2811)/20</f>
        <v>0.1</v>
      </c>
      <c r="M2811" t="s">
        <v>6763</v>
      </c>
      <c r="N2811" t="s">
        <v>53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1</v>
      </c>
      <c r="AC2811">
        <v>0</v>
      </c>
      <c r="AD2811">
        <v>0</v>
      </c>
      <c r="AE2811">
        <v>0</v>
      </c>
      <c r="AF2811">
        <v>0</v>
      </c>
      <c r="AG2811">
        <v>1</v>
      </c>
      <c r="AH2811">
        <v>0</v>
      </c>
    </row>
    <row r="2812" spans="1:34" x14ac:dyDescent="0.25">
      <c r="A2812" t="s">
        <v>5648</v>
      </c>
      <c r="B2812" t="s">
        <v>6764</v>
      </c>
      <c r="C2812" t="s">
        <v>6754</v>
      </c>
      <c r="D2812" t="s">
        <v>6755</v>
      </c>
      <c r="E2812" t="s">
        <v>6756</v>
      </c>
      <c r="F2812">
        <v>1364981</v>
      </c>
      <c r="G2812">
        <v>1366414</v>
      </c>
      <c r="H2812" t="s">
        <v>38</v>
      </c>
      <c r="I2812">
        <v>3</v>
      </c>
      <c r="J2812">
        <v>4.7916366666666703E-2</v>
      </c>
      <c r="K2812">
        <v>5.1999999999999998E-2</v>
      </c>
      <c r="L2812">
        <f>SUM(O2812:AH2812)/20</f>
        <v>0.05</v>
      </c>
      <c r="M2812" t="s">
        <v>6765</v>
      </c>
      <c r="N2812" t="s">
        <v>53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1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</row>
    <row r="2813" spans="1:34" x14ac:dyDescent="0.25">
      <c r="A2813" t="s">
        <v>5648</v>
      </c>
      <c r="B2813" t="s">
        <v>6766</v>
      </c>
      <c r="C2813" t="s">
        <v>6767</v>
      </c>
      <c r="D2813" t="s">
        <v>6768</v>
      </c>
      <c r="E2813" t="s">
        <v>6769</v>
      </c>
      <c r="F2813">
        <v>1366491</v>
      </c>
      <c r="G2813">
        <v>1367486</v>
      </c>
      <c r="H2813" t="s">
        <v>75</v>
      </c>
      <c r="I2813">
        <v>1</v>
      </c>
      <c r="J2813">
        <v>-0.18044080000000001</v>
      </c>
      <c r="K2813">
        <v>0.30399999999999999</v>
      </c>
      <c r="L2813">
        <f>SUM(O2813:AH2813)/20</f>
        <v>0.25</v>
      </c>
      <c r="M2813" t="s">
        <v>1487</v>
      </c>
      <c r="N2813" t="s">
        <v>40</v>
      </c>
      <c r="O2813">
        <v>0</v>
      </c>
      <c r="P2813">
        <v>1</v>
      </c>
      <c r="Q2813">
        <v>0</v>
      </c>
      <c r="R2813">
        <v>0</v>
      </c>
      <c r="S2813">
        <v>1</v>
      </c>
      <c r="T2813">
        <v>0</v>
      </c>
      <c r="U2813">
        <v>0</v>
      </c>
      <c r="V2813">
        <v>1</v>
      </c>
      <c r="W2813">
        <v>1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1</v>
      </c>
    </row>
    <row r="2814" spans="1:34" x14ac:dyDescent="0.25">
      <c r="A2814" t="s">
        <v>5648</v>
      </c>
      <c r="B2814" t="s">
        <v>6770</v>
      </c>
      <c r="C2814" t="s">
        <v>6767</v>
      </c>
      <c r="D2814" t="s">
        <v>6768</v>
      </c>
      <c r="E2814" t="s">
        <v>6769</v>
      </c>
      <c r="F2814">
        <v>1366491</v>
      </c>
      <c r="G2814">
        <v>1367486</v>
      </c>
      <c r="H2814" t="s">
        <v>38</v>
      </c>
      <c r="I2814">
        <v>4</v>
      </c>
      <c r="J2814">
        <v>0.12063111999999999</v>
      </c>
      <c r="K2814">
        <v>6.3E-2</v>
      </c>
      <c r="L2814">
        <f>SUM(O2814:AH2814)/20</f>
        <v>0.05</v>
      </c>
      <c r="M2814" t="s">
        <v>1190</v>
      </c>
      <c r="N2814" t="s">
        <v>40</v>
      </c>
      <c r="O2814">
        <v>0</v>
      </c>
      <c r="P2814">
        <v>1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</row>
    <row r="2815" spans="1:34" x14ac:dyDescent="0.25">
      <c r="A2815" t="s">
        <v>5648</v>
      </c>
      <c r="B2815" t="s">
        <v>6771</v>
      </c>
      <c r="C2815" t="s">
        <v>6772</v>
      </c>
      <c r="D2815" t="s">
        <v>6773</v>
      </c>
      <c r="E2815" t="s">
        <v>2982</v>
      </c>
      <c r="F2815">
        <v>1370574</v>
      </c>
      <c r="G2815">
        <v>1371641</v>
      </c>
      <c r="H2815" t="s">
        <v>38</v>
      </c>
      <c r="I2815">
        <v>1</v>
      </c>
      <c r="J2815">
        <v>0.23984169999999999</v>
      </c>
      <c r="K2815">
        <v>0.215</v>
      </c>
      <c r="L2815">
        <f>SUM(O2815:AH2815)/20</f>
        <v>0.8</v>
      </c>
      <c r="M2815" t="s">
        <v>1653</v>
      </c>
      <c r="N2815" t="s">
        <v>40</v>
      </c>
      <c r="O2815">
        <v>1</v>
      </c>
      <c r="P2815">
        <v>1</v>
      </c>
      <c r="Q2815">
        <v>1</v>
      </c>
      <c r="R2815">
        <v>1</v>
      </c>
      <c r="S2815">
        <v>0</v>
      </c>
      <c r="T2815">
        <v>1</v>
      </c>
      <c r="U2815">
        <v>0</v>
      </c>
      <c r="V2815">
        <v>0</v>
      </c>
      <c r="W2815">
        <v>1</v>
      </c>
      <c r="X2815">
        <v>1</v>
      </c>
      <c r="Y2815">
        <v>1</v>
      </c>
      <c r="Z2815">
        <v>1</v>
      </c>
      <c r="AA2815">
        <v>1</v>
      </c>
      <c r="AB2815">
        <v>1</v>
      </c>
      <c r="AC2815">
        <v>1</v>
      </c>
      <c r="AD2815">
        <v>1</v>
      </c>
      <c r="AE2815">
        <v>1</v>
      </c>
      <c r="AF2815">
        <v>1</v>
      </c>
      <c r="AG2815">
        <v>1</v>
      </c>
      <c r="AH2815">
        <v>0</v>
      </c>
    </row>
    <row r="2816" spans="1:34" x14ac:dyDescent="0.25">
      <c r="A2816" t="s">
        <v>5648</v>
      </c>
      <c r="B2816" t="s">
        <v>6774</v>
      </c>
      <c r="C2816" t="s">
        <v>6775</v>
      </c>
      <c r="D2816" t="s">
        <v>6776</v>
      </c>
      <c r="E2816" t="s">
        <v>374</v>
      </c>
      <c r="F2816">
        <v>137089</v>
      </c>
      <c r="G2816">
        <v>137868</v>
      </c>
      <c r="H2816" t="s">
        <v>38</v>
      </c>
      <c r="I2816">
        <v>3</v>
      </c>
      <c r="J2816">
        <v>3.4784286666666699E-2</v>
      </c>
      <c r="K2816">
        <v>7.2999999999999995E-2</v>
      </c>
      <c r="L2816">
        <f>SUM(O2816:AH2816)/20</f>
        <v>0.25</v>
      </c>
      <c r="M2816" t="s">
        <v>6703</v>
      </c>
      <c r="N2816" t="s">
        <v>60</v>
      </c>
      <c r="O2816">
        <v>0</v>
      </c>
      <c r="P2816">
        <v>0</v>
      </c>
      <c r="Q2816">
        <v>0</v>
      </c>
      <c r="R2816">
        <v>0</v>
      </c>
      <c r="S2816">
        <v>1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1</v>
      </c>
      <c r="Z2816">
        <v>0</v>
      </c>
      <c r="AA2816">
        <v>0</v>
      </c>
      <c r="AB2816">
        <v>0</v>
      </c>
      <c r="AC2816">
        <v>1</v>
      </c>
      <c r="AD2816">
        <v>0</v>
      </c>
      <c r="AE2816">
        <v>0</v>
      </c>
      <c r="AF2816">
        <v>1</v>
      </c>
      <c r="AG2816">
        <v>0</v>
      </c>
      <c r="AH2816">
        <v>1</v>
      </c>
    </row>
    <row r="2817" spans="1:34" x14ac:dyDescent="0.25">
      <c r="A2817" t="s">
        <v>5648</v>
      </c>
      <c r="B2817" t="s">
        <v>6777</v>
      </c>
      <c r="C2817" t="s">
        <v>6778</v>
      </c>
      <c r="D2817" t="s">
        <v>6779</v>
      </c>
      <c r="E2817" t="s">
        <v>179</v>
      </c>
      <c r="F2817">
        <v>1371916</v>
      </c>
      <c r="G2817">
        <v>1372896</v>
      </c>
      <c r="H2817" t="s">
        <v>38</v>
      </c>
      <c r="I2817">
        <v>3</v>
      </c>
      <c r="J2817">
        <v>2.0669070000000001E-2</v>
      </c>
      <c r="K2817">
        <v>0.33500000000000002</v>
      </c>
      <c r="L2817">
        <f>SUM(O2817:AH2817)/20</f>
        <v>0.7</v>
      </c>
      <c r="M2817" t="s">
        <v>6490</v>
      </c>
      <c r="N2817" t="s">
        <v>40</v>
      </c>
      <c r="O2817">
        <v>1</v>
      </c>
      <c r="P2817">
        <v>0</v>
      </c>
      <c r="Q2817">
        <v>1</v>
      </c>
      <c r="R2817">
        <v>1</v>
      </c>
      <c r="S2817">
        <v>0</v>
      </c>
      <c r="T2817">
        <v>1</v>
      </c>
      <c r="U2817">
        <v>0</v>
      </c>
      <c r="V2817">
        <v>0</v>
      </c>
      <c r="W2817">
        <v>0</v>
      </c>
      <c r="X2817">
        <v>1</v>
      </c>
      <c r="Y2817">
        <v>1</v>
      </c>
      <c r="Z2817">
        <v>1</v>
      </c>
      <c r="AA2817">
        <v>1</v>
      </c>
      <c r="AB2817">
        <v>1</v>
      </c>
      <c r="AC2817">
        <v>1</v>
      </c>
      <c r="AD2817">
        <v>1</v>
      </c>
      <c r="AE2817">
        <v>1</v>
      </c>
      <c r="AF2817">
        <v>1</v>
      </c>
      <c r="AG2817">
        <v>1</v>
      </c>
      <c r="AH2817">
        <v>0</v>
      </c>
    </row>
    <row r="2818" spans="1:34" x14ac:dyDescent="0.25">
      <c r="A2818" t="s">
        <v>5648</v>
      </c>
      <c r="B2818" t="s">
        <v>6780</v>
      </c>
      <c r="C2818" t="s">
        <v>6781</v>
      </c>
      <c r="D2818" t="s">
        <v>6782</v>
      </c>
      <c r="E2818" t="s">
        <v>37</v>
      </c>
      <c r="F2818">
        <v>1373417</v>
      </c>
      <c r="G2818">
        <v>1373659</v>
      </c>
      <c r="H2818" t="s">
        <v>75</v>
      </c>
      <c r="I2818">
        <v>2</v>
      </c>
      <c r="J2818">
        <v>0.160279</v>
      </c>
      <c r="K2818">
        <v>5.1999999999999998E-2</v>
      </c>
      <c r="L2818">
        <f>SUM(O2818:AH2818)/20</f>
        <v>0</v>
      </c>
      <c r="M2818" t="s">
        <v>6582</v>
      </c>
      <c r="N2818" t="s">
        <v>40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</row>
    <row r="2819" spans="1:34" x14ac:dyDescent="0.25">
      <c r="A2819" t="s">
        <v>5648</v>
      </c>
      <c r="B2819" t="s">
        <v>6783</v>
      </c>
      <c r="C2819" t="s">
        <v>6784</v>
      </c>
      <c r="D2819" t="s">
        <v>43</v>
      </c>
      <c r="E2819" t="s">
        <v>44</v>
      </c>
      <c r="F2819" t="s">
        <v>43</v>
      </c>
      <c r="G2819" t="s">
        <v>43</v>
      </c>
      <c r="H2819" t="s">
        <v>377</v>
      </c>
      <c r="I2819">
        <v>3</v>
      </c>
      <c r="J2819">
        <v>-0.182305363333333</v>
      </c>
      <c r="K2819">
        <v>0.126</v>
      </c>
      <c r="L2819">
        <f>SUM(O2819:AH2819)/20</f>
        <v>0.1</v>
      </c>
      <c r="M2819" t="s">
        <v>6785</v>
      </c>
      <c r="N2819" t="s">
        <v>53</v>
      </c>
      <c r="O2819">
        <v>0</v>
      </c>
      <c r="P2819">
        <v>1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1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</row>
    <row r="2820" spans="1:34" x14ac:dyDescent="0.25">
      <c r="A2820" t="s">
        <v>5648</v>
      </c>
      <c r="B2820" t="s">
        <v>6786</v>
      </c>
      <c r="C2820" t="s">
        <v>6775</v>
      </c>
      <c r="D2820" t="s">
        <v>6776</v>
      </c>
      <c r="E2820" t="s">
        <v>374</v>
      </c>
      <c r="F2820">
        <v>137089</v>
      </c>
      <c r="G2820">
        <v>137868</v>
      </c>
      <c r="H2820" t="s">
        <v>38</v>
      </c>
      <c r="I2820">
        <v>2</v>
      </c>
      <c r="J2820">
        <v>-0.21224026500000001</v>
      </c>
      <c r="K2820">
        <v>8.8999999999999996E-2</v>
      </c>
      <c r="L2820">
        <f>SUM(O2820:AH2820)/20</f>
        <v>0.25</v>
      </c>
      <c r="M2820" t="s">
        <v>6787</v>
      </c>
      <c r="N2820" t="s">
        <v>60</v>
      </c>
      <c r="O2820">
        <v>0</v>
      </c>
      <c r="P2820">
        <v>0</v>
      </c>
      <c r="Q2820">
        <v>0</v>
      </c>
      <c r="R2820">
        <v>0</v>
      </c>
      <c r="S2820">
        <v>1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1</v>
      </c>
      <c r="Z2820">
        <v>0</v>
      </c>
      <c r="AA2820">
        <v>0</v>
      </c>
      <c r="AB2820">
        <v>0</v>
      </c>
      <c r="AC2820">
        <v>1</v>
      </c>
      <c r="AD2820">
        <v>0</v>
      </c>
      <c r="AE2820">
        <v>0</v>
      </c>
      <c r="AF2820">
        <v>1</v>
      </c>
      <c r="AG2820">
        <v>0</v>
      </c>
      <c r="AH2820">
        <v>1</v>
      </c>
    </row>
    <row r="2821" spans="1:34" x14ac:dyDescent="0.25">
      <c r="A2821" t="s">
        <v>5648</v>
      </c>
      <c r="B2821" t="s">
        <v>6788</v>
      </c>
      <c r="C2821" t="s">
        <v>6789</v>
      </c>
      <c r="D2821" t="s">
        <v>6790</v>
      </c>
      <c r="E2821" t="s">
        <v>6791</v>
      </c>
      <c r="F2821">
        <v>1374322</v>
      </c>
      <c r="G2821">
        <v>1375314</v>
      </c>
      <c r="H2821" t="s">
        <v>38</v>
      </c>
      <c r="I2821">
        <v>2</v>
      </c>
      <c r="J2821">
        <v>-0.13661661999999999</v>
      </c>
      <c r="K2821">
        <v>0.157</v>
      </c>
      <c r="L2821">
        <f>SUM(O2821:AH2821)/20</f>
        <v>0.2</v>
      </c>
      <c r="M2821" t="s">
        <v>6792</v>
      </c>
      <c r="N2821" t="s">
        <v>53</v>
      </c>
      <c r="O2821">
        <v>0</v>
      </c>
      <c r="P2821">
        <v>1</v>
      </c>
      <c r="Q2821">
        <v>0</v>
      </c>
      <c r="R2821">
        <v>0</v>
      </c>
      <c r="S2821">
        <v>1</v>
      </c>
      <c r="T2821">
        <v>0</v>
      </c>
      <c r="U2821">
        <v>0</v>
      </c>
      <c r="V2821">
        <v>0</v>
      </c>
      <c r="W2821">
        <v>1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1</v>
      </c>
    </row>
    <row r="2822" spans="1:34" x14ac:dyDescent="0.25">
      <c r="A2822" t="s">
        <v>5648</v>
      </c>
      <c r="B2822" t="s">
        <v>6793</v>
      </c>
      <c r="C2822" t="s">
        <v>6794</v>
      </c>
      <c r="D2822" t="s">
        <v>6795</v>
      </c>
      <c r="E2822" t="s">
        <v>316</v>
      </c>
      <c r="F2822">
        <v>1375378</v>
      </c>
      <c r="G2822">
        <v>1377312</v>
      </c>
      <c r="H2822" t="s">
        <v>75</v>
      </c>
      <c r="I2822">
        <v>2</v>
      </c>
      <c r="J2822">
        <v>-5.664574E-2</v>
      </c>
      <c r="K2822">
        <v>0.157</v>
      </c>
      <c r="L2822">
        <f>SUM(O2822:AH2822)/20</f>
        <v>0.15</v>
      </c>
      <c r="M2822" t="s">
        <v>3488</v>
      </c>
      <c r="N2822" t="s">
        <v>40</v>
      </c>
      <c r="O2822">
        <v>0</v>
      </c>
      <c r="P2822">
        <v>1</v>
      </c>
      <c r="Q2822">
        <v>0</v>
      </c>
      <c r="R2822">
        <v>0</v>
      </c>
      <c r="S2822">
        <v>0</v>
      </c>
      <c r="T2822">
        <v>0</v>
      </c>
      <c r="U2822">
        <v>1</v>
      </c>
      <c r="V2822">
        <v>0</v>
      </c>
      <c r="W2822">
        <v>1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</row>
    <row r="2823" spans="1:34" x14ac:dyDescent="0.25">
      <c r="A2823" t="s">
        <v>5648</v>
      </c>
      <c r="B2823" t="s">
        <v>6796</v>
      </c>
      <c r="C2823" t="s">
        <v>6775</v>
      </c>
      <c r="D2823" t="s">
        <v>6776</v>
      </c>
      <c r="E2823" t="s">
        <v>374</v>
      </c>
      <c r="F2823">
        <v>137089</v>
      </c>
      <c r="G2823">
        <v>137868</v>
      </c>
      <c r="H2823" t="s">
        <v>38</v>
      </c>
      <c r="I2823">
        <v>2</v>
      </c>
      <c r="J2823">
        <v>-9.5107035000000006E-2</v>
      </c>
      <c r="K2823">
        <v>0.39800000000000002</v>
      </c>
      <c r="L2823">
        <f>SUM(O2823:AH2823)/20</f>
        <v>0.3</v>
      </c>
      <c r="M2823" t="s">
        <v>6797</v>
      </c>
      <c r="N2823" t="s">
        <v>60</v>
      </c>
      <c r="O2823">
        <v>1</v>
      </c>
      <c r="P2823">
        <v>0</v>
      </c>
      <c r="Q2823">
        <v>0</v>
      </c>
      <c r="R2823">
        <v>0</v>
      </c>
      <c r="S2823">
        <v>0</v>
      </c>
      <c r="T2823">
        <v>1</v>
      </c>
      <c r="U2823">
        <v>1</v>
      </c>
      <c r="V2823">
        <v>0</v>
      </c>
      <c r="W2823">
        <v>0</v>
      </c>
      <c r="X2823">
        <v>0</v>
      </c>
      <c r="Y2823">
        <v>0</v>
      </c>
      <c r="Z2823">
        <v>1</v>
      </c>
      <c r="AA2823">
        <v>0</v>
      </c>
      <c r="AB2823">
        <v>0</v>
      </c>
      <c r="AC2823">
        <v>0</v>
      </c>
      <c r="AD2823">
        <v>1</v>
      </c>
      <c r="AE2823">
        <v>1</v>
      </c>
      <c r="AF2823">
        <v>0</v>
      </c>
      <c r="AG2823">
        <v>0</v>
      </c>
      <c r="AH2823">
        <v>0</v>
      </c>
    </row>
    <row r="2824" spans="1:34" x14ac:dyDescent="0.25">
      <c r="A2824" t="s">
        <v>5648</v>
      </c>
      <c r="B2824" t="s">
        <v>6798</v>
      </c>
      <c r="C2824" t="s">
        <v>6794</v>
      </c>
      <c r="D2824" t="s">
        <v>6795</v>
      </c>
      <c r="E2824" t="s">
        <v>316</v>
      </c>
      <c r="F2824">
        <v>1375378</v>
      </c>
      <c r="G2824">
        <v>1377312</v>
      </c>
      <c r="H2824" t="s">
        <v>75</v>
      </c>
      <c r="I2824">
        <v>3</v>
      </c>
      <c r="J2824">
        <v>0.150638523333333</v>
      </c>
      <c r="K2824">
        <v>0.372</v>
      </c>
      <c r="L2824">
        <f>SUM(O2824:AH2824)/20</f>
        <v>0.25</v>
      </c>
      <c r="M2824" t="s">
        <v>6799</v>
      </c>
      <c r="N2824" t="s">
        <v>53</v>
      </c>
      <c r="O2824">
        <v>1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1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1</v>
      </c>
      <c r="AE2824">
        <v>1</v>
      </c>
      <c r="AF2824">
        <v>0</v>
      </c>
      <c r="AG2824">
        <v>1</v>
      </c>
      <c r="AH2824">
        <v>0</v>
      </c>
    </row>
    <row r="2825" spans="1:34" x14ac:dyDescent="0.25">
      <c r="A2825" t="s">
        <v>5648</v>
      </c>
      <c r="B2825" t="s">
        <v>6800</v>
      </c>
      <c r="C2825" t="s">
        <v>6794</v>
      </c>
      <c r="D2825" t="s">
        <v>6795</v>
      </c>
      <c r="E2825" t="s">
        <v>316</v>
      </c>
      <c r="F2825">
        <v>1375378</v>
      </c>
      <c r="G2825">
        <v>1377312</v>
      </c>
      <c r="H2825" t="s">
        <v>75</v>
      </c>
      <c r="I2825">
        <v>4</v>
      </c>
      <c r="J2825">
        <v>-8.4136937499999995E-2</v>
      </c>
      <c r="K2825">
        <v>0.254</v>
      </c>
      <c r="L2825">
        <f>SUM(O2825:AH2825)/20</f>
        <v>0.8</v>
      </c>
      <c r="M2825" t="s">
        <v>6801</v>
      </c>
      <c r="N2825" t="s">
        <v>53</v>
      </c>
      <c r="O2825">
        <v>1</v>
      </c>
      <c r="P2825">
        <v>0</v>
      </c>
      <c r="Q2825">
        <v>1</v>
      </c>
      <c r="R2825">
        <v>1</v>
      </c>
      <c r="S2825">
        <v>1</v>
      </c>
      <c r="T2825">
        <v>1</v>
      </c>
      <c r="U2825">
        <v>0</v>
      </c>
      <c r="V2825">
        <v>0</v>
      </c>
      <c r="W2825">
        <v>0</v>
      </c>
      <c r="X2825">
        <v>1</v>
      </c>
      <c r="Y2825">
        <v>1</v>
      </c>
      <c r="Z2825">
        <v>1</v>
      </c>
      <c r="AA2825">
        <v>1</v>
      </c>
      <c r="AB2825">
        <v>1</v>
      </c>
      <c r="AC2825">
        <v>1</v>
      </c>
      <c r="AD2825">
        <v>1</v>
      </c>
      <c r="AE2825">
        <v>1</v>
      </c>
      <c r="AF2825">
        <v>1</v>
      </c>
      <c r="AG2825">
        <v>1</v>
      </c>
      <c r="AH2825">
        <v>1</v>
      </c>
    </row>
    <row r="2826" spans="1:34" x14ac:dyDescent="0.25">
      <c r="A2826" t="s">
        <v>5648</v>
      </c>
      <c r="B2826" t="s">
        <v>6802</v>
      </c>
      <c r="C2826" t="s">
        <v>6794</v>
      </c>
      <c r="D2826" t="s">
        <v>6795</v>
      </c>
      <c r="E2826" t="s">
        <v>316</v>
      </c>
      <c r="F2826">
        <v>1375378</v>
      </c>
      <c r="G2826">
        <v>1377312</v>
      </c>
      <c r="H2826" t="s">
        <v>75</v>
      </c>
      <c r="I2826">
        <v>4</v>
      </c>
      <c r="J2826">
        <v>0.18189658</v>
      </c>
      <c r="K2826">
        <v>0.105</v>
      </c>
      <c r="L2826">
        <f>SUM(O2826:AH2826)/20</f>
        <v>0.15</v>
      </c>
      <c r="M2826" t="s">
        <v>5353</v>
      </c>
      <c r="N2826" t="s">
        <v>40</v>
      </c>
      <c r="O2826">
        <v>0</v>
      </c>
      <c r="P2826">
        <v>1</v>
      </c>
      <c r="Q2826">
        <v>0</v>
      </c>
      <c r="R2826">
        <v>0</v>
      </c>
      <c r="S2826">
        <v>0</v>
      </c>
      <c r="T2826">
        <v>0</v>
      </c>
      <c r="U2826">
        <v>1</v>
      </c>
      <c r="V2826">
        <v>0</v>
      </c>
      <c r="W2826">
        <v>1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</row>
    <row r="2827" spans="1:34" x14ac:dyDescent="0.25">
      <c r="A2827" t="s">
        <v>5648</v>
      </c>
      <c r="B2827" t="s">
        <v>6803</v>
      </c>
      <c r="C2827" t="s">
        <v>6804</v>
      </c>
      <c r="D2827" t="s">
        <v>6805</v>
      </c>
      <c r="E2827" t="s">
        <v>6806</v>
      </c>
      <c r="F2827">
        <v>1377636</v>
      </c>
      <c r="G2827">
        <v>1378847</v>
      </c>
      <c r="H2827" t="s">
        <v>75</v>
      </c>
      <c r="I2827">
        <v>5</v>
      </c>
      <c r="J2827">
        <v>-7.5288711999999994E-2</v>
      </c>
      <c r="K2827">
        <v>0.372</v>
      </c>
      <c r="L2827">
        <f>SUM(O2827:AH2827)/20</f>
        <v>0.65</v>
      </c>
      <c r="M2827" t="s">
        <v>6394</v>
      </c>
      <c r="N2827" t="s">
        <v>40</v>
      </c>
      <c r="O2827">
        <v>1</v>
      </c>
      <c r="P2827">
        <v>0</v>
      </c>
      <c r="Q2827">
        <v>1</v>
      </c>
      <c r="R2827">
        <v>1</v>
      </c>
      <c r="S2827">
        <v>0</v>
      </c>
      <c r="T2827">
        <v>1</v>
      </c>
      <c r="U2827">
        <v>0</v>
      </c>
      <c r="V2827">
        <v>0</v>
      </c>
      <c r="W2827">
        <v>0</v>
      </c>
      <c r="X2827">
        <v>1</v>
      </c>
      <c r="Y2827">
        <v>0</v>
      </c>
      <c r="Z2827">
        <v>1</v>
      </c>
      <c r="AA2827">
        <v>1</v>
      </c>
      <c r="AB2827">
        <v>1</v>
      </c>
      <c r="AC2827">
        <v>1</v>
      </c>
      <c r="AD2827">
        <v>1</v>
      </c>
      <c r="AE2827">
        <v>1</v>
      </c>
      <c r="AF2827">
        <v>1</v>
      </c>
      <c r="AG2827">
        <v>1</v>
      </c>
      <c r="AH2827">
        <v>0</v>
      </c>
    </row>
    <row r="2828" spans="1:34" x14ac:dyDescent="0.25">
      <c r="A2828" t="s">
        <v>5648</v>
      </c>
      <c r="B2828" t="s">
        <v>6807</v>
      </c>
      <c r="C2828" t="s">
        <v>6808</v>
      </c>
      <c r="D2828" t="s">
        <v>6809</v>
      </c>
      <c r="E2828" t="s">
        <v>6810</v>
      </c>
      <c r="F2828">
        <v>1379233</v>
      </c>
      <c r="G2828">
        <v>1380270</v>
      </c>
      <c r="H2828" t="s">
        <v>38</v>
      </c>
      <c r="I2828">
        <v>1</v>
      </c>
      <c r="J2828">
        <v>-5.254383E-2</v>
      </c>
      <c r="K2828">
        <v>0.17299999999999999</v>
      </c>
      <c r="L2828">
        <f>SUM(O2828:AH2828)/20</f>
        <v>0.3</v>
      </c>
      <c r="M2828" t="s">
        <v>1846</v>
      </c>
      <c r="N2828" t="s">
        <v>40</v>
      </c>
      <c r="O2828">
        <v>0</v>
      </c>
      <c r="P2828">
        <v>1</v>
      </c>
      <c r="Q2828">
        <v>0</v>
      </c>
      <c r="R2828">
        <v>0</v>
      </c>
      <c r="S2828">
        <v>1</v>
      </c>
      <c r="T2828">
        <v>0</v>
      </c>
      <c r="U2828">
        <v>1</v>
      </c>
      <c r="V2828">
        <v>0</v>
      </c>
      <c r="W2828">
        <v>1</v>
      </c>
      <c r="X2828">
        <v>0</v>
      </c>
      <c r="Y2828">
        <v>1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1</v>
      </c>
    </row>
    <row r="2829" spans="1:34" x14ac:dyDescent="0.25">
      <c r="A2829" t="s">
        <v>5648</v>
      </c>
      <c r="B2829" t="s">
        <v>6811</v>
      </c>
      <c r="C2829" t="s">
        <v>6812</v>
      </c>
      <c r="D2829" t="s">
        <v>43</v>
      </c>
      <c r="E2829" t="s">
        <v>44</v>
      </c>
      <c r="F2829" t="s">
        <v>43</v>
      </c>
      <c r="G2829" t="s">
        <v>43</v>
      </c>
      <c r="H2829" t="s">
        <v>377</v>
      </c>
      <c r="I2829">
        <v>3</v>
      </c>
      <c r="J2829">
        <v>2.4835693333333301E-2</v>
      </c>
      <c r="K2829">
        <v>0.45500000000000002</v>
      </c>
      <c r="L2829">
        <f>SUM(O2829:AH2829)/20</f>
        <v>0.5</v>
      </c>
      <c r="M2829" t="s">
        <v>6490</v>
      </c>
      <c r="N2829" t="s">
        <v>40</v>
      </c>
      <c r="O2829">
        <v>1</v>
      </c>
      <c r="P2829">
        <v>0</v>
      </c>
      <c r="Q2829">
        <v>1</v>
      </c>
      <c r="R2829">
        <v>1</v>
      </c>
      <c r="S2829">
        <v>0</v>
      </c>
      <c r="T2829">
        <v>1</v>
      </c>
      <c r="U2829">
        <v>0</v>
      </c>
      <c r="V2829">
        <v>0</v>
      </c>
      <c r="W2829">
        <v>0</v>
      </c>
      <c r="X2829">
        <v>1</v>
      </c>
      <c r="Y2829">
        <v>0</v>
      </c>
      <c r="Z2829">
        <v>1</v>
      </c>
      <c r="AA2829">
        <v>0</v>
      </c>
      <c r="AB2829">
        <v>0</v>
      </c>
      <c r="AC2829">
        <v>0</v>
      </c>
      <c r="AD2829">
        <v>1</v>
      </c>
      <c r="AE2829">
        <v>1</v>
      </c>
      <c r="AF2829">
        <v>1</v>
      </c>
      <c r="AG2829">
        <v>1</v>
      </c>
      <c r="AH2829">
        <v>0</v>
      </c>
    </row>
    <row r="2830" spans="1:34" x14ac:dyDescent="0.25">
      <c r="A2830" t="s">
        <v>5648</v>
      </c>
      <c r="B2830" t="s">
        <v>6813</v>
      </c>
      <c r="C2830" t="s">
        <v>6814</v>
      </c>
      <c r="D2830" t="s">
        <v>43</v>
      </c>
      <c r="E2830" t="s">
        <v>44</v>
      </c>
      <c r="F2830" t="s">
        <v>43</v>
      </c>
      <c r="G2830" t="s">
        <v>43</v>
      </c>
      <c r="H2830" t="s">
        <v>377</v>
      </c>
      <c r="I2830">
        <v>2</v>
      </c>
      <c r="J2830">
        <v>1.5675000000000001E-3</v>
      </c>
      <c r="K2830">
        <v>0.48099999999999998</v>
      </c>
      <c r="L2830">
        <f>SUM(O2830:AH2830)/20</f>
        <v>0.55000000000000004</v>
      </c>
      <c r="M2830" t="s">
        <v>6815</v>
      </c>
      <c r="N2830" t="s">
        <v>53</v>
      </c>
      <c r="O2830">
        <v>1</v>
      </c>
      <c r="P2830">
        <v>0</v>
      </c>
      <c r="Q2830">
        <v>1</v>
      </c>
      <c r="R2830">
        <v>1</v>
      </c>
      <c r="S2830">
        <v>0</v>
      </c>
      <c r="T2830">
        <v>1</v>
      </c>
      <c r="U2830">
        <v>0</v>
      </c>
      <c r="V2830">
        <v>0</v>
      </c>
      <c r="W2830">
        <v>0</v>
      </c>
      <c r="X2830">
        <v>1</v>
      </c>
      <c r="Y2830">
        <v>0</v>
      </c>
      <c r="Z2830">
        <v>1</v>
      </c>
      <c r="AA2830">
        <v>0</v>
      </c>
      <c r="AB2830">
        <v>0</v>
      </c>
      <c r="AC2830">
        <v>0</v>
      </c>
      <c r="AD2830">
        <v>1</v>
      </c>
      <c r="AE2830">
        <v>1</v>
      </c>
      <c r="AF2830">
        <v>1</v>
      </c>
      <c r="AG2830">
        <v>1</v>
      </c>
      <c r="AH2830">
        <v>1</v>
      </c>
    </row>
    <row r="2831" spans="1:34" x14ac:dyDescent="0.25">
      <c r="A2831" t="s">
        <v>5648</v>
      </c>
      <c r="B2831" t="s">
        <v>6816</v>
      </c>
      <c r="C2831" t="s">
        <v>6817</v>
      </c>
      <c r="D2831" t="s">
        <v>6818</v>
      </c>
      <c r="E2831" t="s">
        <v>5388</v>
      </c>
      <c r="F2831">
        <v>1382844</v>
      </c>
      <c r="G2831">
        <v>1384016</v>
      </c>
      <c r="H2831" t="s">
        <v>38</v>
      </c>
      <c r="I2831">
        <v>1</v>
      </c>
      <c r="J2831">
        <v>-0.18433849999999999</v>
      </c>
      <c r="K2831">
        <v>0.11799999999999999</v>
      </c>
      <c r="L2831">
        <f>SUM(O2831:AH2831)/20</f>
        <v>0.2</v>
      </c>
      <c r="M2831" t="s">
        <v>1421</v>
      </c>
      <c r="N2831" t="s">
        <v>60</v>
      </c>
      <c r="O2831">
        <v>0</v>
      </c>
      <c r="P2831">
        <v>0</v>
      </c>
      <c r="Q2831">
        <v>0</v>
      </c>
      <c r="R2831">
        <v>0</v>
      </c>
      <c r="S2831">
        <v>1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1</v>
      </c>
      <c r="AF2831">
        <v>0</v>
      </c>
      <c r="AG2831">
        <v>1</v>
      </c>
      <c r="AH2831">
        <v>1</v>
      </c>
    </row>
    <row r="2832" spans="1:34" x14ac:dyDescent="0.25">
      <c r="A2832" t="s">
        <v>5648</v>
      </c>
      <c r="B2832" t="s">
        <v>6819</v>
      </c>
      <c r="C2832" t="s">
        <v>6817</v>
      </c>
      <c r="D2832" t="s">
        <v>6818</v>
      </c>
      <c r="E2832" t="s">
        <v>5388</v>
      </c>
      <c r="F2832">
        <v>1382844</v>
      </c>
      <c r="G2832">
        <v>1384016</v>
      </c>
      <c r="H2832" t="s">
        <v>38</v>
      </c>
      <c r="I2832">
        <v>4</v>
      </c>
      <c r="J2832">
        <v>0.13272561999999999</v>
      </c>
      <c r="K2832">
        <v>0.151</v>
      </c>
      <c r="L2832">
        <f>SUM(O2832:AH2832)/20</f>
        <v>0.75</v>
      </c>
      <c r="M2832" t="s">
        <v>5353</v>
      </c>
      <c r="N2832" t="s">
        <v>40</v>
      </c>
      <c r="O2832">
        <v>1</v>
      </c>
      <c r="P2832">
        <v>0</v>
      </c>
      <c r="Q2832">
        <v>1</v>
      </c>
      <c r="R2832">
        <v>1</v>
      </c>
      <c r="S2832">
        <v>1</v>
      </c>
      <c r="T2832">
        <v>1</v>
      </c>
      <c r="U2832">
        <v>0</v>
      </c>
      <c r="V2832">
        <v>1</v>
      </c>
      <c r="W2832">
        <v>0</v>
      </c>
      <c r="X2832">
        <v>1</v>
      </c>
      <c r="Y2832">
        <v>1</v>
      </c>
      <c r="Z2832">
        <v>1</v>
      </c>
      <c r="AA2832">
        <v>0</v>
      </c>
      <c r="AB2832">
        <v>0</v>
      </c>
      <c r="AC2832">
        <v>1</v>
      </c>
      <c r="AD2832">
        <v>1</v>
      </c>
      <c r="AE2832">
        <v>1</v>
      </c>
      <c r="AF2832">
        <v>1</v>
      </c>
      <c r="AG2832">
        <v>1</v>
      </c>
      <c r="AH2832">
        <v>1</v>
      </c>
    </row>
    <row r="2833" spans="1:34" x14ac:dyDescent="0.25">
      <c r="A2833" t="s">
        <v>5648</v>
      </c>
      <c r="B2833" t="s">
        <v>6820</v>
      </c>
      <c r="C2833" t="s">
        <v>6817</v>
      </c>
      <c r="D2833" t="s">
        <v>6818</v>
      </c>
      <c r="E2833" t="s">
        <v>5388</v>
      </c>
      <c r="F2833">
        <v>1382844</v>
      </c>
      <c r="G2833">
        <v>1384016</v>
      </c>
      <c r="H2833" t="s">
        <v>38</v>
      </c>
      <c r="I2833">
        <v>3</v>
      </c>
      <c r="J2833">
        <v>0.24698349999999999</v>
      </c>
      <c r="K2833">
        <v>0.13</v>
      </c>
      <c r="L2833">
        <f>SUM(O2833:AH2833)/20</f>
        <v>0.35</v>
      </c>
      <c r="M2833" t="s">
        <v>6689</v>
      </c>
      <c r="N2833" t="s">
        <v>40</v>
      </c>
      <c r="O2833">
        <v>0</v>
      </c>
      <c r="P2833">
        <v>1</v>
      </c>
      <c r="Q2833">
        <v>0</v>
      </c>
      <c r="R2833">
        <v>0</v>
      </c>
      <c r="S2833">
        <v>1</v>
      </c>
      <c r="T2833">
        <v>0</v>
      </c>
      <c r="U2833">
        <v>1</v>
      </c>
      <c r="V2833">
        <v>0</v>
      </c>
      <c r="W2833">
        <v>1</v>
      </c>
      <c r="X2833">
        <v>0</v>
      </c>
      <c r="Y2833">
        <v>0</v>
      </c>
      <c r="Z2833">
        <v>0</v>
      </c>
      <c r="AA2833">
        <v>1</v>
      </c>
      <c r="AB2833">
        <v>1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1</v>
      </c>
    </row>
    <row r="2834" spans="1:34" x14ac:dyDescent="0.25">
      <c r="A2834" t="s">
        <v>5648</v>
      </c>
      <c r="B2834" t="s">
        <v>6821</v>
      </c>
      <c r="C2834" t="s">
        <v>6817</v>
      </c>
      <c r="D2834" t="s">
        <v>6818</v>
      </c>
      <c r="E2834" t="s">
        <v>5388</v>
      </c>
      <c r="F2834">
        <v>1382844</v>
      </c>
      <c r="G2834">
        <v>1384016</v>
      </c>
      <c r="H2834" t="s">
        <v>75</v>
      </c>
      <c r="I2834">
        <v>1</v>
      </c>
      <c r="J2834">
        <v>0.2547623</v>
      </c>
      <c r="K2834">
        <v>9.7000000000000003E-2</v>
      </c>
      <c r="L2834">
        <f>SUM(O2834:AH2834)/20</f>
        <v>0.15</v>
      </c>
      <c r="M2834" t="s">
        <v>1500</v>
      </c>
      <c r="N2834" t="s">
        <v>40</v>
      </c>
      <c r="O2834">
        <v>0</v>
      </c>
      <c r="P2834">
        <v>0</v>
      </c>
      <c r="Q2834">
        <v>0</v>
      </c>
      <c r="R2834">
        <v>0</v>
      </c>
      <c r="S2834">
        <v>1</v>
      </c>
      <c r="T2834">
        <v>0</v>
      </c>
      <c r="U2834">
        <v>0</v>
      </c>
      <c r="V2834">
        <v>1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1</v>
      </c>
    </row>
    <row r="2835" spans="1:34" x14ac:dyDescent="0.25">
      <c r="A2835" t="s">
        <v>5648</v>
      </c>
      <c r="B2835" t="s">
        <v>6822</v>
      </c>
      <c r="C2835" t="s">
        <v>6817</v>
      </c>
      <c r="D2835" t="s">
        <v>6818</v>
      </c>
      <c r="E2835" t="s">
        <v>5388</v>
      </c>
      <c r="F2835">
        <v>1382844</v>
      </c>
      <c r="G2835">
        <v>1384016</v>
      </c>
      <c r="H2835" t="s">
        <v>75</v>
      </c>
      <c r="I2835">
        <v>2</v>
      </c>
      <c r="J2835">
        <v>6.5582340000000003E-2</v>
      </c>
      <c r="K2835">
        <v>0.375</v>
      </c>
      <c r="L2835">
        <f>SUM(O2835:AH2835)/20</f>
        <v>0.6</v>
      </c>
      <c r="M2835" t="s">
        <v>6314</v>
      </c>
      <c r="N2835" t="s">
        <v>40</v>
      </c>
      <c r="O2835">
        <v>1</v>
      </c>
      <c r="P2835">
        <v>0</v>
      </c>
      <c r="Q2835">
        <v>1</v>
      </c>
      <c r="R2835">
        <v>1</v>
      </c>
      <c r="S2835">
        <v>1</v>
      </c>
      <c r="T2835">
        <v>1</v>
      </c>
      <c r="U2835">
        <v>0</v>
      </c>
      <c r="V2835">
        <v>0</v>
      </c>
      <c r="W2835">
        <v>0</v>
      </c>
      <c r="X2835">
        <v>1</v>
      </c>
      <c r="Y2835">
        <v>0</v>
      </c>
      <c r="Z2835">
        <v>1</v>
      </c>
      <c r="AA2835">
        <v>0</v>
      </c>
      <c r="AB2835">
        <v>0</v>
      </c>
      <c r="AC2835">
        <v>0</v>
      </c>
      <c r="AD2835">
        <v>1</v>
      </c>
      <c r="AE2835">
        <v>1</v>
      </c>
      <c r="AF2835">
        <v>1</v>
      </c>
      <c r="AG2835">
        <v>1</v>
      </c>
      <c r="AH2835">
        <v>1</v>
      </c>
    </row>
    <row r="2836" spans="1:34" x14ac:dyDescent="0.25">
      <c r="A2836" t="s">
        <v>5648</v>
      </c>
      <c r="B2836" t="s">
        <v>6823</v>
      </c>
      <c r="C2836" t="s">
        <v>6824</v>
      </c>
      <c r="D2836" t="s">
        <v>43</v>
      </c>
      <c r="E2836" t="s">
        <v>44</v>
      </c>
      <c r="F2836" t="s">
        <v>43</v>
      </c>
      <c r="G2836" t="s">
        <v>43</v>
      </c>
      <c r="H2836" t="s">
        <v>377</v>
      </c>
      <c r="I2836">
        <v>1</v>
      </c>
      <c r="J2836">
        <v>-0.2881225</v>
      </c>
      <c r="K2836">
        <v>5.1999999999999998E-2</v>
      </c>
      <c r="L2836">
        <f>SUM(O2836:AH2836)/20</f>
        <v>0.25</v>
      </c>
      <c r="M2836" t="s">
        <v>1303</v>
      </c>
      <c r="N2836" t="s">
        <v>40</v>
      </c>
      <c r="O2836">
        <v>0</v>
      </c>
      <c r="P2836">
        <v>0</v>
      </c>
      <c r="Q2836">
        <v>0</v>
      </c>
      <c r="R2836">
        <v>0</v>
      </c>
      <c r="S2836">
        <v>1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1</v>
      </c>
      <c r="Z2836">
        <v>0</v>
      </c>
      <c r="AA2836">
        <v>0</v>
      </c>
      <c r="AB2836">
        <v>0</v>
      </c>
      <c r="AC2836">
        <v>1</v>
      </c>
      <c r="AD2836">
        <v>0</v>
      </c>
      <c r="AE2836">
        <v>0</v>
      </c>
      <c r="AF2836">
        <v>1</v>
      </c>
      <c r="AG2836">
        <v>0</v>
      </c>
      <c r="AH2836">
        <v>1</v>
      </c>
    </row>
    <row r="2837" spans="1:34" x14ac:dyDescent="0.25">
      <c r="A2837" t="s">
        <v>5648</v>
      </c>
      <c r="B2837" t="s">
        <v>6825</v>
      </c>
      <c r="C2837" t="s">
        <v>6826</v>
      </c>
      <c r="D2837" t="s">
        <v>6827</v>
      </c>
      <c r="E2837" t="s">
        <v>37</v>
      </c>
      <c r="F2837">
        <v>1397091</v>
      </c>
      <c r="G2837">
        <v>1397495</v>
      </c>
      <c r="H2837" t="s">
        <v>75</v>
      </c>
      <c r="I2837">
        <v>5</v>
      </c>
      <c r="J2837">
        <v>-6.9986385999999998E-2</v>
      </c>
      <c r="K2837">
        <v>0.33200000000000002</v>
      </c>
      <c r="L2837">
        <f>SUM(O2837:AH2837)/20</f>
        <v>0.25</v>
      </c>
      <c r="M2837" t="s">
        <v>6828</v>
      </c>
      <c r="N2837" t="s">
        <v>53</v>
      </c>
      <c r="O2837">
        <v>0</v>
      </c>
      <c r="P2837">
        <v>0</v>
      </c>
      <c r="Q2837">
        <v>0</v>
      </c>
      <c r="R2837">
        <v>1</v>
      </c>
      <c r="S2837">
        <v>0</v>
      </c>
      <c r="T2837">
        <v>0</v>
      </c>
      <c r="U2837">
        <v>0</v>
      </c>
      <c r="V2837">
        <v>1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1</v>
      </c>
      <c r="AD2837">
        <v>0</v>
      </c>
      <c r="AE2837">
        <v>1</v>
      </c>
      <c r="AF2837">
        <v>0</v>
      </c>
      <c r="AG2837">
        <v>1</v>
      </c>
      <c r="AH2837">
        <v>0</v>
      </c>
    </row>
    <row r="2838" spans="1:34" x14ac:dyDescent="0.25">
      <c r="A2838" t="s">
        <v>5648</v>
      </c>
      <c r="B2838" t="s">
        <v>6829</v>
      </c>
      <c r="C2838" t="s">
        <v>6830</v>
      </c>
      <c r="D2838" t="s">
        <v>6831</v>
      </c>
      <c r="E2838" t="s">
        <v>37</v>
      </c>
      <c r="F2838">
        <v>1398093</v>
      </c>
      <c r="G2838">
        <v>1398443</v>
      </c>
      <c r="H2838" t="s">
        <v>75</v>
      </c>
      <c r="I2838">
        <v>6</v>
      </c>
      <c r="J2838">
        <v>-8.1153553333333295E-2</v>
      </c>
      <c r="K2838">
        <v>0.376</v>
      </c>
      <c r="L2838">
        <f>SUM(O2838:AH2838)/20</f>
        <v>0.65</v>
      </c>
      <c r="M2838" t="s">
        <v>6832</v>
      </c>
      <c r="N2838" t="s">
        <v>53</v>
      </c>
      <c r="O2838">
        <v>1</v>
      </c>
      <c r="P2838">
        <v>1</v>
      </c>
      <c r="Q2838">
        <v>1</v>
      </c>
      <c r="R2838">
        <v>0</v>
      </c>
      <c r="S2838">
        <v>0</v>
      </c>
      <c r="T2838">
        <v>1</v>
      </c>
      <c r="U2838">
        <v>1</v>
      </c>
      <c r="V2838">
        <v>0</v>
      </c>
      <c r="W2838">
        <v>1</v>
      </c>
      <c r="X2838">
        <v>1</v>
      </c>
      <c r="Y2838">
        <v>0</v>
      </c>
      <c r="Z2838">
        <v>1</v>
      </c>
      <c r="AA2838">
        <v>1</v>
      </c>
      <c r="AB2838">
        <v>1</v>
      </c>
      <c r="AC2838">
        <v>0</v>
      </c>
      <c r="AD2838">
        <v>1</v>
      </c>
      <c r="AE2838">
        <v>1</v>
      </c>
      <c r="AF2838">
        <v>1</v>
      </c>
      <c r="AG2838">
        <v>0</v>
      </c>
      <c r="AH2838">
        <v>0</v>
      </c>
    </row>
    <row r="2839" spans="1:34" x14ac:dyDescent="0.25">
      <c r="A2839" t="s">
        <v>5648</v>
      </c>
      <c r="B2839" t="s">
        <v>6833</v>
      </c>
      <c r="C2839" t="s">
        <v>6834</v>
      </c>
      <c r="D2839" t="s">
        <v>43</v>
      </c>
      <c r="E2839" t="s">
        <v>44</v>
      </c>
      <c r="F2839" t="s">
        <v>43</v>
      </c>
      <c r="G2839" t="s">
        <v>43</v>
      </c>
      <c r="H2839" t="s">
        <v>377</v>
      </c>
      <c r="I2839">
        <v>6</v>
      </c>
      <c r="J2839">
        <v>-5.6635828333333298E-2</v>
      </c>
      <c r="K2839">
        <v>0.48199999999999998</v>
      </c>
      <c r="L2839">
        <f>SUM(O2839:AH2839)/20</f>
        <v>0.5</v>
      </c>
      <c r="M2839" t="s">
        <v>6835</v>
      </c>
      <c r="N2839" t="s">
        <v>53</v>
      </c>
      <c r="O2839">
        <v>1</v>
      </c>
      <c r="P2839">
        <v>0</v>
      </c>
      <c r="Q2839">
        <v>1</v>
      </c>
      <c r="R2839">
        <v>0</v>
      </c>
      <c r="S2839">
        <v>1</v>
      </c>
      <c r="T2839">
        <v>1</v>
      </c>
      <c r="U2839">
        <v>0</v>
      </c>
      <c r="V2839">
        <v>0</v>
      </c>
      <c r="W2839">
        <v>0</v>
      </c>
      <c r="X2839">
        <v>1</v>
      </c>
      <c r="Y2839">
        <v>0</v>
      </c>
      <c r="Z2839">
        <v>1</v>
      </c>
      <c r="AA2839">
        <v>0</v>
      </c>
      <c r="AB2839">
        <v>0</v>
      </c>
      <c r="AC2839">
        <v>0</v>
      </c>
      <c r="AD2839">
        <v>1</v>
      </c>
      <c r="AE2839">
        <v>1</v>
      </c>
      <c r="AF2839">
        <v>1</v>
      </c>
      <c r="AG2839">
        <v>0</v>
      </c>
      <c r="AH2839">
        <v>1</v>
      </c>
    </row>
    <row r="2840" spans="1:34" x14ac:dyDescent="0.25">
      <c r="A2840" t="s">
        <v>5648</v>
      </c>
      <c r="B2840" t="s">
        <v>6836</v>
      </c>
      <c r="C2840" t="s">
        <v>6834</v>
      </c>
      <c r="D2840" t="s">
        <v>43</v>
      </c>
      <c r="E2840" t="s">
        <v>44</v>
      </c>
      <c r="F2840" t="s">
        <v>43</v>
      </c>
      <c r="G2840" t="s">
        <v>43</v>
      </c>
      <c r="H2840" t="s">
        <v>377</v>
      </c>
      <c r="I2840">
        <v>3</v>
      </c>
      <c r="J2840">
        <v>0.24921509999999999</v>
      </c>
      <c r="K2840">
        <v>0.152</v>
      </c>
      <c r="L2840">
        <f>SUM(O2840:AH2840)/20</f>
        <v>0.3</v>
      </c>
      <c r="M2840" t="s">
        <v>6689</v>
      </c>
      <c r="N2840" t="s">
        <v>40</v>
      </c>
      <c r="O2840">
        <v>0</v>
      </c>
      <c r="P2840">
        <v>1</v>
      </c>
      <c r="Q2840">
        <v>0</v>
      </c>
      <c r="R2840">
        <v>0</v>
      </c>
      <c r="S2840">
        <v>0</v>
      </c>
      <c r="T2840">
        <v>0</v>
      </c>
      <c r="U2840">
        <v>1</v>
      </c>
      <c r="V2840">
        <v>1</v>
      </c>
      <c r="W2840">
        <v>1</v>
      </c>
      <c r="X2840">
        <v>0</v>
      </c>
      <c r="Y2840">
        <v>0</v>
      </c>
      <c r="Z2840">
        <v>0</v>
      </c>
      <c r="AA2840">
        <v>1</v>
      </c>
      <c r="AB2840">
        <v>1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</row>
    <row r="2841" spans="1:34" x14ac:dyDescent="0.25">
      <c r="A2841" t="s">
        <v>5648</v>
      </c>
      <c r="B2841" t="s">
        <v>6837</v>
      </c>
      <c r="C2841" t="s">
        <v>6834</v>
      </c>
      <c r="D2841" t="s">
        <v>43</v>
      </c>
      <c r="E2841" t="s">
        <v>44</v>
      </c>
      <c r="F2841" t="s">
        <v>43</v>
      </c>
      <c r="G2841" t="s">
        <v>43</v>
      </c>
      <c r="H2841" t="s">
        <v>377</v>
      </c>
      <c r="I2841">
        <v>1</v>
      </c>
      <c r="J2841">
        <v>-0.1484288</v>
      </c>
      <c r="K2841">
        <v>8.4000000000000005E-2</v>
      </c>
      <c r="L2841">
        <f>SUM(O2841:AH2841)/20</f>
        <v>0.1</v>
      </c>
      <c r="M2841" t="s">
        <v>3111</v>
      </c>
      <c r="N2841" t="s">
        <v>60</v>
      </c>
      <c r="O2841">
        <v>0</v>
      </c>
      <c r="P2841">
        <v>0</v>
      </c>
      <c r="Q2841">
        <v>0</v>
      </c>
      <c r="R2841">
        <v>1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1</v>
      </c>
      <c r="AH2841">
        <v>0</v>
      </c>
    </row>
    <row r="2842" spans="1:34" x14ac:dyDescent="0.25">
      <c r="A2842" t="s">
        <v>5648</v>
      </c>
      <c r="B2842" t="s">
        <v>6838</v>
      </c>
      <c r="C2842" t="s">
        <v>6839</v>
      </c>
      <c r="D2842" t="s">
        <v>6840</v>
      </c>
      <c r="E2842" t="s">
        <v>37</v>
      </c>
      <c r="F2842">
        <v>1401581</v>
      </c>
      <c r="G2842">
        <v>1402036</v>
      </c>
      <c r="H2842" t="s">
        <v>75</v>
      </c>
      <c r="I2842">
        <v>3</v>
      </c>
      <c r="J2842">
        <v>-0.127020033333333</v>
      </c>
      <c r="K2842">
        <v>6.3E-2</v>
      </c>
      <c r="L2842">
        <f>SUM(O2842:AH2842)/20</f>
        <v>0.1</v>
      </c>
      <c r="M2842" t="s">
        <v>6841</v>
      </c>
      <c r="N2842" t="s">
        <v>40</v>
      </c>
      <c r="O2842">
        <v>0</v>
      </c>
      <c r="P2842">
        <v>0</v>
      </c>
      <c r="Q2842">
        <v>0</v>
      </c>
      <c r="R2842">
        <v>0</v>
      </c>
      <c r="S2842">
        <v>1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1</v>
      </c>
    </row>
    <row r="2843" spans="1:34" x14ac:dyDescent="0.25">
      <c r="A2843" t="s">
        <v>5648</v>
      </c>
      <c r="B2843" t="s">
        <v>6842</v>
      </c>
      <c r="C2843" t="s">
        <v>6843</v>
      </c>
      <c r="D2843" t="s">
        <v>6844</v>
      </c>
      <c r="E2843" t="s">
        <v>37</v>
      </c>
      <c r="F2843">
        <v>1402118</v>
      </c>
      <c r="G2843">
        <v>1402558</v>
      </c>
      <c r="H2843" t="s">
        <v>75</v>
      </c>
      <c r="I2843">
        <v>3</v>
      </c>
      <c r="J2843">
        <v>2.4119390000000001E-2</v>
      </c>
      <c r="K2843">
        <v>0.45</v>
      </c>
      <c r="L2843">
        <f>SUM(O2843:AH2843)/20</f>
        <v>0.55000000000000004</v>
      </c>
      <c r="M2843" t="s">
        <v>6490</v>
      </c>
      <c r="N2843" t="s">
        <v>40</v>
      </c>
      <c r="O2843">
        <v>1</v>
      </c>
      <c r="P2843">
        <v>0</v>
      </c>
      <c r="Q2843">
        <v>1</v>
      </c>
      <c r="R2843">
        <v>1</v>
      </c>
      <c r="S2843">
        <v>0</v>
      </c>
      <c r="T2843">
        <v>1</v>
      </c>
      <c r="U2843">
        <v>0</v>
      </c>
      <c r="V2843">
        <v>0</v>
      </c>
      <c r="W2843">
        <v>0</v>
      </c>
      <c r="X2843">
        <v>1</v>
      </c>
      <c r="Y2843">
        <v>0</v>
      </c>
      <c r="Z2843">
        <v>1</v>
      </c>
      <c r="AA2843">
        <v>0</v>
      </c>
      <c r="AB2843">
        <v>0</v>
      </c>
      <c r="AC2843">
        <v>1</v>
      </c>
      <c r="AD2843">
        <v>1</v>
      </c>
      <c r="AE2843">
        <v>1</v>
      </c>
      <c r="AF2843">
        <v>1</v>
      </c>
      <c r="AG2843">
        <v>1</v>
      </c>
      <c r="AH2843">
        <v>0</v>
      </c>
    </row>
    <row r="2844" spans="1:34" x14ac:dyDescent="0.25">
      <c r="A2844" t="s">
        <v>5648</v>
      </c>
      <c r="B2844" t="s">
        <v>6845</v>
      </c>
      <c r="C2844" t="s">
        <v>6846</v>
      </c>
      <c r="D2844" t="s">
        <v>6847</v>
      </c>
      <c r="E2844" t="s">
        <v>6848</v>
      </c>
      <c r="F2844">
        <v>1404265</v>
      </c>
      <c r="G2844">
        <v>1405083</v>
      </c>
      <c r="H2844" t="s">
        <v>38</v>
      </c>
      <c r="I2844">
        <v>3</v>
      </c>
      <c r="J2844">
        <v>0.23728450000000001</v>
      </c>
      <c r="K2844">
        <v>0.14099999999999999</v>
      </c>
      <c r="L2844">
        <f>SUM(O2844:AH2844)/20</f>
        <v>0.3</v>
      </c>
      <c r="M2844" t="s">
        <v>6689</v>
      </c>
      <c r="N2844" t="s">
        <v>40</v>
      </c>
      <c r="O2844">
        <v>0</v>
      </c>
      <c r="P2844">
        <v>1</v>
      </c>
      <c r="Q2844">
        <v>0</v>
      </c>
      <c r="R2844">
        <v>0</v>
      </c>
      <c r="S2844">
        <v>0</v>
      </c>
      <c r="T2844">
        <v>0</v>
      </c>
      <c r="U2844">
        <v>1</v>
      </c>
      <c r="V2844">
        <v>1</v>
      </c>
      <c r="W2844">
        <v>1</v>
      </c>
      <c r="X2844">
        <v>0</v>
      </c>
      <c r="Y2844">
        <v>0</v>
      </c>
      <c r="Z2844">
        <v>0</v>
      </c>
      <c r="AA2844">
        <v>1</v>
      </c>
      <c r="AB2844">
        <v>1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</row>
    <row r="2845" spans="1:34" x14ac:dyDescent="0.25">
      <c r="A2845" t="s">
        <v>5648</v>
      </c>
      <c r="B2845" t="s">
        <v>6849</v>
      </c>
      <c r="C2845" t="s">
        <v>6850</v>
      </c>
      <c r="D2845" t="s">
        <v>6851</v>
      </c>
      <c r="E2845" t="s">
        <v>767</v>
      </c>
      <c r="F2845">
        <v>1406385</v>
      </c>
      <c r="G2845">
        <v>1407254</v>
      </c>
      <c r="H2845" t="s">
        <v>75</v>
      </c>
      <c r="I2845">
        <v>1</v>
      </c>
      <c r="J2845">
        <v>-5.4240749999999997E-2</v>
      </c>
      <c r="K2845">
        <v>0.45500000000000002</v>
      </c>
      <c r="L2845">
        <f>SUM(O2845:AH2845)/20</f>
        <v>0.55000000000000004</v>
      </c>
      <c r="M2845" t="s">
        <v>39</v>
      </c>
      <c r="N2845" t="s">
        <v>40</v>
      </c>
      <c r="O2845">
        <v>1</v>
      </c>
      <c r="P2845">
        <v>0</v>
      </c>
      <c r="Q2845">
        <v>1</v>
      </c>
      <c r="R2845">
        <v>1</v>
      </c>
      <c r="S2845">
        <v>0</v>
      </c>
      <c r="T2845">
        <v>1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1</v>
      </c>
      <c r="AA2845">
        <v>1</v>
      </c>
      <c r="AB2845">
        <v>1</v>
      </c>
      <c r="AC2845">
        <v>0</v>
      </c>
      <c r="AD2845">
        <v>1</v>
      </c>
      <c r="AE2845">
        <v>1</v>
      </c>
      <c r="AF2845">
        <v>1</v>
      </c>
      <c r="AG2845">
        <v>1</v>
      </c>
      <c r="AH2845">
        <v>0</v>
      </c>
    </row>
    <row r="2846" spans="1:34" x14ac:dyDescent="0.25">
      <c r="A2846" t="s">
        <v>5648</v>
      </c>
      <c r="B2846" t="s">
        <v>6852</v>
      </c>
      <c r="C2846" t="s">
        <v>6850</v>
      </c>
      <c r="D2846" t="s">
        <v>6851</v>
      </c>
      <c r="E2846" t="s">
        <v>767</v>
      </c>
      <c r="F2846">
        <v>1406385</v>
      </c>
      <c r="G2846">
        <v>1407254</v>
      </c>
      <c r="H2846" t="s">
        <v>38</v>
      </c>
      <c r="I2846">
        <v>4</v>
      </c>
      <c r="J2846">
        <v>0.10673874</v>
      </c>
      <c r="K2846">
        <v>0.12</v>
      </c>
      <c r="L2846">
        <f>SUM(O2846:AH2846)/20</f>
        <v>0.2</v>
      </c>
      <c r="M2846" t="s">
        <v>5024</v>
      </c>
      <c r="N2846" t="s">
        <v>40</v>
      </c>
      <c r="O2846">
        <v>0</v>
      </c>
      <c r="P2846">
        <v>1</v>
      </c>
      <c r="Q2846">
        <v>0</v>
      </c>
      <c r="R2846">
        <v>0</v>
      </c>
      <c r="S2846">
        <v>0</v>
      </c>
      <c r="T2846">
        <v>0</v>
      </c>
      <c r="U2846">
        <v>1</v>
      </c>
      <c r="V2846">
        <v>1</v>
      </c>
      <c r="W2846">
        <v>1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</row>
    <row r="2847" spans="1:34" x14ac:dyDescent="0.25">
      <c r="A2847" t="s">
        <v>5648</v>
      </c>
      <c r="B2847" t="s">
        <v>6853</v>
      </c>
      <c r="C2847" t="s">
        <v>6850</v>
      </c>
      <c r="D2847" t="s">
        <v>6851</v>
      </c>
      <c r="E2847" t="s">
        <v>767</v>
      </c>
      <c r="F2847">
        <v>1406385</v>
      </c>
      <c r="G2847">
        <v>1407254</v>
      </c>
      <c r="H2847" t="s">
        <v>38</v>
      </c>
      <c r="I2847">
        <v>3</v>
      </c>
      <c r="J2847">
        <v>-0.12539883333333299</v>
      </c>
      <c r="K2847">
        <v>8.4000000000000005E-2</v>
      </c>
      <c r="L2847">
        <f>SUM(O2847:AH2847)/20</f>
        <v>0.15</v>
      </c>
      <c r="M2847" t="s">
        <v>6841</v>
      </c>
      <c r="N2847" t="s">
        <v>40</v>
      </c>
      <c r="O2847">
        <v>0</v>
      </c>
      <c r="P2847">
        <v>0</v>
      </c>
      <c r="Q2847">
        <v>0</v>
      </c>
      <c r="R2847">
        <v>0</v>
      </c>
      <c r="S2847">
        <v>1</v>
      </c>
      <c r="T2847">
        <v>0</v>
      </c>
      <c r="U2847">
        <v>0</v>
      </c>
      <c r="V2847">
        <v>0</v>
      </c>
      <c r="W2847">
        <v>0</v>
      </c>
      <c r="X2847">
        <v>1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1</v>
      </c>
    </row>
    <row r="2848" spans="1:34" x14ac:dyDescent="0.25">
      <c r="A2848" t="s">
        <v>5648</v>
      </c>
      <c r="B2848" t="s">
        <v>6854</v>
      </c>
      <c r="C2848" t="s">
        <v>6855</v>
      </c>
      <c r="D2848" t="s">
        <v>6856</v>
      </c>
      <c r="E2848" t="s">
        <v>6857</v>
      </c>
      <c r="F2848">
        <v>1407940</v>
      </c>
      <c r="G2848">
        <v>1408365</v>
      </c>
      <c r="H2848" t="s">
        <v>75</v>
      </c>
      <c r="I2848">
        <v>2</v>
      </c>
      <c r="J2848">
        <v>-0.31660495</v>
      </c>
      <c r="K2848">
        <v>8.8999999999999996E-2</v>
      </c>
      <c r="L2848">
        <f>SUM(O2848:AH2848)/20</f>
        <v>0.15</v>
      </c>
      <c r="M2848" t="s">
        <v>6187</v>
      </c>
      <c r="N2848" t="s">
        <v>40</v>
      </c>
      <c r="O2848">
        <v>0</v>
      </c>
      <c r="P2848">
        <v>0</v>
      </c>
      <c r="Q2848">
        <v>0</v>
      </c>
      <c r="R2848">
        <v>0</v>
      </c>
      <c r="S2848">
        <v>1</v>
      </c>
      <c r="T2848">
        <v>0</v>
      </c>
      <c r="U2848">
        <v>0</v>
      </c>
      <c r="V2848">
        <v>0</v>
      </c>
      <c r="W2848">
        <v>0</v>
      </c>
      <c r="X2848">
        <v>1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1</v>
      </c>
    </row>
    <row r="2849" spans="1:34" x14ac:dyDescent="0.25">
      <c r="A2849" t="s">
        <v>5648</v>
      </c>
      <c r="B2849" t="s">
        <v>6858</v>
      </c>
      <c r="C2849" t="s">
        <v>6859</v>
      </c>
      <c r="D2849" t="s">
        <v>6860</v>
      </c>
      <c r="E2849" t="s">
        <v>411</v>
      </c>
      <c r="F2849">
        <v>1409025</v>
      </c>
      <c r="G2849">
        <v>1410446</v>
      </c>
      <c r="H2849" t="s">
        <v>38</v>
      </c>
      <c r="I2849">
        <v>1</v>
      </c>
      <c r="J2849">
        <v>-0.25603520000000002</v>
      </c>
      <c r="K2849">
        <v>0.115</v>
      </c>
      <c r="L2849">
        <f>SUM(O2849:AH2849)/20</f>
        <v>0.2</v>
      </c>
      <c r="M2849" t="s">
        <v>1443</v>
      </c>
      <c r="N2849" t="s">
        <v>40</v>
      </c>
      <c r="O2849">
        <v>0</v>
      </c>
      <c r="P2849">
        <v>0</v>
      </c>
      <c r="Q2849">
        <v>0</v>
      </c>
      <c r="R2849">
        <v>0</v>
      </c>
      <c r="S2849">
        <v>1</v>
      </c>
      <c r="T2849">
        <v>0</v>
      </c>
      <c r="U2849">
        <v>0</v>
      </c>
      <c r="V2849">
        <v>1</v>
      </c>
      <c r="W2849">
        <v>0</v>
      </c>
      <c r="X2849">
        <v>1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1</v>
      </c>
    </row>
    <row r="2850" spans="1:34" x14ac:dyDescent="0.25">
      <c r="A2850" t="s">
        <v>5648</v>
      </c>
      <c r="B2850" t="s">
        <v>6861</v>
      </c>
      <c r="C2850" t="s">
        <v>6862</v>
      </c>
      <c r="D2850" t="s">
        <v>6863</v>
      </c>
      <c r="E2850" t="s">
        <v>982</v>
      </c>
      <c r="F2850">
        <v>140670</v>
      </c>
      <c r="G2850">
        <v>140930</v>
      </c>
      <c r="H2850" t="s">
        <v>377</v>
      </c>
      <c r="I2850">
        <v>1</v>
      </c>
      <c r="J2850">
        <v>-0.1675751</v>
      </c>
      <c r="K2850">
        <v>0.26700000000000002</v>
      </c>
      <c r="L2850">
        <f>SUM(O2850:AH2850)/20</f>
        <v>0.4</v>
      </c>
      <c r="M2850" t="s">
        <v>5560</v>
      </c>
      <c r="N2850" t="s">
        <v>60</v>
      </c>
      <c r="O2850">
        <v>0</v>
      </c>
      <c r="P2850">
        <v>1</v>
      </c>
      <c r="Q2850">
        <v>1</v>
      </c>
      <c r="R2850">
        <v>1</v>
      </c>
      <c r="S2850">
        <v>0</v>
      </c>
      <c r="T2850">
        <v>0</v>
      </c>
      <c r="U2850">
        <v>0</v>
      </c>
      <c r="V2850">
        <v>1</v>
      </c>
      <c r="W2850">
        <v>0</v>
      </c>
      <c r="X2850">
        <v>1</v>
      </c>
      <c r="Y2850">
        <v>0</v>
      </c>
      <c r="Z2850">
        <v>0</v>
      </c>
      <c r="AA2850">
        <v>1</v>
      </c>
      <c r="AB2850">
        <v>1</v>
      </c>
      <c r="AC2850">
        <v>0</v>
      </c>
      <c r="AD2850">
        <v>0</v>
      </c>
      <c r="AE2850">
        <v>0</v>
      </c>
      <c r="AF2850">
        <v>0</v>
      </c>
      <c r="AG2850">
        <v>1</v>
      </c>
      <c r="AH2850">
        <v>0</v>
      </c>
    </row>
    <row r="2851" spans="1:34" x14ac:dyDescent="0.25">
      <c r="A2851" t="s">
        <v>5648</v>
      </c>
      <c r="B2851" t="s">
        <v>6864</v>
      </c>
      <c r="C2851" t="s">
        <v>6859</v>
      </c>
      <c r="D2851" t="s">
        <v>6860</v>
      </c>
      <c r="E2851" t="s">
        <v>411</v>
      </c>
      <c r="F2851">
        <v>1409025</v>
      </c>
      <c r="G2851">
        <v>1410446</v>
      </c>
      <c r="H2851" t="s">
        <v>75</v>
      </c>
      <c r="I2851">
        <v>3</v>
      </c>
      <c r="J2851">
        <v>-4.8546866666666702E-2</v>
      </c>
      <c r="K2851">
        <v>0.42399999999999999</v>
      </c>
      <c r="L2851">
        <f>SUM(O2851:AH2851)/20</f>
        <v>0.5</v>
      </c>
      <c r="M2851" t="s">
        <v>6865</v>
      </c>
      <c r="N2851" t="s">
        <v>53</v>
      </c>
      <c r="O2851">
        <v>1</v>
      </c>
      <c r="P2851">
        <v>1</v>
      </c>
      <c r="Q2851">
        <v>1</v>
      </c>
      <c r="R2851">
        <v>0</v>
      </c>
      <c r="S2851">
        <v>0</v>
      </c>
      <c r="T2851">
        <v>1</v>
      </c>
      <c r="U2851">
        <v>1</v>
      </c>
      <c r="V2851">
        <v>0</v>
      </c>
      <c r="W2851">
        <v>1</v>
      </c>
      <c r="X2851">
        <v>0</v>
      </c>
      <c r="Y2851">
        <v>0</v>
      </c>
      <c r="Z2851">
        <v>1</v>
      </c>
      <c r="AA2851">
        <v>0</v>
      </c>
      <c r="AB2851">
        <v>0</v>
      </c>
      <c r="AC2851">
        <v>0</v>
      </c>
      <c r="AD2851">
        <v>1</v>
      </c>
      <c r="AE2851">
        <v>1</v>
      </c>
      <c r="AF2851">
        <v>1</v>
      </c>
      <c r="AG2851">
        <v>0</v>
      </c>
      <c r="AH2851">
        <v>0</v>
      </c>
    </row>
    <row r="2852" spans="1:34" x14ac:dyDescent="0.25">
      <c r="A2852" t="s">
        <v>5648</v>
      </c>
      <c r="B2852" t="s">
        <v>6866</v>
      </c>
      <c r="C2852" t="s">
        <v>6859</v>
      </c>
      <c r="D2852" t="s">
        <v>6860</v>
      </c>
      <c r="E2852" t="s">
        <v>411</v>
      </c>
      <c r="F2852">
        <v>1409025</v>
      </c>
      <c r="G2852">
        <v>1410446</v>
      </c>
      <c r="H2852" t="s">
        <v>75</v>
      </c>
      <c r="I2852">
        <v>4</v>
      </c>
      <c r="J2852">
        <v>-0.1109116</v>
      </c>
      <c r="K2852">
        <v>0.188</v>
      </c>
      <c r="L2852">
        <f>SUM(O2852:AH2852)/20</f>
        <v>0.75</v>
      </c>
      <c r="M2852" t="s">
        <v>6867</v>
      </c>
      <c r="N2852" t="s">
        <v>53</v>
      </c>
      <c r="O2852">
        <v>1</v>
      </c>
      <c r="P2852">
        <v>1</v>
      </c>
      <c r="Q2852">
        <v>1</v>
      </c>
      <c r="R2852">
        <v>0</v>
      </c>
      <c r="S2852">
        <v>1</v>
      </c>
      <c r="T2852">
        <v>1</v>
      </c>
      <c r="U2852">
        <v>1</v>
      </c>
      <c r="V2852">
        <v>1</v>
      </c>
      <c r="W2852">
        <v>1</v>
      </c>
      <c r="X2852">
        <v>1</v>
      </c>
      <c r="Y2852">
        <v>1</v>
      </c>
      <c r="Z2852">
        <v>1</v>
      </c>
      <c r="AA2852">
        <v>0</v>
      </c>
      <c r="AB2852">
        <v>0</v>
      </c>
      <c r="AC2852">
        <v>0</v>
      </c>
      <c r="AD2852">
        <v>1</v>
      </c>
      <c r="AE2852">
        <v>1</v>
      </c>
      <c r="AF2852">
        <v>1</v>
      </c>
      <c r="AG2852">
        <v>0</v>
      </c>
      <c r="AH2852">
        <v>1</v>
      </c>
    </row>
    <row r="2853" spans="1:34" x14ac:dyDescent="0.25">
      <c r="A2853" t="s">
        <v>5648</v>
      </c>
      <c r="B2853" t="s">
        <v>6868</v>
      </c>
      <c r="C2853" t="s">
        <v>6859</v>
      </c>
      <c r="D2853" t="s">
        <v>6860</v>
      </c>
      <c r="E2853" t="s">
        <v>411</v>
      </c>
      <c r="F2853">
        <v>1409025</v>
      </c>
      <c r="G2853">
        <v>1410446</v>
      </c>
      <c r="H2853" t="s">
        <v>38</v>
      </c>
      <c r="I2853">
        <v>3</v>
      </c>
      <c r="J2853">
        <v>-5.1917499999999998E-2</v>
      </c>
      <c r="K2853">
        <v>0.314</v>
      </c>
      <c r="L2853">
        <f>SUM(O2853:AH2853)/20</f>
        <v>0.7</v>
      </c>
      <c r="M2853" t="s">
        <v>6869</v>
      </c>
      <c r="N2853" t="s">
        <v>53</v>
      </c>
      <c r="O2853">
        <v>1</v>
      </c>
      <c r="P2853">
        <v>1</v>
      </c>
      <c r="Q2853">
        <v>1</v>
      </c>
      <c r="R2853">
        <v>0</v>
      </c>
      <c r="S2853">
        <v>1</v>
      </c>
      <c r="T2853">
        <v>1</v>
      </c>
      <c r="U2853">
        <v>1</v>
      </c>
      <c r="V2853">
        <v>1</v>
      </c>
      <c r="W2853">
        <v>1</v>
      </c>
      <c r="X2853">
        <v>1</v>
      </c>
      <c r="Y2853">
        <v>0</v>
      </c>
      <c r="Z2853">
        <v>1</v>
      </c>
      <c r="AA2853">
        <v>0</v>
      </c>
      <c r="AB2853">
        <v>0</v>
      </c>
      <c r="AC2853">
        <v>0</v>
      </c>
      <c r="AD2853">
        <v>1</v>
      </c>
      <c r="AE2853">
        <v>1</v>
      </c>
      <c r="AF2853">
        <v>1</v>
      </c>
      <c r="AG2853">
        <v>0</v>
      </c>
      <c r="AH2853">
        <v>1</v>
      </c>
    </row>
    <row r="2854" spans="1:34" x14ac:dyDescent="0.25">
      <c r="A2854" t="s">
        <v>5648</v>
      </c>
      <c r="B2854" t="s">
        <v>6870</v>
      </c>
      <c r="C2854" t="s">
        <v>6871</v>
      </c>
      <c r="D2854" t="s">
        <v>6872</v>
      </c>
      <c r="E2854" t="s">
        <v>1184</v>
      </c>
      <c r="F2854">
        <v>1410489</v>
      </c>
      <c r="G2854">
        <v>1411928</v>
      </c>
      <c r="H2854" t="s">
        <v>38</v>
      </c>
      <c r="I2854">
        <v>2</v>
      </c>
      <c r="J2854">
        <v>-0.197715</v>
      </c>
      <c r="K2854">
        <v>0.105</v>
      </c>
      <c r="L2854">
        <f>SUM(O2854:AH2854)/20</f>
        <v>0.2</v>
      </c>
      <c r="M2854" t="s">
        <v>6873</v>
      </c>
      <c r="N2854" t="s">
        <v>60</v>
      </c>
      <c r="O2854">
        <v>0</v>
      </c>
      <c r="P2854">
        <v>0</v>
      </c>
      <c r="Q2854">
        <v>0</v>
      </c>
      <c r="R2854">
        <v>1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1</v>
      </c>
      <c r="AB2854">
        <v>1</v>
      </c>
      <c r="AC2854">
        <v>0</v>
      </c>
      <c r="AD2854">
        <v>0</v>
      </c>
      <c r="AE2854">
        <v>0</v>
      </c>
      <c r="AF2854">
        <v>0</v>
      </c>
      <c r="AG2854">
        <v>1</v>
      </c>
      <c r="AH2854">
        <v>0</v>
      </c>
    </row>
    <row r="2855" spans="1:34" x14ac:dyDescent="0.25">
      <c r="A2855" t="s">
        <v>5648</v>
      </c>
      <c r="B2855" t="s">
        <v>6874</v>
      </c>
      <c r="C2855" t="s">
        <v>6875</v>
      </c>
      <c r="D2855" t="s">
        <v>6876</v>
      </c>
      <c r="E2855" t="s">
        <v>6877</v>
      </c>
      <c r="F2855">
        <v>1412171</v>
      </c>
      <c r="G2855">
        <v>1412938</v>
      </c>
      <c r="H2855" t="s">
        <v>75</v>
      </c>
      <c r="I2855">
        <v>1</v>
      </c>
      <c r="J2855">
        <v>-0.27268510000000001</v>
      </c>
      <c r="K2855">
        <v>9.4E-2</v>
      </c>
      <c r="L2855">
        <f>SUM(O2855:AH2855)/20</f>
        <v>0.15</v>
      </c>
      <c r="M2855" t="s">
        <v>1443</v>
      </c>
      <c r="N2855" t="s">
        <v>40</v>
      </c>
      <c r="O2855">
        <v>0</v>
      </c>
      <c r="P2855">
        <v>0</v>
      </c>
      <c r="Q2855">
        <v>0</v>
      </c>
      <c r="R2855">
        <v>0</v>
      </c>
      <c r="S2855">
        <v>1</v>
      </c>
      <c r="T2855">
        <v>0</v>
      </c>
      <c r="U2855">
        <v>0</v>
      </c>
      <c r="V2855">
        <v>1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1</v>
      </c>
    </row>
    <row r="2856" spans="1:34" x14ac:dyDescent="0.25">
      <c r="A2856" t="s">
        <v>5648</v>
      </c>
      <c r="B2856" t="s">
        <v>6878</v>
      </c>
      <c r="C2856" t="s">
        <v>6879</v>
      </c>
      <c r="D2856" t="s">
        <v>6880</v>
      </c>
      <c r="E2856" t="s">
        <v>6881</v>
      </c>
      <c r="F2856">
        <v>1412935</v>
      </c>
      <c r="G2856">
        <v>1414005</v>
      </c>
      <c r="H2856" t="s">
        <v>38</v>
      </c>
      <c r="I2856">
        <v>1</v>
      </c>
      <c r="J2856">
        <v>-0.2592024</v>
      </c>
      <c r="K2856">
        <v>0.105</v>
      </c>
      <c r="L2856">
        <f>SUM(O2856:AH2856)/20</f>
        <v>0.2</v>
      </c>
      <c r="M2856" t="s">
        <v>1443</v>
      </c>
      <c r="N2856" t="s">
        <v>40</v>
      </c>
      <c r="O2856">
        <v>0</v>
      </c>
      <c r="P2856">
        <v>0</v>
      </c>
      <c r="Q2856">
        <v>0</v>
      </c>
      <c r="R2856">
        <v>0</v>
      </c>
      <c r="S2856">
        <v>1</v>
      </c>
      <c r="T2856">
        <v>0</v>
      </c>
      <c r="U2856">
        <v>0</v>
      </c>
      <c r="V2856">
        <v>1</v>
      </c>
      <c r="W2856">
        <v>0</v>
      </c>
      <c r="X2856">
        <v>0</v>
      </c>
      <c r="Y2856">
        <v>1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1</v>
      </c>
    </row>
    <row r="2857" spans="1:34" x14ac:dyDescent="0.25">
      <c r="A2857" t="s">
        <v>5648</v>
      </c>
      <c r="B2857" t="s">
        <v>6882</v>
      </c>
      <c r="C2857" t="s">
        <v>6879</v>
      </c>
      <c r="D2857" t="s">
        <v>6880</v>
      </c>
      <c r="E2857" t="s">
        <v>6881</v>
      </c>
      <c r="F2857">
        <v>1412935</v>
      </c>
      <c r="G2857">
        <v>1414005</v>
      </c>
      <c r="H2857" t="s">
        <v>75</v>
      </c>
      <c r="I2857">
        <v>3</v>
      </c>
      <c r="J2857">
        <v>-0.30855323333333301</v>
      </c>
      <c r="K2857">
        <v>7.9000000000000001E-2</v>
      </c>
      <c r="L2857">
        <f>SUM(O2857:AH2857)/20</f>
        <v>0.85</v>
      </c>
      <c r="M2857" t="s">
        <v>6883</v>
      </c>
      <c r="N2857" t="s">
        <v>40</v>
      </c>
      <c r="O2857">
        <v>1</v>
      </c>
      <c r="P2857">
        <v>1</v>
      </c>
      <c r="Q2857">
        <v>1</v>
      </c>
      <c r="R2857">
        <v>1</v>
      </c>
      <c r="S2857">
        <v>0</v>
      </c>
      <c r="T2857">
        <v>1</v>
      </c>
      <c r="U2857">
        <v>1</v>
      </c>
      <c r="V2857">
        <v>1</v>
      </c>
      <c r="W2857">
        <v>1</v>
      </c>
      <c r="X2857">
        <v>1</v>
      </c>
      <c r="Y2857">
        <v>0</v>
      </c>
      <c r="Z2857">
        <v>1</v>
      </c>
      <c r="AA2857">
        <v>1</v>
      </c>
      <c r="AB2857">
        <v>1</v>
      </c>
      <c r="AC2857">
        <v>1</v>
      </c>
      <c r="AD2857">
        <v>1</v>
      </c>
      <c r="AE2857">
        <v>1</v>
      </c>
      <c r="AF2857">
        <v>1</v>
      </c>
      <c r="AG2857">
        <v>1</v>
      </c>
      <c r="AH2857">
        <v>0</v>
      </c>
    </row>
    <row r="2858" spans="1:34" x14ac:dyDescent="0.25">
      <c r="A2858" t="s">
        <v>5648</v>
      </c>
      <c r="B2858" t="s">
        <v>6884</v>
      </c>
      <c r="C2858" t="s">
        <v>6885</v>
      </c>
      <c r="D2858" t="s">
        <v>6886</v>
      </c>
      <c r="E2858" t="s">
        <v>374</v>
      </c>
      <c r="F2858">
        <v>1414012</v>
      </c>
      <c r="G2858">
        <v>1415244</v>
      </c>
      <c r="H2858" t="s">
        <v>38</v>
      </c>
      <c r="I2858">
        <v>2</v>
      </c>
      <c r="J2858">
        <v>6.5451085000000006E-2</v>
      </c>
      <c r="K2858">
        <v>0.314</v>
      </c>
      <c r="L2858">
        <f>SUM(O2858:AH2858)/20</f>
        <v>0.75</v>
      </c>
      <c r="M2858" t="s">
        <v>6582</v>
      </c>
      <c r="N2858" t="s">
        <v>40</v>
      </c>
      <c r="O2858">
        <v>1</v>
      </c>
      <c r="P2858">
        <v>1</v>
      </c>
      <c r="Q2858">
        <v>1</v>
      </c>
      <c r="R2858">
        <v>1</v>
      </c>
      <c r="S2858">
        <v>0</v>
      </c>
      <c r="T2858">
        <v>1</v>
      </c>
      <c r="U2858">
        <v>1</v>
      </c>
      <c r="V2858">
        <v>0</v>
      </c>
      <c r="W2858">
        <v>1</v>
      </c>
      <c r="X2858">
        <v>1</v>
      </c>
      <c r="Y2858">
        <v>0</v>
      </c>
      <c r="Z2858">
        <v>1</v>
      </c>
      <c r="AA2858">
        <v>1</v>
      </c>
      <c r="AB2858">
        <v>1</v>
      </c>
      <c r="AC2858">
        <v>0</v>
      </c>
      <c r="AD2858">
        <v>1</v>
      </c>
      <c r="AE2858">
        <v>1</v>
      </c>
      <c r="AF2858">
        <v>1</v>
      </c>
      <c r="AG2858">
        <v>1</v>
      </c>
      <c r="AH2858">
        <v>0</v>
      </c>
    </row>
    <row r="2859" spans="1:34" x14ac:dyDescent="0.25">
      <c r="A2859" t="s">
        <v>5648</v>
      </c>
      <c r="B2859" t="s">
        <v>6887</v>
      </c>
      <c r="C2859" t="s">
        <v>6888</v>
      </c>
      <c r="D2859" t="s">
        <v>6889</v>
      </c>
      <c r="E2859" t="s">
        <v>6890</v>
      </c>
      <c r="F2859">
        <v>1416400</v>
      </c>
      <c r="G2859">
        <v>1417827</v>
      </c>
      <c r="H2859" t="s">
        <v>38</v>
      </c>
      <c r="I2859">
        <v>1</v>
      </c>
      <c r="J2859">
        <v>0.30270730000000001</v>
      </c>
      <c r="K2859">
        <v>6.3E-2</v>
      </c>
      <c r="L2859">
        <f>SUM(O2859:AH2859)/20</f>
        <v>0.05</v>
      </c>
      <c r="M2859" t="s">
        <v>1653</v>
      </c>
      <c r="N2859" t="s">
        <v>40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1</v>
      </c>
      <c r="AD2859">
        <v>0</v>
      </c>
      <c r="AE2859">
        <v>0</v>
      </c>
      <c r="AF2859">
        <v>0</v>
      </c>
      <c r="AG2859">
        <v>0</v>
      </c>
      <c r="AH2859">
        <v>0</v>
      </c>
    </row>
    <row r="2860" spans="1:34" x14ac:dyDescent="0.25">
      <c r="A2860" t="s">
        <v>5648</v>
      </c>
      <c r="B2860" t="s">
        <v>6891</v>
      </c>
      <c r="C2860" t="s">
        <v>6892</v>
      </c>
      <c r="D2860" t="s">
        <v>6893</v>
      </c>
      <c r="E2860" t="s">
        <v>2982</v>
      </c>
      <c r="F2860">
        <v>1417901</v>
      </c>
      <c r="G2860">
        <v>1418962</v>
      </c>
      <c r="H2860" t="s">
        <v>38</v>
      </c>
      <c r="I2860">
        <v>5</v>
      </c>
      <c r="J2860">
        <v>-6.7086521999999996E-2</v>
      </c>
      <c r="K2860">
        <v>0.36599999999999999</v>
      </c>
      <c r="L2860">
        <f>SUM(O2860:AH2860)/20</f>
        <v>0.7</v>
      </c>
      <c r="M2860" t="s">
        <v>6394</v>
      </c>
      <c r="N2860" t="s">
        <v>40</v>
      </c>
      <c r="O2860">
        <v>1</v>
      </c>
      <c r="P2860">
        <v>0</v>
      </c>
      <c r="Q2860">
        <v>1</v>
      </c>
      <c r="R2860">
        <v>1</v>
      </c>
      <c r="S2860">
        <v>0</v>
      </c>
      <c r="T2860">
        <v>1</v>
      </c>
      <c r="U2860">
        <v>0</v>
      </c>
      <c r="V2860">
        <v>1</v>
      </c>
      <c r="W2860">
        <v>0</v>
      </c>
      <c r="X2860">
        <v>1</v>
      </c>
      <c r="Y2860">
        <v>1</v>
      </c>
      <c r="Z2860">
        <v>1</v>
      </c>
      <c r="AA2860">
        <v>1</v>
      </c>
      <c r="AB2860">
        <v>1</v>
      </c>
      <c r="AC2860">
        <v>0</v>
      </c>
      <c r="AD2860">
        <v>1</v>
      </c>
      <c r="AE2860">
        <v>1</v>
      </c>
      <c r="AF2860">
        <v>1</v>
      </c>
      <c r="AG2860">
        <v>1</v>
      </c>
      <c r="AH2860">
        <v>0</v>
      </c>
    </row>
    <row r="2861" spans="1:34" x14ac:dyDescent="0.25">
      <c r="A2861" t="s">
        <v>5648</v>
      </c>
      <c r="B2861" t="s">
        <v>6894</v>
      </c>
      <c r="C2861" t="s">
        <v>6895</v>
      </c>
      <c r="D2861" t="s">
        <v>6896</v>
      </c>
      <c r="E2861" t="s">
        <v>37</v>
      </c>
      <c r="F2861">
        <v>141509</v>
      </c>
      <c r="G2861">
        <v>141907</v>
      </c>
      <c r="H2861" t="s">
        <v>38</v>
      </c>
      <c r="I2861">
        <v>1</v>
      </c>
      <c r="J2861">
        <v>-2.889245E-2</v>
      </c>
      <c r="K2861">
        <v>0.126</v>
      </c>
      <c r="L2861">
        <f>SUM(O2861:AH2861)/20</f>
        <v>0.15</v>
      </c>
      <c r="M2861" t="s">
        <v>357</v>
      </c>
      <c r="N2861" t="s">
        <v>40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0</v>
      </c>
      <c r="V2861">
        <v>1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1</v>
      </c>
      <c r="AH2861">
        <v>0</v>
      </c>
    </row>
    <row r="2862" spans="1:34" x14ac:dyDescent="0.25">
      <c r="A2862" t="s">
        <v>5648</v>
      </c>
      <c r="B2862" t="s">
        <v>6897</v>
      </c>
      <c r="C2862" t="s">
        <v>6892</v>
      </c>
      <c r="D2862" t="s">
        <v>6893</v>
      </c>
      <c r="E2862" t="s">
        <v>2982</v>
      </c>
      <c r="F2862">
        <v>1417901</v>
      </c>
      <c r="G2862">
        <v>1418962</v>
      </c>
      <c r="H2862" t="s">
        <v>75</v>
      </c>
      <c r="I2862">
        <v>3</v>
      </c>
      <c r="J2862">
        <v>-0.15897002666666701</v>
      </c>
      <c r="K2862">
        <v>0.22</v>
      </c>
      <c r="L2862">
        <f>SUM(O2862:AH2862)/20</f>
        <v>0.15</v>
      </c>
      <c r="M2862" t="s">
        <v>4343</v>
      </c>
      <c r="N2862" t="s">
        <v>40</v>
      </c>
      <c r="O2862">
        <v>0</v>
      </c>
      <c r="P2862">
        <v>1</v>
      </c>
      <c r="Q2862">
        <v>0</v>
      </c>
      <c r="R2862">
        <v>0</v>
      </c>
      <c r="S2862">
        <v>1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1</v>
      </c>
    </row>
    <row r="2863" spans="1:34" x14ac:dyDescent="0.25">
      <c r="A2863" t="s">
        <v>5648</v>
      </c>
      <c r="B2863" t="s">
        <v>6898</v>
      </c>
      <c r="C2863" t="s">
        <v>6899</v>
      </c>
      <c r="D2863" t="s">
        <v>6900</v>
      </c>
      <c r="E2863" t="s">
        <v>3953</v>
      </c>
      <c r="F2863">
        <v>1418959</v>
      </c>
      <c r="G2863">
        <v>1420455</v>
      </c>
      <c r="H2863" t="s">
        <v>38</v>
      </c>
      <c r="I2863">
        <v>3</v>
      </c>
      <c r="J2863">
        <v>1.9981283333333301E-2</v>
      </c>
      <c r="K2863">
        <v>0.41399999999999998</v>
      </c>
      <c r="L2863">
        <f>SUM(O2863:AH2863)/20</f>
        <v>0.65</v>
      </c>
      <c r="M2863" t="s">
        <v>6490</v>
      </c>
      <c r="N2863" t="s">
        <v>40</v>
      </c>
      <c r="O2863">
        <v>1</v>
      </c>
      <c r="P2863">
        <v>0</v>
      </c>
      <c r="Q2863">
        <v>1</v>
      </c>
      <c r="R2863">
        <v>1</v>
      </c>
      <c r="S2863">
        <v>0</v>
      </c>
      <c r="T2863">
        <v>1</v>
      </c>
      <c r="U2863">
        <v>0</v>
      </c>
      <c r="V2863">
        <v>0</v>
      </c>
      <c r="W2863">
        <v>0</v>
      </c>
      <c r="X2863">
        <v>1</v>
      </c>
      <c r="Y2863">
        <v>1</v>
      </c>
      <c r="Z2863">
        <v>1</v>
      </c>
      <c r="AA2863">
        <v>1</v>
      </c>
      <c r="AB2863">
        <v>1</v>
      </c>
      <c r="AC2863">
        <v>0</v>
      </c>
      <c r="AD2863">
        <v>1</v>
      </c>
      <c r="AE2863">
        <v>1</v>
      </c>
      <c r="AF2863">
        <v>1</v>
      </c>
      <c r="AG2863">
        <v>1</v>
      </c>
      <c r="AH2863">
        <v>0</v>
      </c>
    </row>
    <row r="2864" spans="1:34" x14ac:dyDescent="0.25">
      <c r="A2864" t="s">
        <v>5648</v>
      </c>
      <c r="B2864" t="s">
        <v>6901</v>
      </c>
      <c r="C2864" t="s">
        <v>6902</v>
      </c>
      <c r="D2864" t="s">
        <v>6903</v>
      </c>
      <c r="E2864" t="s">
        <v>5700</v>
      </c>
      <c r="F2864">
        <v>1421446</v>
      </c>
      <c r="G2864">
        <v>1423182</v>
      </c>
      <c r="H2864" t="s">
        <v>38</v>
      </c>
      <c r="I2864">
        <v>2</v>
      </c>
      <c r="J2864">
        <v>0.18855881499999999</v>
      </c>
      <c r="K2864">
        <v>0.19400000000000001</v>
      </c>
      <c r="L2864">
        <f>SUM(O2864:AH2864)/20</f>
        <v>0.1</v>
      </c>
      <c r="M2864" t="s">
        <v>6904</v>
      </c>
      <c r="N2864" t="s">
        <v>40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1</v>
      </c>
      <c r="AE2864">
        <v>1</v>
      </c>
      <c r="AF2864">
        <v>0</v>
      </c>
      <c r="AG2864">
        <v>0</v>
      </c>
      <c r="AH2864">
        <v>0</v>
      </c>
    </row>
    <row r="2865" spans="1:34" x14ac:dyDescent="0.25">
      <c r="A2865" t="s">
        <v>5648</v>
      </c>
      <c r="B2865" t="s">
        <v>6905</v>
      </c>
      <c r="C2865" t="s">
        <v>6902</v>
      </c>
      <c r="D2865" t="s">
        <v>6903</v>
      </c>
      <c r="E2865" t="s">
        <v>5700</v>
      </c>
      <c r="F2865">
        <v>1421446</v>
      </c>
      <c r="G2865">
        <v>1423182</v>
      </c>
      <c r="H2865" t="s">
        <v>38</v>
      </c>
      <c r="I2865">
        <v>4</v>
      </c>
      <c r="J2865">
        <v>-0.15920917500000001</v>
      </c>
      <c r="K2865">
        <v>6.8000000000000005E-2</v>
      </c>
      <c r="L2865">
        <f>SUM(O2865:AH2865)/20</f>
        <v>0.1</v>
      </c>
      <c r="M2865" t="s">
        <v>6906</v>
      </c>
      <c r="N2865" t="s">
        <v>40</v>
      </c>
      <c r="O2865">
        <v>0</v>
      </c>
      <c r="P2865">
        <v>0</v>
      </c>
      <c r="Q2865">
        <v>0</v>
      </c>
      <c r="R2865">
        <v>0</v>
      </c>
      <c r="S2865">
        <v>1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1</v>
      </c>
    </row>
    <row r="2866" spans="1:34" x14ac:dyDescent="0.25">
      <c r="A2866" t="s">
        <v>5648</v>
      </c>
      <c r="B2866" t="s">
        <v>6907</v>
      </c>
      <c r="C2866" t="s">
        <v>6902</v>
      </c>
      <c r="D2866" t="s">
        <v>6903</v>
      </c>
      <c r="E2866" t="s">
        <v>5700</v>
      </c>
      <c r="F2866">
        <v>1421446</v>
      </c>
      <c r="G2866">
        <v>1423182</v>
      </c>
      <c r="H2866" t="s">
        <v>75</v>
      </c>
      <c r="I2866">
        <v>1</v>
      </c>
      <c r="J2866">
        <v>0.22124859999999999</v>
      </c>
      <c r="K2866">
        <v>0.11</v>
      </c>
      <c r="L2866">
        <f>SUM(O2866:AH2866)/20</f>
        <v>0.8</v>
      </c>
      <c r="M2866" t="s">
        <v>6383</v>
      </c>
      <c r="N2866" t="s">
        <v>40</v>
      </c>
      <c r="O2866">
        <v>1</v>
      </c>
      <c r="P2866">
        <v>1</v>
      </c>
      <c r="Q2866">
        <v>1</v>
      </c>
      <c r="R2866">
        <v>1</v>
      </c>
      <c r="S2866">
        <v>1</v>
      </c>
      <c r="T2866">
        <v>1</v>
      </c>
      <c r="U2866">
        <v>0</v>
      </c>
      <c r="V2866">
        <v>0</v>
      </c>
      <c r="W2866">
        <v>0</v>
      </c>
      <c r="X2866">
        <v>1</v>
      </c>
      <c r="Y2866">
        <v>0</v>
      </c>
      <c r="Z2866">
        <v>1</v>
      </c>
      <c r="AA2866">
        <v>1</v>
      </c>
      <c r="AB2866">
        <v>1</v>
      </c>
      <c r="AC2866">
        <v>1</v>
      </c>
      <c r="AD2866">
        <v>1</v>
      </c>
      <c r="AE2866">
        <v>1</v>
      </c>
      <c r="AF2866">
        <v>1</v>
      </c>
      <c r="AG2866">
        <v>1</v>
      </c>
      <c r="AH2866">
        <v>1</v>
      </c>
    </row>
    <row r="2867" spans="1:34" x14ac:dyDescent="0.25">
      <c r="A2867" t="s">
        <v>5648</v>
      </c>
      <c r="B2867" t="s">
        <v>6908</v>
      </c>
      <c r="C2867" t="s">
        <v>6909</v>
      </c>
      <c r="D2867" t="s">
        <v>6910</v>
      </c>
      <c r="E2867" t="s">
        <v>6911</v>
      </c>
      <c r="F2867">
        <v>1423229</v>
      </c>
      <c r="G2867">
        <v>1424005</v>
      </c>
      <c r="H2867" t="s">
        <v>38</v>
      </c>
      <c r="I2867">
        <v>4</v>
      </c>
      <c r="J2867">
        <v>-3.6652292500000003E-2</v>
      </c>
      <c r="K2867">
        <v>0.435</v>
      </c>
      <c r="L2867">
        <f>SUM(O2867:AH2867)/20</f>
        <v>0.6</v>
      </c>
      <c r="M2867" t="s">
        <v>6912</v>
      </c>
      <c r="N2867" t="s">
        <v>40</v>
      </c>
      <c r="O2867">
        <v>1</v>
      </c>
      <c r="P2867">
        <v>0</v>
      </c>
      <c r="Q2867">
        <v>1</v>
      </c>
      <c r="R2867">
        <v>1</v>
      </c>
      <c r="S2867">
        <v>0</v>
      </c>
      <c r="T2867">
        <v>1</v>
      </c>
      <c r="U2867">
        <v>0</v>
      </c>
      <c r="V2867">
        <v>0</v>
      </c>
      <c r="W2867">
        <v>0</v>
      </c>
      <c r="X2867">
        <v>1</v>
      </c>
      <c r="Y2867">
        <v>0</v>
      </c>
      <c r="Z2867">
        <v>1</v>
      </c>
      <c r="AA2867">
        <v>1</v>
      </c>
      <c r="AB2867">
        <v>1</v>
      </c>
      <c r="AC2867">
        <v>0</v>
      </c>
      <c r="AD2867">
        <v>1</v>
      </c>
      <c r="AE2867">
        <v>1</v>
      </c>
      <c r="AF2867">
        <v>1</v>
      </c>
      <c r="AG2867">
        <v>1</v>
      </c>
      <c r="AH2867">
        <v>0</v>
      </c>
    </row>
    <row r="2868" spans="1:34" x14ac:dyDescent="0.25">
      <c r="A2868" t="s">
        <v>5648</v>
      </c>
      <c r="B2868" t="s">
        <v>6913</v>
      </c>
      <c r="C2868" t="s">
        <v>6909</v>
      </c>
      <c r="D2868" t="s">
        <v>6910</v>
      </c>
      <c r="E2868" t="s">
        <v>6911</v>
      </c>
      <c r="F2868">
        <v>1423229</v>
      </c>
      <c r="G2868">
        <v>1424005</v>
      </c>
      <c r="H2868" t="s">
        <v>38</v>
      </c>
      <c r="I2868">
        <v>4</v>
      </c>
      <c r="J2868">
        <v>-2.4205427500000001E-2</v>
      </c>
      <c r="K2868">
        <v>0.41899999999999998</v>
      </c>
      <c r="L2868">
        <f>SUM(O2868:AH2868)/20</f>
        <v>0.65</v>
      </c>
      <c r="M2868" t="s">
        <v>6912</v>
      </c>
      <c r="N2868" t="s">
        <v>40</v>
      </c>
      <c r="O2868">
        <v>1</v>
      </c>
      <c r="P2868">
        <v>0</v>
      </c>
      <c r="Q2868">
        <v>1</v>
      </c>
      <c r="R2868">
        <v>1</v>
      </c>
      <c r="S2868">
        <v>0</v>
      </c>
      <c r="T2868">
        <v>1</v>
      </c>
      <c r="U2868">
        <v>0</v>
      </c>
      <c r="V2868">
        <v>0</v>
      </c>
      <c r="W2868">
        <v>0</v>
      </c>
      <c r="X2868">
        <v>1</v>
      </c>
      <c r="Y2868">
        <v>0</v>
      </c>
      <c r="Z2868">
        <v>1</v>
      </c>
      <c r="AA2868">
        <v>1</v>
      </c>
      <c r="AB2868">
        <v>1</v>
      </c>
      <c r="AC2868">
        <v>1</v>
      </c>
      <c r="AD2868">
        <v>1</v>
      </c>
      <c r="AE2868">
        <v>1</v>
      </c>
      <c r="AF2868">
        <v>1</v>
      </c>
      <c r="AG2868">
        <v>1</v>
      </c>
      <c r="AH2868">
        <v>0</v>
      </c>
    </row>
    <row r="2869" spans="1:34" x14ac:dyDescent="0.25">
      <c r="A2869" t="s">
        <v>5648</v>
      </c>
      <c r="B2869" t="s">
        <v>6914</v>
      </c>
      <c r="C2869" t="s">
        <v>6909</v>
      </c>
      <c r="D2869" t="s">
        <v>6910</v>
      </c>
      <c r="E2869" t="s">
        <v>6911</v>
      </c>
      <c r="F2869">
        <v>1423229</v>
      </c>
      <c r="G2869">
        <v>1424005</v>
      </c>
      <c r="H2869" t="s">
        <v>38</v>
      </c>
      <c r="I2869">
        <v>1</v>
      </c>
      <c r="J2869">
        <v>0.26805630000000003</v>
      </c>
      <c r="K2869">
        <v>0.115</v>
      </c>
      <c r="L2869">
        <f>SUM(O2869:AH2869)/20</f>
        <v>0</v>
      </c>
      <c r="M2869" t="s">
        <v>1500</v>
      </c>
      <c r="N2869" t="s">
        <v>40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</row>
    <row r="2870" spans="1:34" x14ac:dyDescent="0.25">
      <c r="A2870" t="s">
        <v>5648</v>
      </c>
      <c r="B2870" t="s">
        <v>6915</v>
      </c>
      <c r="C2870" t="s">
        <v>6916</v>
      </c>
      <c r="D2870" t="s">
        <v>6917</v>
      </c>
      <c r="E2870" t="s">
        <v>6918</v>
      </c>
      <c r="F2870">
        <v>142263</v>
      </c>
      <c r="G2870">
        <v>142784</v>
      </c>
      <c r="H2870" t="s">
        <v>38</v>
      </c>
      <c r="I2870">
        <v>1</v>
      </c>
      <c r="J2870">
        <v>-2.944828E-2</v>
      </c>
      <c r="K2870">
        <v>0.36599999999999999</v>
      </c>
      <c r="L2870">
        <f>SUM(O2870:AH2870)/20</f>
        <v>0.65</v>
      </c>
      <c r="M2870" t="s">
        <v>436</v>
      </c>
      <c r="N2870" t="s">
        <v>60</v>
      </c>
      <c r="O2870">
        <v>0</v>
      </c>
      <c r="P2870">
        <v>1</v>
      </c>
      <c r="Q2870">
        <v>1</v>
      </c>
      <c r="R2870">
        <v>1</v>
      </c>
      <c r="S2870">
        <v>1</v>
      </c>
      <c r="T2870">
        <v>0</v>
      </c>
      <c r="U2870">
        <v>0</v>
      </c>
      <c r="V2870">
        <v>1</v>
      </c>
      <c r="W2870">
        <v>0</v>
      </c>
      <c r="X2870">
        <v>1</v>
      </c>
      <c r="Y2870">
        <v>1</v>
      </c>
      <c r="Z2870">
        <v>0</v>
      </c>
      <c r="AA2870">
        <v>1</v>
      </c>
      <c r="AB2870">
        <v>1</v>
      </c>
      <c r="AC2870">
        <v>1</v>
      </c>
      <c r="AD2870">
        <v>0</v>
      </c>
      <c r="AE2870">
        <v>0</v>
      </c>
      <c r="AF2870">
        <v>1</v>
      </c>
      <c r="AG2870">
        <v>1</v>
      </c>
      <c r="AH2870">
        <v>1</v>
      </c>
    </row>
    <row r="2871" spans="1:34" x14ac:dyDescent="0.25">
      <c r="A2871" t="s">
        <v>5648</v>
      </c>
      <c r="B2871" t="s">
        <v>6919</v>
      </c>
      <c r="C2871" t="s">
        <v>6920</v>
      </c>
      <c r="D2871" t="s">
        <v>6921</v>
      </c>
      <c r="E2871" t="s">
        <v>6922</v>
      </c>
      <c r="F2871">
        <v>1424849</v>
      </c>
      <c r="G2871">
        <v>1425337</v>
      </c>
      <c r="H2871" t="s">
        <v>38</v>
      </c>
      <c r="I2871">
        <v>5</v>
      </c>
      <c r="J2871">
        <v>-6.1836056E-2</v>
      </c>
      <c r="K2871">
        <v>0.38700000000000001</v>
      </c>
      <c r="L2871">
        <f>SUM(O2871:AH2871)/20</f>
        <v>0.65</v>
      </c>
      <c r="M2871" t="s">
        <v>6394</v>
      </c>
      <c r="N2871" t="s">
        <v>40</v>
      </c>
      <c r="O2871">
        <v>1</v>
      </c>
      <c r="P2871">
        <v>0</v>
      </c>
      <c r="Q2871">
        <v>1</v>
      </c>
      <c r="R2871">
        <v>1</v>
      </c>
      <c r="S2871">
        <v>0</v>
      </c>
      <c r="T2871">
        <v>1</v>
      </c>
      <c r="U2871">
        <v>0</v>
      </c>
      <c r="V2871">
        <v>1</v>
      </c>
      <c r="W2871">
        <v>0</v>
      </c>
      <c r="X2871">
        <v>1</v>
      </c>
      <c r="Y2871">
        <v>0</v>
      </c>
      <c r="Z2871">
        <v>1</v>
      </c>
      <c r="AA2871">
        <v>1</v>
      </c>
      <c r="AB2871">
        <v>1</v>
      </c>
      <c r="AC2871">
        <v>0</v>
      </c>
      <c r="AD2871">
        <v>1</v>
      </c>
      <c r="AE2871">
        <v>1</v>
      </c>
      <c r="AF2871">
        <v>1</v>
      </c>
      <c r="AG2871">
        <v>1</v>
      </c>
      <c r="AH2871">
        <v>0</v>
      </c>
    </row>
    <row r="2872" spans="1:34" x14ac:dyDescent="0.25">
      <c r="A2872" t="s">
        <v>5648</v>
      </c>
      <c r="B2872" t="s">
        <v>6923</v>
      </c>
      <c r="C2872" t="s">
        <v>6920</v>
      </c>
      <c r="D2872" t="s">
        <v>6921</v>
      </c>
      <c r="E2872" t="s">
        <v>6922</v>
      </c>
      <c r="F2872">
        <v>1424849</v>
      </c>
      <c r="G2872">
        <v>1425337</v>
      </c>
      <c r="H2872" t="s">
        <v>75</v>
      </c>
      <c r="I2872">
        <v>2</v>
      </c>
      <c r="J2872">
        <v>-0.15346744500000001</v>
      </c>
      <c r="K2872">
        <v>0.12</v>
      </c>
      <c r="L2872">
        <f>SUM(O2872:AH2872)/20</f>
        <v>0.05</v>
      </c>
      <c r="M2872" t="s">
        <v>6924</v>
      </c>
      <c r="N2872" t="s">
        <v>53</v>
      </c>
      <c r="O2872">
        <v>0</v>
      </c>
      <c r="P2872">
        <v>1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</row>
    <row r="2873" spans="1:34" x14ac:dyDescent="0.25">
      <c r="A2873" t="s">
        <v>5648</v>
      </c>
      <c r="B2873" t="s">
        <v>6925</v>
      </c>
      <c r="C2873" t="s">
        <v>5830</v>
      </c>
      <c r="D2873" t="s">
        <v>6926</v>
      </c>
      <c r="E2873" t="s">
        <v>5832</v>
      </c>
      <c r="F2873">
        <v>1425517</v>
      </c>
      <c r="G2873">
        <v>1426056</v>
      </c>
      <c r="H2873" t="s">
        <v>38</v>
      </c>
      <c r="I2873">
        <v>4</v>
      </c>
      <c r="J2873">
        <v>-5.635544E-2</v>
      </c>
      <c r="K2873">
        <v>0.30399999999999999</v>
      </c>
      <c r="L2873">
        <f>SUM(O2873:AH2873)/20</f>
        <v>0.15</v>
      </c>
      <c r="M2873" t="s">
        <v>6927</v>
      </c>
      <c r="N2873" t="s">
        <v>40</v>
      </c>
      <c r="O2873">
        <v>0</v>
      </c>
      <c r="P2873">
        <v>1</v>
      </c>
      <c r="Q2873">
        <v>0</v>
      </c>
      <c r="R2873">
        <v>0</v>
      </c>
      <c r="S2873">
        <v>1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1</v>
      </c>
    </row>
    <row r="2874" spans="1:34" x14ac:dyDescent="0.25">
      <c r="A2874" t="s">
        <v>5648</v>
      </c>
      <c r="B2874" t="s">
        <v>6928</v>
      </c>
      <c r="C2874" t="s">
        <v>6929</v>
      </c>
      <c r="D2874" t="s">
        <v>6930</v>
      </c>
      <c r="E2874" t="s">
        <v>179</v>
      </c>
      <c r="F2874">
        <v>1430354</v>
      </c>
      <c r="G2874">
        <v>1431274</v>
      </c>
      <c r="H2874" t="s">
        <v>38</v>
      </c>
      <c r="I2874">
        <v>5</v>
      </c>
      <c r="J2874">
        <v>-0.17756966399999999</v>
      </c>
      <c r="K2874">
        <v>0.16800000000000001</v>
      </c>
      <c r="L2874">
        <f>SUM(O2874:AH2874)/20</f>
        <v>0.1</v>
      </c>
      <c r="M2874" t="s">
        <v>6931</v>
      </c>
      <c r="N2874" t="s">
        <v>40</v>
      </c>
      <c r="O2874">
        <v>0</v>
      </c>
      <c r="P2874">
        <v>0</v>
      </c>
      <c r="Q2874">
        <v>0</v>
      </c>
      <c r="R2874">
        <v>0</v>
      </c>
      <c r="S2874">
        <v>1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1</v>
      </c>
    </row>
    <row r="2875" spans="1:34" x14ac:dyDescent="0.25">
      <c r="A2875" t="s">
        <v>5648</v>
      </c>
      <c r="B2875" t="s">
        <v>6932</v>
      </c>
      <c r="C2875" t="s">
        <v>6933</v>
      </c>
      <c r="D2875" t="s">
        <v>6934</v>
      </c>
      <c r="E2875" t="s">
        <v>6935</v>
      </c>
      <c r="F2875">
        <v>1431330</v>
      </c>
      <c r="G2875">
        <v>1432574</v>
      </c>
      <c r="H2875" t="s">
        <v>38</v>
      </c>
      <c r="I2875">
        <v>4</v>
      </c>
      <c r="J2875">
        <v>-7.0601330000000004E-2</v>
      </c>
      <c r="K2875">
        <v>0.23599999999999999</v>
      </c>
      <c r="L2875">
        <f>SUM(O2875:AH2875)/20</f>
        <v>0.05</v>
      </c>
      <c r="M2875" t="s">
        <v>6936</v>
      </c>
      <c r="N2875" t="s">
        <v>53</v>
      </c>
      <c r="O2875">
        <v>0</v>
      </c>
      <c r="P2875">
        <v>1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</row>
    <row r="2876" spans="1:34" x14ac:dyDescent="0.25">
      <c r="A2876" t="s">
        <v>5648</v>
      </c>
      <c r="B2876" t="s">
        <v>6937</v>
      </c>
      <c r="C2876" t="s">
        <v>6933</v>
      </c>
      <c r="D2876" t="s">
        <v>6934</v>
      </c>
      <c r="E2876" t="s">
        <v>6935</v>
      </c>
      <c r="F2876">
        <v>1431330</v>
      </c>
      <c r="G2876">
        <v>1432574</v>
      </c>
      <c r="H2876" t="s">
        <v>38</v>
      </c>
      <c r="I2876">
        <v>1</v>
      </c>
      <c r="J2876">
        <v>0.29227599999999998</v>
      </c>
      <c r="K2876">
        <v>8.8999999999999996E-2</v>
      </c>
      <c r="L2876">
        <f>SUM(O2876:AH2876)/20</f>
        <v>0</v>
      </c>
      <c r="M2876" t="s">
        <v>1500</v>
      </c>
      <c r="N2876" t="s">
        <v>40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</row>
    <row r="2877" spans="1:34" x14ac:dyDescent="0.25">
      <c r="A2877" t="s">
        <v>5648</v>
      </c>
      <c r="B2877" t="s">
        <v>6938</v>
      </c>
      <c r="C2877" t="s">
        <v>6933</v>
      </c>
      <c r="D2877" t="s">
        <v>6934</v>
      </c>
      <c r="E2877" t="s">
        <v>6935</v>
      </c>
      <c r="F2877">
        <v>1431330</v>
      </c>
      <c r="G2877">
        <v>1432574</v>
      </c>
      <c r="H2877" t="s">
        <v>38</v>
      </c>
      <c r="I2877">
        <v>4</v>
      </c>
      <c r="J2877">
        <v>3.7103325E-2</v>
      </c>
      <c r="K2877">
        <v>6.8000000000000005E-2</v>
      </c>
      <c r="L2877">
        <f>SUM(O2877:AH2877)/20</f>
        <v>0.1</v>
      </c>
      <c r="M2877" t="s">
        <v>6939</v>
      </c>
      <c r="N2877" t="s">
        <v>53</v>
      </c>
      <c r="O2877">
        <v>0</v>
      </c>
      <c r="P2877">
        <v>0</v>
      </c>
      <c r="Q2877">
        <v>0</v>
      </c>
      <c r="R2877">
        <v>0</v>
      </c>
      <c r="S2877">
        <v>1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1</v>
      </c>
    </row>
    <row r="2878" spans="1:34" x14ac:dyDescent="0.25">
      <c r="A2878" t="s">
        <v>5648</v>
      </c>
      <c r="B2878" t="s">
        <v>6940</v>
      </c>
      <c r="C2878" t="s">
        <v>6933</v>
      </c>
      <c r="D2878" t="s">
        <v>6934</v>
      </c>
      <c r="E2878" t="s">
        <v>6935</v>
      </c>
      <c r="F2878">
        <v>1431330</v>
      </c>
      <c r="G2878">
        <v>1432574</v>
      </c>
      <c r="H2878" t="s">
        <v>38</v>
      </c>
      <c r="I2878">
        <v>2</v>
      </c>
      <c r="J2878">
        <v>-0.23028425</v>
      </c>
      <c r="K2878">
        <v>0.11</v>
      </c>
      <c r="L2878">
        <f>SUM(O2878:AH2878)/20</f>
        <v>0.05</v>
      </c>
      <c r="M2878" t="s">
        <v>6941</v>
      </c>
      <c r="N2878" t="s">
        <v>60</v>
      </c>
      <c r="O2878">
        <v>0</v>
      </c>
      <c r="P2878">
        <v>1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</row>
    <row r="2879" spans="1:34" x14ac:dyDescent="0.25">
      <c r="A2879" t="s">
        <v>5648</v>
      </c>
      <c r="B2879" t="s">
        <v>6942</v>
      </c>
      <c r="C2879" t="s">
        <v>6933</v>
      </c>
      <c r="D2879" t="s">
        <v>6934</v>
      </c>
      <c r="E2879" t="s">
        <v>6935</v>
      </c>
      <c r="F2879">
        <v>1431330</v>
      </c>
      <c r="G2879">
        <v>1432574</v>
      </c>
      <c r="H2879" t="s">
        <v>38</v>
      </c>
      <c r="I2879">
        <v>3</v>
      </c>
      <c r="J2879">
        <v>-1.50861E-2</v>
      </c>
      <c r="K2879">
        <v>0.309</v>
      </c>
      <c r="L2879">
        <f>SUM(O2879:AH2879)/20</f>
        <v>0.2</v>
      </c>
      <c r="M2879" t="s">
        <v>6943</v>
      </c>
      <c r="N2879" t="s">
        <v>53</v>
      </c>
      <c r="O2879">
        <v>0</v>
      </c>
      <c r="P2879">
        <v>1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1</v>
      </c>
      <c r="W2879">
        <v>0</v>
      </c>
      <c r="X2879">
        <v>0</v>
      </c>
      <c r="Y2879">
        <v>1</v>
      </c>
      <c r="Z2879">
        <v>0</v>
      </c>
      <c r="AA2879">
        <v>0</v>
      </c>
      <c r="AB2879">
        <v>0</v>
      </c>
      <c r="AC2879">
        <v>1</v>
      </c>
      <c r="AD2879">
        <v>0</v>
      </c>
      <c r="AE2879">
        <v>0</v>
      </c>
      <c r="AF2879">
        <v>0</v>
      </c>
      <c r="AG2879">
        <v>0</v>
      </c>
      <c r="AH2879">
        <v>0</v>
      </c>
    </row>
    <row r="2880" spans="1:34" x14ac:dyDescent="0.25">
      <c r="A2880" t="s">
        <v>5648</v>
      </c>
      <c r="B2880" t="s">
        <v>6944</v>
      </c>
      <c r="C2880" t="s">
        <v>6933</v>
      </c>
      <c r="D2880" t="s">
        <v>6934</v>
      </c>
      <c r="E2880" t="s">
        <v>6935</v>
      </c>
      <c r="F2880">
        <v>1431330</v>
      </c>
      <c r="G2880">
        <v>1432574</v>
      </c>
      <c r="H2880" t="s">
        <v>38</v>
      </c>
      <c r="I2880">
        <v>4</v>
      </c>
      <c r="J2880">
        <v>-0.16187840000000001</v>
      </c>
      <c r="K2880">
        <v>5.8000000000000003E-2</v>
      </c>
      <c r="L2880">
        <f>SUM(O2880:AH2880)/20</f>
        <v>0.1</v>
      </c>
      <c r="M2880" t="s">
        <v>6945</v>
      </c>
      <c r="N2880" t="s">
        <v>40</v>
      </c>
      <c r="O2880">
        <v>0</v>
      </c>
      <c r="P2880">
        <v>0</v>
      </c>
      <c r="Q2880">
        <v>0</v>
      </c>
      <c r="R2880">
        <v>0</v>
      </c>
      <c r="S2880">
        <v>1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1</v>
      </c>
    </row>
    <row r="2881" spans="1:34" x14ac:dyDescent="0.25">
      <c r="A2881" t="s">
        <v>5648</v>
      </c>
      <c r="B2881" t="s">
        <v>6946</v>
      </c>
      <c r="C2881" t="s">
        <v>6947</v>
      </c>
      <c r="D2881" t="s">
        <v>6948</v>
      </c>
      <c r="E2881" t="s">
        <v>4406</v>
      </c>
      <c r="F2881">
        <v>1432611</v>
      </c>
      <c r="G2881">
        <v>1433891</v>
      </c>
      <c r="H2881" t="s">
        <v>38</v>
      </c>
      <c r="I2881">
        <v>1</v>
      </c>
      <c r="J2881">
        <v>0.30577470000000001</v>
      </c>
      <c r="K2881">
        <v>5.8000000000000003E-2</v>
      </c>
      <c r="L2881">
        <f>SUM(O2881:AH2881)/20</f>
        <v>0</v>
      </c>
      <c r="M2881" t="s">
        <v>1653</v>
      </c>
      <c r="N2881" t="s">
        <v>40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</row>
    <row r="2882" spans="1:34" x14ac:dyDescent="0.25">
      <c r="A2882" t="s">
        <v>5648</v>
      </c>
      <c r="B2882" t="s">
        <v>6949</v>
      </c>
      <c r="C2882" t="s">
        <v>6950</v>
      </c>
      <c r="D2882" t="s">
        <v>6951</v>
      </c>
      <c r="E2882" t="s">
        <v>6952</v>
      </c>
      <c r="F2882">
        <v>1436283</v>
      </c>
      <c r="G2882">
        <v>1436717</v>
      </c>
      <c r="H2882" t="s">
        <v>38</v>
      </c>
      <c r="I2882">
        <v>1</v>
      </c>
      <c r="J2882">
        <v>0.25274049999999998</v>
      </c>
      <c r="K2882">
        <v>7.9000000000000001E-2</v>
      </c>
      <c r="L2882">
        <f>SUM(O2882:AH2882)/20</f>
        <v>0.15</v>
      </c>
      <c r="M2882" t="s">
        <v>6383</v>
      </c>
      <c r="N2882" t="s">
        <v>40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1</v>
      </c>
      <c r="V2882">
        <v>1</v>
      </c>
      <c r="W2882">
        <v>1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</row>
    <row r="2883" spans="1:34" x14ac:dyDescent="0.25">
      <c r="A2883" t="s">
        <v>5648</v>
      </c>
      <c r="B2883" t="s">
        <v>6953</v>
      </c>
      <c r="C2883" t="s">
        <v>6954</v>
      </c>
      <c r="D2883" t="s">
        <v>6955</v>
      </c>
      <c r="E2883" t="s">
        <v>6956</v>
      </c>
      <c r="F2883">
        <v>1437269</v>
      </c>
      <c r="G2883">
        <v>1437709</v>
      </c>
      <c r="H2883" t="s">
        <v>38</v>
      </c>
      <c r="I2883">
        <v>2</v>
      </c>
      <c r="J2883">
        <v>-0.32136464999999997</v>
      </c>
      <c r="K2883">
        <v>6.8000000000000005E-2</v>
      </c>
      <c r="L2883">
        <f>SUM(O2883:AH2883)/20</f>
        <v>0.15</v>
      </c>
      <c r="M2883" t="s">
        <v>6187</v>
      </c>
      <c r="N2883" t="s">
        <v>40</v>
      </c>
      <c r="O2883">
        <v>0</v>
      </c>
      <c r="P2883">
        <v>0</v>
      </c>
      <c r="Q2883">
        <v>0</v>
      </c>
      <c r="R2883">
        <v>0</v>
      </c>
      <c r="S2883">
        <v>1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1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1</v>
      </c>
    </row>
    <row r="2884" spans="1:34" x14ac:dyDescent="0.25">
      <c r="A2884" t="s">
        <v>5648</v>
      </c>
      <c r="B2884" t="s">
        <v>6957</v>
      </c>
      <c r="C2884" t="s">
        <v>6958</v>
      </c>
      <c r="D2884" t="s">
        <v>6959</v>
      </c>
      <c r="E2884" t="s">
        <v>6960</v>
      </c>
      <c r="F2884">
        <v>1438555</v>
      </c>
      <c r="G2884">
        <v>1439298</v>
      </c>
      <c r="H2884" t="s">
        <v>75</v>
      </c>
      <c r="I2884">
        <v>2</v>
      </c>
      <c r="J2884">
        <v>0.16186175</v>
      </c>
      <c r="K2884">
        <v>5.8000000000000003E-2</v>
      </c>
      <c r="L2884">
        <f>SUM(O2884:AH2884)/20</f>
        <v>0</v>
      </c>
      <c r="M2884" t="s">
        <v>6582</v>
      </c>
      <c r="N2884" t="s">
        <v>40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</row>
    <row r="2885" spans="1:34" x14ac:dyDescent="0.25">
      <c r="A2885" t="s">
        <v>5648</v>
      </c>
      <c r="B2885" t="s">
        <v>6961</v>
      </c>
      <c r="C2885" t="s">
        <v>6958</v>
      </c>
      <c r="D2885" t="s">
        <v>6959</v>
      </c>
      <c r="E2885" t="s">
        <v>6960</v>
      </c>
      <c r="F2885">
        <v>1438555</v>
      </c>
      <c r="G2885">
        <v>1439298</v>
      </c>
      <c r="H2885" t="s">
        <v>38</v>
      </c>
      <c r="I2885">
        <v>2</v>
      </c>
      <c r="J2885">
        <v>0.17749324</v>
      </c>
      <c r="K2885">
        <v>5.8000000000000003E-2</v>
      </c>
      <c r="L2885">
        <f>SUM(O2885:AH2885)/20</f>
        <v>0.05</v>
      </c>
      <c r="M2885" t="s">
        <v>6962</v>
      </c>
      <c r="N2885" t="s">
        <v>40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1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</row>
    <row r="2886" spans="1:34" x14ac:dyDescent="0.25">
      <c r="A2886" t="s">
        <v>5648</v>
      </c>
      <c r="B2886" t="s">
        <v>6963</v>
      </c>
      <c r="C2886" t="s">
        <v>6964</v>
      </c>
      <c r="D2886" t="s">
        <v>6965</v>
      </c>
      <c r="E2886" t="s">
        <v>6966</v>
      </c>
      <c r="F2886">
        <v>1439703</v>
      </c>
      <c r="G2886">
        <v>1440845</v>
      </c>
      <c r="H2886" t="s">
        <v>75</v>
      </c>
      <c r="I2886">
        <v>5</v>
      </c>
      <c r="J2886">
        <v>-6.0624438000000003E-2</v>
      </c>
      <c r="K2886">
        <v>0.41899999999999998</v>
      </c>
      <c r="L2886">
        <f>SUM(O2886:AH2886)/20</f>
        <v>0.6</v>
      </c>
      <c r="M2886" t="s">
        <v>6394</v>
      </c>
      <c r="N2886" t="s">
        <v>40</v>
      </c>
      <c r="O2886">
        <v>1</v>
      </c>
      <c r="P2886">
        <v>0</v>
      </c>
      <c r="Q2886">
        <v>1</v>
      </c>
      <c r="R2886">
        <v>1</v>
      </c>
      <c r="S2886">
        <v>0</v>
      </c>
      <c r="T2886">
        <v>1</v>
      </c>
      <c r="U2886">
        <v>0</v>
      </c>
      <c r="V2886">
        <v>0</v>
      </c>
      <c r="W2886">
        <v>0</v>
      </c>
      <c r="X2886">
        <v>1</v>
      </c>
      <c r="Y2886">
        <v>0</v>
      </c>
      <c r="Z2886">
        <v>1</v>
      </c>
      <c r="AA2886">
        <v>1</v>
      </c>
      <c r="AB2886">
        <v>1</v>
      </c>
      <c r="AC2886">
        <v>0</v>
      </c>
      <c r="AD2886">
        <v>1</v>
      </c>
      <c r="AE2886">
        <v>1</v>
      </c>
      <c r="AF2886">
        <v>1</v>
      </c>
      <c r="AG2886">
        <v>1</v>
      </c>
      <c r="AH2886">
        <v>0</v>
      </c>
    </row>
    <row r="2887" spans="1:34" x14ac:dyDescent="0.25">
      <c r="A2887" t="s">
        <v>5648</v>
      </c>
      <c r="B2887" t="s">
        <v>6967</v>
      </c>
      <c r="C2887" t="s">
        <v>6968</v>
      </c>
      <c r="D2887" t="s">
        <v>6969</v>
      </c>
      <c r="E2887" t="s">
        <v>614</v>
      </c>
      <c r="F2887">
        <v>143742</v>
      </c>
      <c r="G2887">
        <v>145145</v>
      </c>
      <c r="H2887" t="s">
        <v>38</v>
      </c>
      <c r="I2887">
        <v>4</v>
      </c>
      <c r="J2887">
        <v>9.8110627500000006E-2</v>
      </c>
      <c r="K2887">
        <v>0.28799999999999998</v>
      </c>
      <c r="L2887">
        <f>SUM(O2887:AH2887)/20</f>
        <v>0.15</v>
      </c>
      <c r="M2887" t="s">
        <v>6669</v>
      </c>
      <c r="N2887" t="s">
        <v>40</v>
      </c>
      <c r="O2887">
        <v>1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1</v>
      </c>
      <c r="AE2887">
        <v>1</v>
      </c>
      <c r="AF2887">
        <v>0</v>
      </c>
      <c r="AG2887">
        <v>0</v>
      </c>
      <c r="AH2887">
        <v>0</v>
      </c>
    </row>
    <row r="2888" spans="1:34" x14ac:dyDescent="0.25">
      <c r="A2888" t="s">
        <v>5648</v>
      </c>
      <c r="B2888" t="s">
        <v>6970</v>
      </c>
      <c r="C2888" t="s">
        <v>6971</v>
      </c>
      <c r="D2888" t="s">
        <v>6972</v>
      </c>
      <c r="E2888" t="s">
        <v>6973</v>
      </c>
      <c r="F2888">
        <v>1440838</v>
      </c>
      <c r="G2888">
        <v>1442934</v>
      </c>
      <c r="H2888" t="s">
        <v>38</v>
      </c>
      <c r="I2888">
        <v>2</v>
      </c>
      <c r="J2888">
        <v>0.10026599</v>
      </c>
      <c r="K2888">
        <v>0.14699999999999999</v>
      </c>
      <c r="L2888">
        <f>SUM(O2888:AH2888)/20</f>
        <v>0.1</v>
      </c>
      <c r="M2888" t="s">
        <v>6582</v>
      </c>
      <c r="N2888" t="s">
        <v>40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1</v>
      </c>
      <c r="Z2888">
        <v>0</v>
      </c>
      <c r="AA2888">
        <v>0</v>
      </c>
      <c r="AB2888">
        <v>0</v>
      </c>
      <c r="AC2888">
        <v>1</v>
      </c>
      <c r="AD2888">
        <v>0</v>
      </c>
      <c r="AE2888">
        <v>0</v>
      </c>
      <c r="AF2888">
        <v>0</v>
      </c>
      <c r="AG2888">
        <v>0</v>
      </c>
      <c r="AH2888">
        <v>0</v>
      </c>
    </row>
    <row r="2889" spans="1:34" x14ac:dyDescent="0.25">
      <c r="A2889" t="s">
        <v>5648</v>
      </c>
      <c r="B2889" t="s">
        <v>6974</v>
      </c>
      <c r="C2889" t="s">
        <v>6975</v>
      </c>
      <c r="D2889" t="s">
        <v>6976</v>
      </c>
      <c r="E2889" t="s">
        <v>6977</v>
      </c>
      <c r="F2889">
        <v>1443077</v>
      </c>
      <c r="G2889">
        <v>1444882</v>
      </c>
      <c r="H2889" t="s">
        <v>38</v>
      </c>
      <c r="I2889">
        <v>1</v>
      </c>
      <c r="J2889">
        <v>0.2283367</v>
      </c>
      <c r="K2889">
        <v>0.25700000000000001</v>
      </c>
      <c r="L2889">
        <f>SUM(O2889:AH2889)/20</f>
        <v>0.15</v>
      </c>
      <c r="M2889" t="s">
        <v>1653</v>
      </c>
      <c r="N2889" t="s">
        <v>40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1</v>
      </c>
      <c r="W2889">
        <v>0</v>
      </c>
      <c r="X2889">
        <v>0</v>
      </c>
      <c r="Y2889">
        <v>1</v>
      </c>
      <c r="Z2889">
        <v>0</v>
      </c>
      <c r="AA2889">
        <v>0</v>
      </c>
      <c r="AB2889">
        <v>0</v>
      </c>
      <c r="AC2889">
        <v>1</v>
      </c>
      <c r="AD2889">
        <v>0</v>
      </c>
      <c r="AE2889">
        <v>0</v>
      </c>
      <c r="AF2889">
        <v>0</v>
      </c>
      <c r="AG2889">
        <v>0</v>
      </c>
      <c r="AH2889">
        <v>0</v>
      </c>
    </row>
    <row r="2890" spans="1:34" x14ac:dyDescent="0.25">
      <c r="A2890" t="s">
        <v>5648</v>
      </c>
      <c r="B2890" t="s">
        <v>6978</v>
      </c>
      <c r="C2890" t="s">
        <v>6975</v>
      </c>
      <c r="D2890" t="s">
        <v>6976</v>
      </c>
      <c r="E2890" t="s">
        <v>6977</v>
      </c>
      <c r="F2890">
        <v>1443077</v>
      </c>
      <c r="G2890">
        <v>1444882</v>
      </c>
      <c r="H2890" t="s">
        <v>38</v>
      </c>
      <c r="I2890">
        <v>4</v>
      </c>
      <c r="J2890">
        <v>-2.6609332499999999E-2</v>
      </c>
      <c r="K2890">
        <v>0.34599999999999997</v>
      </c>
      <c r="L2890">
        <f>SUM(O2890:AH2890)/20</f>
        <v>0.75</v>
      </c>
      <c r="M2890" t="s">
        <v>6912</v>
      </c>
      <c r="N2890" t="s">
        <v>40</v>
      </c>
      <c r="O2890">
        <v>1</v>
      </c>
      <c r="P2890">
        <v>0</v>
      </c>
      <c r="Q2890">
        <v>1</v>
      </c>
      <c r="R2890">
        <v>1</v>
      </c>
      <c r="S2890">
        <v>1</v>
      </c>
      <c r="T2890">
        <v>1</v>
      </c>
      <c r="U2890">
        <v>0</v>
      </c>
      <c r="V2890">
        <v>1</v>
      </c>
      <c r="W2890">
        <v>0</v>
      </c>
      <c r="X2890">
        <v>1</v>
      </c>
      <c r="Y2890">
        <v>0</v>
      </c>
      <c r="Z2890">
        <v>1</v>
      </c>
      <c r="AA2890">
        <v>1</v>
      </c>
      <c r="AB2890">
        <v>1</v>
      </c>
      <c r="AC2890">
        <v>0</v>
      </c>
      <c r="AD2890">
        <v>1</v>
      </c>
      <c r="AE2890">
        <v>1</v>
      </c>
      <c r="AF2890">
        <v>1</v>
      </c>
      <c r="AG2890">
        <v>1</v>
      </c>
      <c r="AH2890">
        <v>1</v>
      </c>
    </row>
    <row r="2891" spans="1:34" x14ac:dyDescent="0.25">
      <c r="A2891" t="s">
        <v>5648</v>
      </c>
      <c r="B2891" t="s">
        <v>6979</v>
      </c>
      <c r="C2891" t="s">
        <v>6975</v>
      </c>
      <c r="D2891" t="s">
        <v>6976</v>
      </c>
      <c r="E2891" t="s">
        <v>6977</v>
      </c>
      <c r="F2891">
        <v>1443077</v>
      </c>
      <c r="G2891">
        <v>1444882</v>
      </c>
      <c r="H2891" t="s">
        <v>38</v>
      </c>
      <c r="I2891">
        <v>2</v>
      </c>
      <c r="J2891">
        <v>8.436101E-2</v>
      </c>
      <c r="K2891">
        <v>0.26700000000000002</v>
      </c>
      <c r="L2891">
        <f>SUM(O2891:AH2891)/20</f>
        <v>0.15</v>
      </c>
      <c r="M2891" t="s">
        <v>6582</v>
      </c>
      <c r="N2891" t="s">
        <v>40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1</v>
      </c>
      <c r="W2891">
        <v>0</v>
      </c>
      <c r="X2891">
        <v>0</v>
      </c>
      <c r="Y2891">
        <v>1</v>
      </c>
      <c r="Z2891">
        <v>0</v>
      </c>
      <c r="AA2891">
        <v>0</v>
      </c>
      <c r="AB2891">
        <v>0</v>
      </c>
      <c r="AC2891">
        <v>1</v>
      </c>
      <c r="AD2891">
        <v>0</v>
      </c>
      <c r="AE2891">
        <v>0</v>
      </c>
      <c r="AF2891">
        <v>0</v>
      </c>
      <c r="AG2891">
        <v>0</v>
      </c>
      <c r="AH2891">
        <v>0</v>
      </c>
    </row>
    <row r="2892" spans="1:34" x14ac:dyDescent="0.25">
      <c r="A2892" t="s">
        <v>5648</v>
      </c>
      <c r="B2892" t="s">
        <v>6980</v>
      </c>
      <c r="C2892" t="s">
        <v>6981</v>
      </c>
      <c r="D2892" t="s">
        <v>43</v>
      </c>
      <c r="E2892" t="s">
        <v>44</v>
      </c>
      <c r="F2892" t="s">
        <v>43</v>
      </c>
      <c r="G2892" t="s">
        <v>43</v>
      </c>
      <c r="H2892" t="s">
        <v>377</v>
      </c>
      <c r="I2892">
        <v>1</v>
      </c>
      <c r="J2892">
        <v>0.22401779999999999</v>
      </c>
      <c r="K2892">
        <v>0.105</v>
      </c>
      <c r="L2892">
        <f>SUM(O2892:AH2892)/20</f>
        <v>0.1</v>
      </c>
      <c r="M2892" t="s">
        <v>1653</v>
      </c>
      <c r="N2892" t="s">
        <v>40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1</v>
      </c>
      <c r="Z2892">
        <v>0</v>
      </c>
      <c r="AA2892">
        <v>0</v>
      </c>
      <c r="AB2892">
        <v>0</v>
      </c>
      <c r="AC2892">
        <v>1</v>
      </c>
      <c r="AD2892">
        <v>0</v>
      </c>
      <c r="AE2892">
        <v>0</v>
      </c>
      <c r="AF2892">
        <v>0</v>
      </c>
      <c r="AG2892">
        <v>0</v>
      </c>
      <c r="AH2892">
        <v>0</v>
      </c>
    </row>
    <row r="2893" spans="1:34" x14ac:dyDescent="0.25">
      <c r="A2893" t="s">
        <v>5648</v>
      </c>
      <c r="B2893" t="s">
        <v>6982</v>
      </c>
      <c r="C2893" t="s">
        <v>6983</v>
      </c>
      <c r="D2893" t="s">
        <v>6984</v>
      </c>
      <c r="E2893" t="s">
        <v>6985</v>
      </c>
      <c r="F2893">
        <v>1445615</v>
      </c>
      <c r="G2893">
        <v>1446337</v>
      </c>
      <c r="H2893" t="s">
        <v>38</v>
      </c>
      <c r="I2893">
        <v>2</v>
      </c>
      <c r="J2893">
        <v>7.7531875E-2</v>
      </c>
      <c r="K2893">
        <v>0.24099999999999999</v>
      </c>
      <c r="L2893">
        <f>SUM(O2893:AH2893)/20</f>
        <v>0.1</v>
      </c>
      <c r="M2893" t="s">
        <v>6582</v>
      </c>
      <c r="N2893" t="s">
        <v>40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  <c r="V2893">
        <v>0</v>
      </c>
      <c r="W2893">
        <v>0</v>
      </c>
      <c r="X2893">
        <v>0</v>
      </c>
      <c r="Y2893">
        <v>1</v>
      </c>
      <c r="Z2893">
        <v>0</v>
      </c>
      <c r="AA2893">
        <v>0</v>
      </c>
      <c r="AB2893">
        <v>0</v>
      </c>
      <c r="AC2893">
        <v>1</v>
      </c>
      <c r="AD2893">
        <v>0</v>
      </c>
      <c r="AE2893">
        <v>0</v>
      </c>
      <c r="AF2893">
        <v>0</v>
      </c>
      <c r="AG2893">
        <v>0</v>
      </c>
      <c r="AH2893">
        <v>0</v>
      </c>
    </row>
    <row r="2894" spans="1:34" x14ac:dyDescent="0.25">
      <c r="A2894" t="s">
        <v>5648</v>
      </c>
      <c r="B2894" t="s">
        <v>6986</v>
      </c>
      <c r="C2894" t="s">
        <v>6968</v>
      </c>
      <c r="D2894" t="s">
        <v>6969</v>
      </c>
      <c r="E2894" t="s">
        <v>614</v>
      </c>
      <c r="F2894">
        <v>143742</v>
      </c>
      <c r="G2894">
        <v>145145</v>
      </c>
      <c r="H2894" t="s">
        <v>38</v>
      </c>
      <c r="I2894">
        <v>1</v>
      </c>
      <c r="J2894">
        <v>-8.6483820000000003E-2</v>
      </c>
      <c r="K2894">
        <v>0.157</v>
      </c>
      <c r="L2894">
        <f>SUM(O2894:AH2894)/20</f>
        <v>0.2</v>
      </c>
      <c r="M2894" t="s">
        <v>39</v>
      </c>
      <c r="N2894" t="s">
        <v>40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1</v>
      </c>
      <c r="V2894">
        <v>0</v>
      </c>
      <c r="W2894">
        <v>0</v>
      </c>
      <c r="X2894">
        <v>0</v>
      </c>
      <c r="Y2894">
        <v>1</v>
      </c>
      <c r="Z2894">
        <v>0</v>
      </c>
      <c r="AA2894">
        <v>0</v>
      </c>
      <c r="AB2894">
        <v>0</v>
      </c>
      <c r="AC2894">
        <v>1</v>
      </c>
      <c r="AD2894">
        <v>0</v>
      </c>
      <c r="AE2894">
        <v>0</v>
      </c>
      <c r="AF2894">
        <v>1</v>
      </c>
      <c r="AG2894">
        <v>0</v>
      </c>
      <c r="AH2894">
        <v>0</v>
      </c>
    </row>
    <row r="2895" spans="1:34" x14ac:dyDescent="0.25">
      <c r="A2895" t="s">
        <v>5648</v>
      </c>
      <c r="B2895" t="s">
        <v>6987</v>
      </c>
      <c r="C2895" t="s">
        <v>6988</v>
      </c>
      <c r="D2895" t="s">
        <v>6989</v>
      </c>
      <c r="E2895" t="s">
        <v>37</v>
      </c>
      <c r="F2895">
        <v>1448047</v>
      </c>
      <c r="G2895">
        <v>1448361</v>
      </c>
      <c r="H2895" t="s">
        <v>38</v>
      </c>
      <c r="I2895">
        <v>3</v>
      </c>
      <c r="J2895">
        <v>2.1042576666666701E-2</v>
      </c>
      <c r="K2895">
        <v>0.372</v>
      </c>
      <c r="L2895">
        <f>SUM(O2895:AH2895)/20</f>
        <v>0.7</v>
      </c>
      <c r="M2895" t="s">
        <v>6490</v>
      </c>
      <c r="N2895" t="s">
        <v>40</v>
      </c>
      <c r="O2895">
        <v>1</v>
      </c>
      <c r="P2895">
        <v>0</v>
      </c>
      <c r="Q2895">
        <v>1</v>
      </c>
      <c r="R2895">
        <v>1</v>
      </c>
      <c r="S2895">
        <v>1</v>
      </c>
      <c r="T2895">
        <v>1</v>
      </c>
      <c r="U2895">
        <v>0</v>
      </c>
      <c r="V2895">
        <v>0</v>
      </c>
      <c r="W2895">
        <v>0</v>
      </c>
      <c r="X2895">
        <v>1</v>
      </c>
      <c r="Y2895">
        <v>0</v>
      </c>
      <c r="Z2895">
        <v>1</v>
      </c>
      <c r="AA2895">
        <v>1</v>
      </c>
      <c r="AB2895">
        <v>1</v>
      </c>
      <c r="AC2895">
        <v>0</v>
      </c>
      <c r="AD2895">
        <v>1</v>
      </c>
      <c r="AE2895">
        <v>1</v>
      </c>
      <c r="AF2895">
        <v>1</v>
      </c>
      <c r="AG2895">
        <v>1</v>
      </c>
      <c r="AH2895">
        <v>1</v>
      </c>
    </row>
    <row r="2896" spans="1:34" x14ac:dyDescent="0.25">
      <c r="A2896" t="s">
        <v>5648</v>
      </c>
      <c r="B2896" t="s">
        <v>6990</v>
      </c>
      <c r="C2896" t="s">
        <v>6991</v>
      </c>
      <c r="D2896" t="s">
        <v>6992</v>
      </c>
      <c r="E2896" t="s">
        <v>37</v>
      </c>
      <c r="F2896">
        <v>1448364</v>
      </c>
      <c r="G2896">
        <v>1449730</v>
      </c>
      <c r="H2896" t="s">
        <v>377</v>
      </c>
      <c r="I2896">
        <v>3</v>
      </c>
      <c r="J2896">
        <v>-1.387073E-2</v>
      </c>
      <c r="K2896">
        <v>0.19400000000000001</v>
      </c>
      <c r="L2896">
        <f>SUM(O2896:AH2896)/20</f>
        <v>0</v>
      </c>
      <c r="M2896" t="s">
        <v>6993</v>
      </c>
      <c r="N2896" t="s">
        <v>53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</row>
    <row r="2897" spans="1:34" x14ac:dyDescent="0.25">
      <c r="A2897" t="s">
        <v>5648</v>
      </c>
      <c r="B2897" t="s">
        <v>6994</v>
      </c>
      <c r="C2897" t="s">
        <v>6991</v>
      </c>
      <c r="D2897" t="s">
        <v>6992</v>
      </c>
      <c r="E2897" t="s">
        <v>37</v>
      </c>
      <c r="F2897">
        <v>1448364</v>
      </c>
      <c r="G2897">
        <v>1449730</v>
      </c>
      <c r="H2897" t="s">
        <v>377</v>
      </c>
      <c r="I2897">
        <v>1</v>
      </c>
      <c r="J2897">
        <v>0.28460449999999998</v>
      </c>
      <c r="K2897">
        <v>8.4000000000000005E-2</v>
      </c>
      <c r="L2897">
        <f>SUM(O2897:AH2897)/20</f>
        <v>0</v>
      </c>
      <c r="M2897" t="s">
        <v>1500</v>
      </c>
      <c r="N2897" t="s">
        <v>40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</row>
    <row r="2898" spans="1:34" x14ac:dyDescent="0.25">
      <c r="A2898" t="s">
        <v>5648</v>
      </c>
      <c r="B2898" t="s">
        <v>6995</v>
      </c>
      <c r="C2898" t="s">
        <v>6991</v>
      </c>
      <c r="D2898" t="s">
        <v>43</v>
      </c>
      <c r="E2898" t="s">
        <v>44</v>
      </c>
      <c r="F2898" t="s">
        <v>43</v>
      </c>
      <c r="G2898" t="s">
        <v>43</v>
      </c>
      <c r="H2898" t="s">
        <v>377</v>
      </c>
      <c r="I2898">
        <v>5</v>
      </c>
      <c r="J2898">
        <v>-5.6986170000000003E-2</v>
      </c>
      <c r="K2898">
        <v>0.32500000000000001</v>
      </c>
      <c r="L2898">
        <f>SUM(O2898:AH2898)/20</f>
        <v>0.8</v>
      </c>
      <c r="M2898" t="s">
        <v>6996</v>
      </c>
      <c r="N2898" t="s">
        <v>53</v>
      </c>
      <c r="O2898">
        <v>1</v>
      </c>
      <c r="P2898">
        <v>0</v>
      </c>
      <c r="Q2898">
        <v>1</v>
      </c>
      <c r="R2898">
        <v>1</v>
      </c>
      <c r="S2898">
        <v>1</v>
      </c>
      <c r="T2898">
        <v>1</v>
      </c>
      <c r="U2898">
        <v>0</v>
      </c>
      <c r="V2898">
        <v>0</v>
      </c>
      <c r="W2898">
        <v>0</v>
      </c>
      <c r="X2898">
        <v>1</v>
      </c>
      <c r="Y2898">
        <v>1</v>
      </c>
      <c r="Z2898">
        <v>1</v>
      </c>
      <c r="AA2898">
        <v>1</v>
      </c>
      <c r="AB2898">
        <v>1</v>
      </c>
      <c r="AC2898">
        <v>1</v>
      </c>
      <c r="AD2898">
        <v>1</v>
      </c>
      <c r="AE2898">
        <v>1</v>
      </c>
      <c r="AF2898">
        <v>1</v>
      </c>
      <c r="AG2898">
        <v>1</v>
      </c>
      <c r="AH2898">
        <v>1</v>
      </c>
    </row>
    <row r="2899" spans="1:34" x14ac:dyDescent="0.25">
      <c r="A2899" t="s">
        <v>5648</v>
      </c>
      <c r="B2899" t="s">
        <v>6997</v>
      </c>
      <c r="C2899" t="s">
        <v>6998</v>
      </c>
      <c r="D2899" t="s">
        <v>6999</v>
      </c>
      <c r="E2899" t="s">
        <v>37</v>
      </c>
      <c r="F2899">
        <v>1450014</v>
      </c>
      <c r="G2899">
        <v>1450451</v>
      </c>
      <c r="H2899" t="s">
        <v>38</v>
      </c>
      <c r="I2899">
        <v>3</v>
      </c>
      <c r="J2899">
        <v>0.25719481666666699</v>
      </c>
      <c r="K2899">
        <v>7.9000000000000001E-2</v>
      </c>
      <c r="L2899">
        <f>SUM(O2899:AH2899)/20</f>
        <v>0.15</v>
      </c>
      <c r="M2899" t="s">
        <v>7000</v>
      </c>
      <c r="N2899" t="s">
        <v>53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1</v>
      </c>
      <c r="Z2899">
        <v>0</v>
      </c>
      <c r="AA2899">
        <v>0</v>
      </c>
      <c r="AB2899">
        <v>0</v>
      </c>
      <c r="AC2899">
        <v>1</v>
      </c>
      <c r="AD2899">
        <v>0</v>
      </c>
      <c r="AE2899">
        <v>0</v>
      </c>
      <c r="AF2899">
        <v>0</v>
      </c>
      <c r="AG2899">
        <v>0</v>
      </c>
      <c r="AH2899">
        <v>0</v>
      </c>
    </row>
    <row r="2900" spans="1:34" x14ac:dyDescent="0.25">
      <c r="A2900" t="s">
        <v>5648</v>
      </c>
      <c r="B2900" t="s">
        <v>7001</v>
      </c>
      <c r="C2900" t="s">
        <v>7002</v>
      </c>
      <c r="D2900" t="s">
        <v>7003</v>
      </c>
      <c r="E2900" t="s">
        <v>2225</v>
      </c>
      <c r="F2900">
        <v>1450596</v>
      </c>
      <c r="G2900">
        <v>1451471</v>
      </c>
      <c r="H2900" t="s">
        <v>38</v>
      </c>
      <c r="I2900">
        <v>2</v>
      </c>
      <c r="J2900">
        <v>2.791165E-2</v>
      </c>
      <c r="K2900">
        <v>0.22</v>
      </c>
      <c r="L2900">
        <f>SUM(O2900:AH2900)/20</f>
        <v>0.05</v>
      </c>
      <c r="M2900" t="s">
        <v>7004</v>
      </c>
      <c r="N2900" t="s">
        <v>53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1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</row>
    <row r="2901" spans="1:34" x14ac:dyDescent="0.25">
      <c r="A2901" t="s">
        <v>5648</v>
      </c>
      <c r="B2901" t="s">
        <v>7005</v>
      </c>
      <c r="C2901" t="s">
        <v>7002</v>
      </c>
      <c r="D2901" t="s">
        <v>7003</v>
      </c>
      <c r="E2901" t="s">
        <v>2225</v>
      </c>
      <c r="F2901">
        <v>1450596</v>
      </c>
      <c r="G2901">
        <v>1451471</v>
      </c>
      <c r="H2901" t="s">
        <v>38</v>
      </c>
      <c r="I2901">
        <v>2</v>
      </c>
      <c r="J2901">
        <v>6.1145159999999997E-2</v>
      </c>
      <c r="K2901">
        <v>0.26700000000000002</v>
      </c>
      <c r="L2901">
        <f>SUM(O2901:AH2901)/20</f>
        <v>0.15</v>
      </c>
      <c r="M2901" t="s">
        <v>6582</v>
      </c>
      <c r="N2901" t="s">
        <v>40</v>
      </c>
      <c r="O2901">
        <v>0</v>
      </c>
      <c r="P2901">
        <v>0</v>
      </c>
      <c r="Q2901">
        <v>0</v>
      </c>
      <c r="R2901">
        <v>0</v>
      </c>
      <c r="S2901">
        <v>1</v>
      </c>
      <c r="T2901">
        <v>0</v>
      </c>
      <c r="U2901">
        <v>0</v>
      </c>
      <c r="V2901">
        <v>1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1</v>
      </c>
    </row>
    <row r="2902" spans="1:34" x14ac:dyDescent="0.25">
      <c r="A2902" t="s">
        <v>5648</v>
      </c>
      <c r="B2902" t="s">
        <v>7006</v>
      </c>
      <c r="C2902" t="s">
        <v>7002</v>
      </c>
      <c r="D2902" t="s">
        <v>7003</v>
      </c>
      <c r="E2902" t="s">
        <v>2225</v>
      </c>
      <c r="F2902">
        <v>1450596</v>
      </c>
      <c r="G2902">
        <v>1451471</v>
      </c>
      <c r="H2902" t="s">
        <v>38</v>
      </c>
      <c r="I2902">
        <v>5</v>
      </c>
      <c r="J2902">
        <v>-7.3313201999999994E-2</v>
      </c>
      <c r="K2902">
        <v>0.377</v>
      </c>
      <c r="L2902">
        <f>SUM(O2902:AH2902)/20</f>
        <v>0.7</v>
      </c>
      <c r="M2902" t="s">
        <v>6394</v>
      </c>
      <c r="N2902" t="s">
        <v>40</v>
      </c>
      <c r="O2902">
        <v>1</v>
      </c>
      <c r="P2902">
        <v>0</v>
      </c>
      <c r="Q2902">
        <v>1</v>
      </c>
      <c r="R2902">
        <v>1</v>
      </c>
      <c r="S2902">
        <v>0</v>
      </c>
      <c r="T2902">
        <v>1</v>
      </c>
      <c r="U2902">
        <v>0</v>
      </c>
      <c r="V2902">
        <v>0</v>
      </c>
      <c r="W2902">
        <v>0</v>
      </c>
      <c r="X2902">
        <v>1</v>
      </c>
      <c r="Y2902">
        <v>1</v>
      </c>
      <c r="Z2902">
        <v>1</v>
      </c>
      <c r="AA2902">
        <v>1</v>
      </c>
      <c r="AB2902">
        <v>1</v>
      </c>
      <c r="AC2902">
        <v>1</v>
      </c>
      <c r="AD2902">
        <v>1</v>
      </c>
      <c r="AE2902">
        <v>1</v>
      </c>
      <c r="AF2902">
        <v>1</v>
      </c>
      <c r="AG2902">
        <v>1</v>
      </c>
      <c r="AH2902">
        <v>0</v>
      </c>
    </row>
    <row r="2903" spans="1:34" x14ac:dyDescent="0.25">
      <c r="A2903" t="s">
        <v>5648</v>
      </c>
      <c r="B2903" t="s">
        <v>7007</v>
      </c>
      <c r="C2903" t="s">
        <v>7008</v>
      </c>
      <c r="D2903" t="s">
        <v>7009</v>
      </c>
      <c r="E2903" t="s">
        <v>2221</v>
      </c>
      <c r="F2903">
        <v>1451483</v>
      </c>
      <c r="G2903">
        <v>1452376</v>
      </c>
      <c r="H2903" t="s">
        <v>75</v>
      </c>
      <c r="I2903">
        <v>2</v>
      </c>
      <c r="J2903">
        <v>-2.4010900000000002E-2</v>
      </c>
      <c r="K2903">
        <v>7.2999999999999995E-2</v>
      </c>
      <c r="L2903">
        <f>SUM(O2903:AH2903)/20</f>
        <v>0</v>
      </c>
      <c r="M2903" t="s">
        <v>7010</v>
      </c>
      <c r="N2903" t="s">
        <v>53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</row>
    <row r="2904" spans="1:34" x14ac:dyDescent="0.25">
      <c r="A2904" t="s">
        <v>5648</v>
      </c>
      <c r="B2904" t="s">
        <v>7011</v>
      </c>
      <c r="C2904" t="s">
        <v>7008</v>
      </c>
      <c r="D2904" t="s">
        <v>7009</v>
      </c>
      <c r="E2904" t="s">
        <v>2221</v>
      </c>
      <c r="F2904">
        <v>1451483</v>
      </c>
      <c r="G2904">
        <v>1452376</v>
      </c>
      <c r="H2904" t="s">
        <v>38</v>
      </c>
      <c r="I2904">
        <v>1</v>
      </c>
      <c r="J2904">
        <v>-0.31382969999999999</v>
      </c>
      <c r="K2904">
        <v>5.1999999999999998E-2</v>
      </c>
      <c r="L2904">
        <f>SUM(O2904:AH2904)/20</f>
        <v>0.1</v>
      </c>
      <c r="M2904" t="s">
        <v>1303</v>
      </c>
      <c r="N2904" t="s">
        <v>40</v>
      </c>
      <c r="O2904">
        <v>0</v>
      </c>
      <c r="P2904">
        <v>0</v>
      </c>
      <c r="Q2904">
        <v>0</v>
      </c>
      <c r="R2904">
        <v>0</v>
      </c>
      <c r="S2904">
        <v>1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1</v>
      </c>
    </row>
    <row r="2905" spans="1:34" x14ac:dyDescent="0.25">
      <c r="A2905" t="s">
        <v>5648</v>
      </c>
      <c r="B2905" t="s">
        <v>7012</v>
      </c>
      <c r="C2905" t="s">
        <v>7008</v>
      </c>
      <c r="D2905" t="s">
        <v>7009</v>
      </c>
      <c r="E2905" t="s">
        <v>2221</v>
      </c>
      <c r="F2905">
        <v>1451483</v>
      </c>
      <c r="G2905">
        <v>1452376</v>
      </c>
      <c r="H2905" t="s">
        <v>38</v>
      </c>
      <c r="I2905">
        <v>4</v>
      </c>
      <c r="J2905">
        <v>-0.1312325325</v>
      </c>
      <c r="K2905">
        <v>0.39300000000000002</v>
      </c>
      <c r="L2905">
        <f>SUM(O2905:AH2905)/20</f>
        <v>0.6</v>
      </c>
      <c r="M2905" t="s">
        <v>6410</v>
      </c>
      <c r="N2905" t="s">
        <v>40</v>
      </c>
      <c r="O2905">
        <v>1</v>
      </c>
      <c r="P2905">
        <v>0</v>
      </c>
      <c r="Q2905">
        <v>1</v>
      </c>
      <c r="R2905">
        <v>1</v>
      </c>
      <c r="S2905">
        <v>0</v>
      </c>
      <c r="T2905">
        <v>1</v>
      </c>
      <c r="U2905">
        <v>0</v>
      </c>
      <c r="V2905">
        <v>0</v>
      </c>
      <c r="W2905">
        <v>0</v>
      </c>
      <c r="X2905">
        <v>1</v>
      </c>
      <c r="Y2905">
        <v>0</v>
      </c>
      <c r="Z2905">
        <v>1</v>
      </c>
      <c r="AA2905">
        <v>1</v>
      </c>
      <c r="AB2905">
        <v>1</v>
      </c>
      <c r="AC2905">
        <v>0</v>
      </c>
      <c r="AD2905">
        <v>1</v>
      </c>
      <c r="AE2905">
        <v>1</v>
      </c>
      <c r="AF2905">
        <v>1</v>
      </c>
      <c r="AG2905">
        <v>1</v>
      </c>
      <c r="AH2905">
        <v>0</v>
      </c>
    </row>
    <row r="2906" spans="1:34" x14ac:dyDescent="0.25">
      <c r="A2906" t="s">
        <v>5648</v>
      </c>
      <c r="B2906" t="s">
        <v>7013</v>
      </c>
      <c r="C2906" t="s">
        <v>7008</v>
      </c>
      <c r="D2906" t="s">
        <v>7009</v>
      </c>
      <c r="E2906" t="s">
        <v>2221</v>
      </c>
      <c r="F2906">
        <v>1451483</v>
      </c>
      <c r="G2906">
        <v>1452376</v>
      </c>
      <c r="H2906" t="s">
        <v>38</v>
      </c>
      <c r="I2906">
        <v>1</v>
      </c>
      <c r="J2906">
        <v>0.19681219999999999</v>
      </c>
      <c r="K2906">
        <v>0.23599999999999999</v>
      </c>
      <c r="L2906">
        <f>SUM(O2906:AH2906)/20</f>
        <v>0.15</v>
      </c>
      <c r="M2906" t="s">
        <v>1653</v>
      </c>
      <c r="N2906" t="s">
        <v>40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1</v>
      </c>
      <c r="W2906">
        <v>0</v>
      </c>
      <c r="X2906">
        <v>0</v>
      </c>
      <c r="Y2906">
        <v>1</v>
      </c>
      <c r="Z2906">
        <v>0</v>
      </c>
      <c r="AA2906">
        <v>0</v>
      </c>
      <c r="AB2906">
        <v>0</v>
      </c>
      <c r="AC2906">
        <v>1</v>
      </c>
      <c r="AD2906">
        <v>0</v>
      </c>
      <c r="AE2906">
        <v>0</v>
      </c>
      <c r="AF2906">
        <v>0</v>
      </c>
      <c r="AG2906">
        <v>0</v>
      </c>
      <c r="AH2906">
        <v>0</v>
      </c>
    </row>
    <row r="2907" spans="1:34" x14ac:dyDescent="0.25">
      <c r="A2907" t="s">
        <v>5648</v>
      </c>
      <c r="B2907" t="s">
        <v>7014</v>
      </c>
      <c r="C2907" t="s">
        <v>7008</v>
      </c>
      <c r="D2907" t="s">
        <v>7009</v>
      </c>
      <c r="E2907" t="s">
        <v>2221</v>
      </c>
      <c r="F2907">
        <v>1451483</v>
      </c>
      <c r="G2907">
        <v>1452376</v>
      </c>
      <c r="H2907" t="s">
        <v>38</v>
      </c>
      <c r="I2907">
        <v>3</v>
      </c>
      <c r="J2907">
        <v>-6.15456666666667E-2</v>
      </c>
      <c r="K2907">
        <v>0.20899999999999999</v>
      </c>
      <c r="L2907">
        <f>SUM(O2907:AH2907)/20</f>
        <v>0.05</v>
      </c>
      <c r="M2907" t="s">
        <v>7015</v>
      </c>
      <c r="N2907" t="s">
        <v>53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  <c r="V2907">
        <v>1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</row>
    <row r="2908" spans="1:34" x14ac:dyDescent="0.25">
      <c r="A2908" t="s">
        <v>5648</v>
      </c>
      <c r="B2908" t="s">
        <v>7016</v>
      </c>
      <c r="C2908" t="s">
        <v>7017</v>
      </c>
      <c r="D2908" t="s">
        <v>7018</v>
      </c>
      <c r="E2908" t="s">
        <v>204</v>
      </c>
      <c r="F2908">
        <v>1452373</v>
      </c>
      <c r="G2908">
        <v>1453485</v>
      </c>
      <c r="H2908" t="s">
        <v>38</v>
      </c>
      <c r="I2908">
        <v>3</v>
      </c>
      <c r="J2908">
        <v>-7.4465433333333303E-2</v>
      </c>
      <c r="K2908">
        <v>0.126</v>
      </c>
      <c r="L2908">
        <f>SUM(O2908:AH2908)/20</f>
        <v>0.05</v>
      </c>
      <c r="M2908" t="s">
        <v>7015</v>
      </c>
      <c r="N2908" t="s">
        <v>53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1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0</v>
      </c>
      <c r="AG2908">
        <v>0</v>
      </c>
      <c r="AH2908">
        <v>0</v>
      </c>
    </row>
    <row r="2909" spans="1:34" x14ac:dyDescent="0.25">
      <c r="A2909" t="s">
        <v>5648</v>
      </c>
      <c r="B2909" t="s">
        <v>7019</v>
      </c>
      <c r="C2909" t="s">
        <v>7017</v>
      </c>
      <c r="D2909" t="s">
        <v>7018</v>
      </c>
      <c r="E2909" t="s">
        <v>204</v>
      </c>
      <c r="F2909">
        <v>1452373</v>
      </c>
      <c r="G2909">
        <v>1453485</v>
      </c>
      <c r="H2909" t="s">
        <v>38</v>
      </c>
      <c r="I2909">
        <v>3</v>
      </c>
      <c r="J2909">
        <v>-0.13956030666666699</v>
      </c>
      <c r="K2909">
        <v>0.377</v>
      </c>
      <c r="L2909">
        <f>SUM(O2909:AH2909)/20</f>
        <v>0.6</v>
      </c>
      <c r="M2909" t="s">
        <v>7020</v>
      </c>
      <c r="N2909" t="s">
        <v>40</v>
      </c>
      <c r="O2909">
        <v>1</v>
      </c>
      <c r="P2909">
        <v>0</v>
      </c>
      <c r="Q2909">
        <v>1</v>
      </c>
      <c r="R2909">
        <v>1</v>
      </c>
      <c r="S2909">
        <v>0</v>
      </c>
      <c r="T2909">
        <v>1</v>
      </c>
      <c r="U2909">
        <v>0</v>
      </c>
      <c r="V2909">
        <v>0</v>
      </c>
      <c r="W2909">
        <v>0</v>
      </c>
      <c r="X2909">
        <v>1</v>
      </c>
      <c r="Y2909">
        <v>0</v>
      </c>
      <c r="Z2909">
        <v>1</v>
      </c>
      <c r="AA2909">
        <v>1</v>
      </c>
      <c r="AB2909">
        <v>1</v>
      </c>
      <c r="AC2909">
        <v>0</v>
      </c>
      <c r="AD2909">
        <v>1</v>
      </c>
      <c r="AE2909">
        <v>1</v>
      </c>
      <c r="AF2909">
        <v>1</v>
      </c>
      <c r="AG2909">
        <v>1</v>
      </c>
      <c r="AH2909">
        <v>0</v>
      </c>
    </row>
    <row r="2910" spans="1:34" x14ac:dyDescent="0.25">
      <c r="A2910" t="s">
        <v>5648</v>
      </c>
      <c r="B2910" t="s">
        <v>7021</v>
      </c>
      <c r="C2910" t="s">
        <v>7017</v>
      </c>
      <c r="D2910" t="s">
        <v>7018</v>
      </c>
      <c r="E2910" t="s">
        <v>204</v>
      </c>
      <c r="F2910">
        <v>1452373</v>
      </c>
      <c r="G2910">
        <v>1453485</v>
      </c>
      <c r="H2910" t="s">
        <v>38</v>
      </c>
      <c r="I2910">
        <v>2</v>
      </c>
      <c r="J2910">
        <v>-5.0783000000000104E-3</v>
      </c>
      <c r="K2910">
        <v>0.115</v>
      </c>
      <c r="L2910">
        <f>SUM(O2910:AH2910)/20</f>
        <v>0.05</v>
      </c>
      <c r="M2910" t="s">
        <v>7022</v>
      </c>
      <c r="N2910" t="s">
        <v>40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  <c r="V2910">
        <v>1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</row>
    <row r="2911" spans="1:34" x14ac:dyDescent="0.25">
      <c r="A2911" t="s">
        <v>5648</v>
      </c>
      <c r="B2911" t="s">
        <v>7023</v>
      </c>
      <c r="C2911" t="s">
        <v>7024</v>
      </c>
      <c r="D2911" t="s">
        <v>7025</v>
      </c>
      <c r="E2911" t="s">
        <v>223</v>
      </c>
      <c r="F2911">
        <v>1453574</v>
      </c>
      <c r="G2911">
        <v>1454836</v>
      </c>
      <c r="H2911" t="s">
        <v>38</v>
      </c>
      <c r="I2911">
        <v>4</v>
      </c>
      <c r="J2911">
        <v>0.123347125</v>
      </c>
      <c r="K2911">
        <v>7.2999999999999995E-2</v>
      </c>
      <c r="L2911">
        <f>SUM(O2911:AH2911)/20</f>
        <v>0.2</v>
      </c>
      <c r="M2911" t="s">
        <v>7026</v>
      </c>
      <c r="N2911" t="s">
        <v>53</v>
      </c>
      <c r="O2911">
        <v>0</v>
      </c>
      <c r="P2911">
        <v>0</v>
      </c>
      <c r="Q2911">
        <v>0</v>
      </c>
      <c r="R2911">
        <v>0</v>
      </c>
      <c r="S2911">
        <v>1</v>
      </c>
      <c r="T2911">
        <v>0</v>
      </c>
      <c r="U2911">
        <v>0</v>
      </c>
      <c r="V2911">
        <v>0</v>
      </c>
      <c r="W2911">
        <v>0</v>
      </c>
      <c r="X2911">
        <v>0</v>
      </c>
      <c r="Y2911">
        <v>1</v>
      </c>
      <c r="Z2911">
        <v>0</v>
      </c>
      <c r="AA2911">
        <v>0</v>
      </c>
      <c r="AB2911">
        <v>0</v>
      </c>
      <c r="AC2911">
        <v>1</v>
      </c>
      <c r="AD2911">
        <v>0</v>
      </c>
      <c r="AE2911">
        <v>0</v>
      </c>
      <c r="AF2911">
        <v>0</v>
      </c>
      <c r="AG2911">
        <v>0</v>
      </c>
      <c r="AH2911">
        <v>1</v>
      </c>
    </row>
    <row r="2912" spans="1:34" x14ac:dyDescent="0.25">
      <c r="A2912" t="s">
        <v>5648</v>
      </c>
      <c r="B2912" t="s">
        <v>7027</v>
      </c>
      <c r="C2912" t="s">
        <v>7028</v>
      </c>
      <c r="D2912" t="s">
        <v>7029</v>
      </c>
      <c r="E2912" t="s">
        <v>7030</v>
      </c>
      <c r="F2912">
        <v>1454872</v>
      </c>
      <c r="G2912">
        <v>1455807</v>
      </c>
      <c r="H2912" t="s">
        <v>75</v>
      </c>
      <c r="I2912">
        <v>1</v>
      </c>
      <c r="J2912">
        <v>0.1129864</v>
      </c>
      <c r="K2912">
        <v>5.1999999999999998E-2</v>
      </c>
      <c r="L2912">
        <f>SUM(O2912:AH2912)/20</f>
        <v>0.05</v>
      </c>
      <c r="M2912" t="s">
        <v>139</v>
      </c>
      <c r="N2912" t="s">
        <v>60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1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</row>
    <row r="2913" spans="1:34" x14ac:dyDescent="0.25">
      <c r="A2913" t="s">
        <v>5648</v>
      </c>
      <c r="B2913" t="s">
        <v>7031</v>
      </c>
      <c r="C2913" t="s">
        <v>7032</v>
      </c>
      <c r="D2913" t="s">
        <v>7033</v>
      </c>
      <c r="E2913" t="s">
        <v>7034</v>
      </c>
      <c r="F2913">
        <v>1455798</v>
      </c>
      <c r="G2913">
        <v>1457183</v>
      </c>
      <c r="H2913" t="s">
        <v>75</v>
      </c>
      <c r="I2913">
        <v>3</v>
      </c>
      <c r="J2913">
        <v>-0.30735136666666701</v>
      </c>
      <c r="K2913">
        <v>7.9000000000000001E-2</v>
      </c>
      <c r="L2913">
        <f>SUM(O2913:AH2913)/20</f>
        <v>0</v>
      </c>
      <c r="M2913" t="s">
        <v>7035</v>
      </c>
      <c r="N2913" t="s">
        <v>60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</row>
    <row r="2914" spans="1:34" x14ac:dyDescent="0.25">
      <c r="A2914" t="s">
        <v>5648</v>
      </c>
      <c r="B2914" t="s">
        <v>7036</v>
      </c>
      <c r="C2914" t="s">
        <v>7032</v>
      </c>
      <c r="D2914" t="s">
        <v>7033</v>
      </c>
      <c r="E2914" t="s">
        <v>7034</v>
      </c>
      <c r="F2914">
        <v>1455798</v>
      </c>
      <c r="G2914">
        <v>1457183</v>
      </c>
      <c r="H2914" t="s">
        <v>38</v>
      </c>
      <c r="I2914">
        <v>1</v>
      </c>
      <c r="J2914">
        <v>6.0577159999999998E-2</v>
      </c>
      <c r="K2914">
        <v>0.20399999999999999</v>
      </c>
      <c r="L2914">
        <f>SUM(O2914:AH2914)/20</f>
        <v>0.25</v>
      </c>
      <c r="M2914" t="s">
        <v>139</v>
      </c>
      <c r="N2914" t="s">
        <v>60</v>
      </c>
      <c r="O2914">
        <v>0</v>
      </c>
      <c r="P2914">
        <v>0</v>
      </c>
      <c r="Q2914">
        <v>0</v>
      </c>
      <c r="R2914">
        <v>0</v>
      </c>
      <c r="S2914">
        <v>1</v>
      </c>
      <c r="T2914">
        <v>0</v>
      </c>
      <c r="U2914">
        <v>0</v>
      </c>
      <c r="V2914">
        <v>1</v>
      </c>
      <c r="W2914">
        <v>0</v>
      </c>
      <c r="X2914">
        <v>0</v>
      </c>
      <c r="Y2914">
        <v>1</v>
      </c>
      <c r="Z2914">
        <v>0</v>
      </c>
      <c r="AA2914">
        <v>0</v>
      </c>
      <c r="AB2914">
        <v>0</v>
      </c>
      <c r="AC2914">
        <v>1</v>
      </c>
      <c r="AD2914">
        <v>0</v>
      </c>
      <c r="AE2914">
        <v>0</v>
      </c>
      <c r="AF2914">
        <v>0</v>
      </c>
      <c r="AG2914">
        <v>0</v>
      </c>
      <c r="AH2914">
        <v>1</v>
      </c>
    </row>
    <row r="2915" spans="1:34" x14ac:dyDescent="0.25">
      <c r="A2915" t="s">
        <v>5648</v>
      </c>
      <c r="B2915" t="s">
        <v>7037</v>
      </c>
      <c r="C2915" t="s">
        <v>7032</v>
      </c>
      <c r="D2915" t="s">
        <v>7033</v>
      </c>
      <c r="E2915" t="s">
        <v>7034</v>
      </c>
      <c r="F2915">
        <v>1455798</v>
      </c>
      <c r="G2915">
        <v>1457183</v>
      </c>
      <c r="H2915" t="s">
        <v>38</v>
      </c>
      <c r="I2915">
        <v>5</v>
      </c>
      <c r="J2915">
        <v>0.149919682</v>
      </c>
      <c r="K2915">
        <v>0.13600000000000001</v>
      </c>
      <c r="L2915">
        <f>SUM(O2915:AH2915)/20</f>
        <v>0.8</v>
      </c>
      <c r="M2915" t="s">
        <v>7038</v>
      </c>
      <c r="N2915" t="s">
        <v>40</v>
      </c>
      <c r="O2915">
        <v>1</v>
      </c>
      <c r="P2915">
        <v>0</v>
      </c>
      <c r="Q2915">
        <v>1</v>
      </c>
      <c r="R2915">
        <v>1</v>
      </c>
      <c r="S2915">
        <v>1</v>
      </c>
      <c r="T2915">
        <v>1</v>
      </c>
      <c r="U2915">
        <v>0</v>
      </c>
      <c r="V2915">
        <v>0</v>
      </c>
      <c r="W2915">
        <v>0</v>
      </c>
      <c r="X2915">
        <v>1</v>
      </c>
      <c r="Y2915">
        <v>1</v>
      </c>
      <c r="Z2915">
        <v>1</v>
      </c>
      <c r="AA2915">
        <v>1</v>
      </c>
      <c r="AB2915">
        <v>1</v>
      </c>
      <c r="AC2915">
        <v>1</v>
      </c>
      <c r="AD2915">
        <v>1</v>
      </c>
      <c r="AE2915">
        <v>1</v>
      </c>
      <c r="AF2915">
        <v>1</v>
      </c>
      <c r="AG2915">
        <v>1</v>
      </c>
      <c r="AH2915">
        <v>1</v>
      </c>
    </row>
    <row r="2916" spans="1:34" x14ac:dyDescent="0.25">
      <c r="A2916" t="s">
        <v>5648</v>
      </c>
      <c r="B2916" t="s">
        <v>7039</v>
      </c>
      <c r="C2916" t="s">
        <v>7040</v>
      </c>
      <c r="D2916" t="s">
        <v>7041</v>
      </c>
      <c r="E2916" t="s">
        <v>1922</v>
      </c>
      <c r="F2916">
        <v>1457397</v>
      </c>
      <c r="G2916">
        <v>1458170</v>
      </c>
      <c r="H2916" t="s">
        <v>38</v>
      </c>
      <c r="I2916">
        <v>2</v>
      </c>
      <c r="J2916">
        <v>9.8460740000000005E-2</v>
      </c>
      <c r="K2916">
        <v>0.47099999999999997</v>
      </c>
      <c r="L2916">
        <f>SUM(O2916:AH2916)/20</f>
        <v>0.45</v>
      </c>
      <c r="M2916" t="s">
        <v>2401</v>
      </c>
      <c r="N2916" t="s">
        <v>40</v>
      </c>
      <c r="O2916">
        <v>1</v>
      </c>
      <c r="P2916">
        <v>0</v>
      </c>
      <c r="Q2916">
        <v>0</v>
      </c>
      <c r="R2916">
        <v>1</v>
      </c>
      <c r="S2916">
        <v>0</v>
      </c>
      <c r="T2916">
        <v>0</v>
      </c>
      <c r="U2916">
        <v>0</v>
      </c>
      <c r="V2916">
        <v>0</v>
      </c>
      <c r="W2916">
        <v>0</v>
      </c>
      <c r="X2916">
        <v>1</v>
      </c>
      <c r="Y2916">
        <v>0</v>
      </c>
      <c r="Z2916">
        <v>1</v>
      </c>
      <c r="AA2916">
        <v>1</v>
      </c>
      <c r="AB2916">
        <v>1</v>
      </c>
      <c r="AC2916">
        <v>0</v>
      </c>
      <c r="AD2916">
        <v>1</v>
      </c>
      <c r="AE2916">
        <v>1</v>
      </c>
      <c r="AF2916">
        <v>0</v>
      </c>
      <c r="AG2916">
        <v>1</v>
      </c>
      <c r="AH2916">
        <v>0</v>
      </c>
    </row>
    <row r="2917" spans="1:34" x14ac:dyDescent="0.25">
      <c r="A2917" t="s">
        <v>5648</v>
      </c>
      <c r="B2917" t="s">
        <v>7042</v>
      </c>
      <c r="C2917" t="s">
        <v>7043</v>
      </c>
      <c r="D2917" t="s">
        <v>7044</v>
      </c>
      <c r="E2917" t="s">
        <v>5796</v>
      </c>
      <c r="F2917">
        <v>1459587</v>
      </c>
      <c r="G2917">
        <v>1461335</v>
      </c>
      <c r="H2917" t="s">
        <v>38</v>
      </c>
      <c r="I2917">
        <v>2</v>
      </c>
      <c r="J2917">
        <v>-0.34226525000000002</v>
      </c>
      <c r="K2917">
        <v>6.3E-2</v>
      </c>
      <c r="L2917">
        <f>SUM(O2917:AH2917)/20</f>
        <v>0.2</v>
      </c>
      <c r="M2917" t="s">
        <v>6187</v>
      </c>
      <c r="N2917" t="s">
        <v>40</v>
      </c>
      <c r="O2917">
        <v>0</v>
      </c>
      <c r="P2917">
        <v>0</v>
      </c>
      <c r="Q2917">
        <v>0</v>
      </c>
      <c r="R2917">
        <v>0</v>
      </c>
      <c r="S2917">
        <v>1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1</v>
      </c>
      <c r="Z2917">
        <v>0</v>
      </c>
      <c r="AA2917">
        <v>0</v>
      </c>
      <c r="AB2917">
        <v>0</v>
      </c>
      <c r="AC2917">
        <v>1</v>
      </c>
      <c r="AD2917">
        <v>0</v>
      </c>
      <c r="AE2917">
        <v>0</v>
      </c>
      <c r="AF2917">
        <v>0</v>
      </c>
      <c r="AG2917">
        <v>0</v>
      </c>
      <c r="AH2917">
        <v>1</v>
      </c>
    </row>
    <row r="2918" spans="1:34" x14ac:dyDescent="0.25">
      <c r="A2918" t="s">
        <v>5648</v>
      </c>
      <c r="B2918" t="s">
        <v>7045</v>
      </c>
      <c r="C2918" t="s">
        <v>7043</v>
      </c>
      <c r="D2918" t="s">
        <v>7044</v>
      </c>
      <c r="E2918" t="s">
        <v>5796</v>
      </c>
      <c r="F2918">
        <v>1459587</v>
      </c>
      <c r="G2918">
        <v>1461335</v>
      </c>
      <c r="H2918" t="s">
        <v>38</v>
      </c>
      <c r="I2918">
        <v>2</v>
      </c>
      <c r="J2918">
        <v>3.879705E-2</v>
      </c>
      <c r="K2918">
        <v>8.8999999999999996E-2</v>
      </c>
      <c r="L2918">
        <f>SUM(O2918:AH2918)/20</f>
        <v>0.25</v>
      </c>
      <c r="M2918" t="s">
        <v>3365</v>
      </c>
      <c r="N2918" t="s">
        <v>53</v>
      </c>
      <c r="O2918">
        <v>0</v>
      </c>
      <c r="P2918">
        <v>0</v>
      </c>
      <c r="Q2918">
        <v>0</v>
      </c>
      <c r="R2918">
        <v>0</v>
      </c>
      <c r="S2918">
        <v>1</v>
      </c>
      <c r="T2918">
        <v>0</v>
      </c>
      <c r="U2918">
        <v>0</v>
      </c>
      <c r="V2918">
        <v>1</v>
      </c>
      <c r="W2918">
        <v>0</v>
      </c>
      <c r="X2918">
        <v>0</v>
      </c>
      <c r="Y2918">
        <v>1</v>
      </c>
      <c r="Z2918">
        <v>0</v>
      </c>
      <c r="AA2918">
        <v>0</v>
      </c>
      <c r="AB2918">
        <v>0</v>
      </c>
      <c r="AC2918">
        <v>1</v>
      </c>
      <c r="AD2918">
        <v>0</v>
      </c>
      <c r="AE2918">
        <v>0</v>
      </c>
      <c r="AF2918">
        <v>0</v>
      </c>
      <c r="AG2918">
        <v>0</v>
      </c>
      <c r="AH2918">
        <v>1</v>
      </c>
    </row>
    <row r="2919" spans="1:34" x14ac:dyDescent="0.25">
      <c r="A2919" t="s">
        <v>5648</v>
      </c>
      <c r="B2919" t="s">
        <v>7046</v>
      </c>
      <c r="C2919" t="s">
        <v>7043</v>
      </c>
      <c r="D2919" t="s">
        <v>7044</v>
      </c>
      <c r="E2919" t="s">
        <v>5796</v>
      </c>
      <c r="F2919">
        <v>1459587</v>
      </c>
      <c r="G2919">
        <v>1461335</v>
      </c>
      <c r="H2919" t="s">
        <v>38</v>
      </c>
      <c r="I2919">
        <v>2</v>
      </c>
      <c r="J2919">
        <v>-9.7978380000000004E-2</v>
      </c>
      <c r="K2919">
        <v>0.32500000000000001</v>
      </c>
      <c r="L2919">
        <f>SUM(O2919:AH2919)/20</f>
        <v>0.5</v>
      </c>
      <c r="M2919" t="s">
        <v>3486</v>
      </c>
      <c r="N2919" t="s">
        <v>40</v>
      </c>
      <c r="O2919">
        <v>1</v>
      </c>
      <c r="P2919">
        <v>0</v>
      </c>
      <c r="Q2919">
        <v>0</v>
      </c>
      <c r="R2919">
        <v>1</v>
      </c>
      <c r="S2919">
        <v>0</v>
      </c>
      <c r="T2919">
        <v>1</v>
      </c>
      <c r="U2919">
        <v>0</v>
      </c>
      <c r="V2919">
        <v>0</v>
      </c>
      <c r="W2919">
        <v>0</v>
      </c>
      <c r="X2919">
        <v>1</v>
      </c>
      <c r="Y2919">
        <v>0</v>
      </c>
      <c r="Z2919">
        <v>1</v>
      </c>
      <c r="AA2919">
        <v>1</v>
      </c>
      <c r="AB2919">
        <v>1</v>
      </c>
      <c r="AC2919">
        <v>0</v>
      </c>
      <c r="AD2919">
        <v>1</v>
      </c>
      <c r="AE2919">
        <v>1</v>
      </c>
      <c r="AF2919">
        <v>0</v>
      </c>
      <c r="AG2919">
        <v>1</v>
      </c>
      <c r="AH2919">
        <v>0</v>
      </c>
    </row>
    <row r="2920" spans="1:34" x14ac:dyDescent="0.25">
      <c r="A2920" t="s">
        <v>5648</v>
      </c>
      <c r="B2920" t="s">
        <v>7047</v>
      </c>
      <c r="C2920" t="s">
        <v>7043</v>
      </c>
      <c r="D2920" t="s">
        <v>7044</v>
      </c>
      <c r="E2920" t="s">
        <v>5796</v>
      </c>
      <c r="F2920">
        <v>1459587</v>
      </c>
      <c r="G2920">
        <v>1461335</v>
      </c>
      <c r="H2920" t="s">
        <v>38</v>
      </c>
      <c r="I2920">
        <v>1</v>
      </c>
      <c r="J2920">
        <v>0.20087949999999999</v>
      </c>
      <c r="K2920">
        <v>0.13600000000000001</v>
      </c>
      <c r="L2920">
        <f>SUM(O2920:AH2920)/20</f>
        <v>0</v>
      </c>
      <c r="M2920" t="s">
        <v>1653</v>
      </c>
      <c r="N2920" t="s">
        <v>40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</row>
    <row r="2921" spans="1:34" x14ac:dyDescent="0.25">
      <c r="A2921" t="s">
        <v>5648</v>
      </c>
      <c r="B2921" t="s">
        <v>7048</v>
      </c>
      <c r="C2921" t="s">
        <v>7049</v>
      </c>
      <c r="D2921" t="s">
        <v>43</v>
      </c>
      <c r="E2921" t="s">
        <v>44</v>
      </c>
      <c r="F2921" t="s">
        <v>43</v>
      </c>
      <c r="G2921" t="s">
        <v>43</v>
      </c>
      <c r="H2921" t="s">
        <v>377</v>
      </c>
      <c r="I2921">
        <v>2</v>
      </c>
      <c r="J2921">
        <v>9.6286734999999998E-2</v>
      </c>
      <c r="K2921">
        <v>0.17799999999999999</v>
      </c>
      <c r="L2921">
        <f>SUM(O2921:AH2921)/20</f>
        <v>0.05</v>
      </c>
      <c r="M2921" t="s">
        <v>6582</v>
      </c>
      <c r="N2921" t="s">
        <v>40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1</v>
      </c>
      <c r="AG2921">
        <v>0</v>
      </c>
      <c r="AH2921">
        <v>0</v>
      </c>
    </row>
    <row r="2922" spans="1:34" x14ac:dyDescent="0.25">
      <c r="A2922" t="s">
        <v>5648</v>
      </c>
      <c r="B2922" t="s">
        <v>7050</v>
      </c>
      <c r="C2922" t="s">
        <v>7051</v>
      </c>
      <c r="D2922" t="s">
        <v>7052</v>
      </c>
      <c r="E2922" t="s">
        <v>37</v>
      </c>
      <c r="F2922">
        <v>1462145</v>
      </c>
      <c r="G2922">
        <v>1463242</v>
      </c>
      <c r="H2922" t="s">
        <v>75</v>
      </c>
      <c r="I2922">
        <v>1</v>
      </c>
      <c r="J2922">
        <v>-4.4995939999999998E-2</v>
      </c>
      <c r="K2922">
        <v>0.40799999999999997</v>
      </c>
      <c r="L2922">
        <f>SUM(O2922:AH2922)/20</f>
        <v>0.5</v>
      </c>
      <c r="M2922" t="s">
        <v>1846</v>
      </c>
      <c r="N2922" t="s">
        <v>40</v>
      </c>
      <c r="O2922">
        <v>1</v>
      </c>
      <c r="P2922">
        <v>0</v>
      </c>
      <c r="Q2922">
        <v>0</v>
      </c>
      <c r="R2922">
        <v>1</v>
      </c>
      <c r="S2922">
        <v>0</v>
      </c>
      <c r="T2922">
        <v>1</v>
      </c>
      <c r="U2922">
        <v>0</v>
      </c>
      <c r="V2922">
        <v>0</v>
      </c>
      <c r="W2922">
        <v>0</v>
      </c>
      <c r="X2922">
        <v>1</v>
      </c>
      <c r="Y2922">
        <v>0</v>
      </c>
      <c r="Z2922">
        <v>1</v>
      </c>
      <c r="AA2922">
        <v>1</v>
      </c>
      <c r="AB2922">
        <v>1</v>
      </c>
      <c r="AC2922">
        <v>0</v>
      </c>
      <c r="AD2922">
        <v>1</v>
      </c>
      <c r="AE2922">
        <v>1</v>
      </c>
      <c r="AF2922">
        <v>0</v>
      </c>
      <c r="AG2922">
        <v>1</v>
      </c>
      <c r="AH2922">
        <v>0</v>
      </c>
    </row>
    <row r="2923" spans="1:34" x14ac:dyDescent="0.25">
      <c r="A2923" t="s">
        <v>5648</v>
      </c>
      <c r="B2923" t="s">
        <v>7053</v>
      </c>
      <c r="C2923" t="s">
        <v>7051</v>
      </c>
      <c r="D2923" t="s">
        <v>7052</v>
      </c>
      <c r="E2923" t="s">
        <v>37</v>
      </c>
      <c r="F2923">
        <v>1462145</v>
      </c>
      <c r="G2923">
        <v>1463242</v>
      </c>
      <c r="H2923" t="s">
        <v>38</v>
      </c>
      <c r="I2923">
        <v>4</v>
      </c>
      <c r="J2923">
        <v>-3.5343319999999998E-2</v>
      </c>
      <c r="K2923">
        <v>0.46600000000000003</v>
      </c>
      <c r="L2923">
        <f>SUM(O2923:AH2923)/20</f>
        <v>0.5</v>
      </c>
      <c r="M2923" t="s">
        <v>6655</v>
      </c>
      <c r="N2923" t="s">
        <v>40</v>
      </c>
      <c r="O2923">
        <v>1</v>
      </c>
      <c r="P2923">
        <v>0</v>
      </c>
      <c r="Q2923">
        <v>0</v>
      </c>
      <c r="R2923">
        <v>1</v>
      </c>
      <c r="S2923">
        <v>0</v>
      </c>
      <c r="T2923">
        <v>1</v>
      </c>
      <c r="U2923">
        <v>0</v>
      </c>
      <c r="V2923">
        <v>0</v>
      </c>
      <c r="W2923">
        <v>0</v>
      </c>
      <c r="X2923">
        <v>1</v>
      </c>
      <c r="Y2923">
        <v>0</v>
      </c>
      <c r="Z2923">
        <v>1</v>
      </c>
      <c r="AA2923">
        <v>1</v>
      </c>
      <c r="AB2923">
        <v>1</v>
      </c>
      <c r="AC2923">
        <v>0</v>
      </c>
      <c r="AD2923">
        <v>1</v>
      </c>
      <c r="AE2923">
        <v>1</v>
      </c>
      <c r="AF2923">
        <v>0</v>
      </c>
      <c r="AG2923">
        <v>1</v>
      </c>
      <c r="AH2923">
        <v>0</v>
      </c>
    </row>
    <row r="2924" spans="1:34" x14ac:dyDescent="0.25">
      <c r="A2924" t="s">
        <v>5648</v>
      </c>
      <c r="B2924" t="s">
        <v>7054</v>
      </c>
      <c r="C2924" t="s">
        <v>7051</v>
      </c>
      <c r="D2924" t="s">
        <v>7052</v>
      </c>
      <c r="E2924" t="s">
        <v>37</v>
      </c>
      <c r="F2924">
        <v>1462145</v>
      </c>
      <c r="G2924">
        <v>1463242</v>
      </c>
      <c r="H2924" t="s">
        <v>75</v>
      </c>
      <c r="I2924">
        <v>3</v>
      </c>
      <c r="J2924">
        <v>0.2260442</v>
      </c>
      <c r="K2924">
        <v>0.13600000000000001</v>
      </c>
      <c r="L2924">
        <f>SUM(O2924:AH2924)/20</f>
        <v>0.25</v>
      </c>
      <c r="M2924" t="s">
        <v>6689</v>
      </c>
      <c r="N2924" t="s">
        <v>40</v>
      </c>
      <c r="O2924">
        <v>0</v>
      </c>
      <c r="P2924">
        <v>1</v>
      </c>
      <c r="Q2924">
        <v>0</v>
      </c>
      <c r="R2924">
        <v>0</v>
      </c>
      <c r="S2924">
        <v>0</v>
      </c>
      <c r="T2924">
        <v>0</v>
      </c>
      <c r="U2924">
        <v>1</v>
      </c>
      <c r="V2924">
        <v>0</v>
      </c>
      <c r="W2924">
        <v>1</v>
      </c>
      <c r="X2924">
        <v>0</v>
      </c>
      <c r="Y2924">
        <v>1</v>
      </c>
      <c r="Z2924">
        <v>0</v>
      </c>
      <c r="AA2924">
        <v>0</v>
      </c>
      <c r="AB2924">
        <v>0</v>
      </c>
      <c r="AC2924">
        <v>1</v>
      </c>
      <c r="AD2924">
        <v>0</v>
      </c>
      <c r="AE2924">
        <v>0</v>
      </c>
      <c r="AF2924">
        <v>0</v>
      </c>
      <c r="AG2924">
        <v>0</v>
      </c>
      <c r="AH2924">
        <v>0</v>
      </c>
    </row>
    <row r="2925" spans="1:34" x14ac:dyDescent="0.25">
      <c r="A2925" t="s">
        <v>5648</v>
      </c>
      <c r="B2925" t="s">
        <v>7055</v>
      </c>
      <c r="C2925" t="s">
        <v>7051</v>
      </c>
      <c r="D2925" t="s">
        <v>7052</v>
      </c>
      <c r="E2925" t="s">
        <v>37</v>
      </c>
      <c r="F2925">
        <v>1462145</v>
      </c>
      <c r="G2925">
        <v>1463242</v>
      </c>
      <c r="H2925" t="s">
        <v>38</v>
      </c>
      <c r="I2925">
        <v>1</v>
      </c>
      <c r="J2925">
        <v>-0.21632219999999999</v>
      </c>
      <c r="K2925">
        <v>0.105</v>
      </c>
      <c r="L2925">
        <f>SUM(O2925:AH2925)/20</f>
        <v>0.05</v>
      </c>
      <c r="M2925" t="s">
        <v>1421</v>
      </c>
      <c r="N2925" t="s">
        <v>60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1</v>
      </c>
      <c r="AG2925">
        <v>0</v>
      </c>
      <c r="AH2925">
        <v>0</v>
      </c>
    </row>
    <row r="2926" spans="1:34" x14ac:dyDescent="0.25">
      <c r="A2926" t="s">
        <v>5648</v>
      </c>
      <c r="B2926" t="s">
        <v>7056</v>
      </c>
      <c r="C2926" t="s">
        <v>7057</v>
      </c>
      <c r="D2926" t="s">
        <v>43</v>
      </c>
      <c r="E2926" t="s">
        <v>44</v>
      </c>
      <c r="F2926" t="s">
        <v>43</v>
      </c>
      <c r="G2926" t="s">
        <v>43</v>
      </c>
      <c r="H2926" t="s">
        <v>377</v>
      </c>
      <c r="I2926">
        <v>2</v>
      </c>
      <c r="J2926">
        <v>2.1040400000000001E-2</v>
      </c>
      <c r="K2926">
        <v>0.126</v>
      </c>
      <c r="L2926">
        <f>SUM(O2926:AH2926)/20</f>
        <v>0.25</v>
      </c>
      <c r="M2926" t="s">
        <v>7058</v>
      </c>
      <c r="N2926" t="s">
        <v>40</v>
      </c>
      <c r="O2926">
        <v>0</v>
      </c>
      <c r="P2926">
        <v>1</v>
      </c>
      <c r="Q2926">
        <v>0</v>
      </c>
      <c r="R2926">
        <v>0</v>
      </c>
      <c r="S2926">
        <v>0</v>
      </c>
      <c r="T2926">
        <v>0</v>
      </c>
      <c r="U2926">
        <v>1</v>
      </c>
      <c r="V2926">
        <v>0</v>
      </c>
      <c r="W2926">
        <v>1</v>
      </c>
      <c r="X2926">
        <v>0</v>
      </c>
      <c r="Y2926">
        <v>1</v>
      </c>
      <c r="Z2926">
        <v>0</v>
      </c>
      <c r="AA2926">
        <v>0</v>
      </c>
      <c r="AB2926">
        <v>0</v>
      </c>
      <c r="AC2926">
        <v>1</v>
      </c>
      <c r="AD2926">
        <v>0</v>
      </c>
      <c r="AE2926">
        <v>0</v>
      </c>
      <c r="AF2926">
        <v>0</v>
      </c>
      <c r="AG2926">
        <v>0</v>
      </c>
      <c r="AH2926">
        <v>0</v>
      </c>
    </row>
    <row r="2927" spans="1:34" x14ac:dyDescent="0.25">
      <c r="A2927" t="s">
        <v>5648</v>
      </c>
      <c r="B2927" t="s">
        <v>7059</v>
      </c>
      <c r="C2927" t="s">
        <v>7060</v>
      </c>
      <c r="D2927" t="s">
        <v>7061</v>
      </c>
      <c r="E2927" t="s">
        <v>7062</v>
      </c>
      <c r="F2927">
        <v>1463339</v>
      </c>
      <c r="G2927">
        <v>1463848</v>
      </c>
      <c r="H2927" t="s">
        <v>75</v>
      </c>
      <c r="I2927">
        <v>2</v>
      </c>
      <c r="J2927">
        <v>3.7815799999999997E-2</v>
      </c>
      <c r="K2927">
        <v>0.14099999999999999</v>
      </c>
      <c r="L2927">
        <f>SUM(O2927:AH2927)/20</f>
        <v>0.3</v>
      </c>
      <c r="M2927" t="s">
        <v>7063</v>
      </c>
      <c r="N2927" t="s">
        <v>40</v>
      </c>
      <c r="O2927">
        <v>0</v>
      </c>
      <c r="P2927">
        <v>1</v>
      </c>
      <c r="Q2927">
        <v>0</v>
      </c>
      <c r="R2927">
        <v>0</v>
      </c>
      <c r="S2927">
        <v>0</v>
      </c>
      <c r="T2927">
        <v>0</v>
      </c>
      <c r="U2927">
        <v>1</v>
      </c>
      <c r="V2927">
        <v>1</v>
      </c>
      <c r="W2927">
        <v>1</v>
      </c>
      <c r="X2927">
        <v>0</v>
      </c>
      <c r="Y2927">
        <v>1</v>
      </c>
      <c r="Z2927">
        <v>0</v>
      </c>
      <c r="AA2927">
        <v>0</v>
      </c>
      <c r="AB2927">
        <v>0</v>
      </c>
      <c r="AC2927">
        <v>1</v>
      </c>
      <c r="AD2927">
        <v>0</v>
      </c>
      <c r="AE2927">
        <v>0</v>
      </c>
      <c r="AF2927">
        <v>0</v>
      </c>
      <c r="AG2927">
        <v>0</v>
      </c>
      <c r="AH2927">
        <v>0</v>
      </c>
    </row>
    <row r="2928" spans="1:34" x14ac:dyDescent="0.25">
      <c r="A2928" t="s">
        <v>5648</v>
      </c>
      <c r="B2928" t="s">
        <v>7064</v>
      </c>
      <c r="C2928" t="s">
        <v>7065</v>
      </c>
      <c r="D2928" t="s">
        <v>7066</v>
      </c>
      <c r="E2928" t="s">
        <v>7062</v>
      </c>
      <c r="F2928">
        <v>1463958</v>
      </c>
      <c r="G2928">
        <v>1464239</v>
      </c>
      <c r="H2928" t="s">
        <v>38</v>
      </c>
      <c r="I2928">
        <v>4</v>
      </c>
      <c r="J2928">
        <v>0.12562020500000001</v>
      </c>
      <c r="K2928">
        <v>5.1999999999999998E-2</v>
      </c>
      <c r="L2928">
        <f>SUM(O2928:AH2928)/20</f>
        <v>0.05</v>
      </c>
      <c r="M2928" t="s">
        <v>7067</v>
      </c>
      <c r="N2928" t="s">
        <v>53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  <c r="V2928">
        <v>1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</row>
    <row r="2929" spans="1:34" x14ac:dyDescent="0.25">
      <c r="A2929" t="s">
        <v>5648</v>
      </c>
      <c r="B2929" t="s">
        <v>7068</v>
      </c>
      <c r="C2929" t="s">
        <v>7065</v>
      </c>
      <c r="D2929" t="s">
        <v>7066</v>
      </c>
      <c r="E2929" t="s">
        <v>7062</v>
      </c>
      <c r="F2929">
        <v>1463958</v>
      </c>
      <c r="G2929">
        <v>1464239</v>
      </c>
      <c r="H2929" t="s">
        <v>38</v>
      </c>
      <c r="I2929">
        <v>2</v>
      </c>
      <c r="J2929">
        <v>-0.28513329999999998</v>
      </c>
      <c r="K2929">
        <v>6.3E-2</v>
      </c>
      <c r="L2929">
        <f>SUM(O2929:AH2929)/20</f>
        <v>0</v>
      </c>
      <c r="M2929" t="s">
        <v>7069</v>
      </c>
      <c r="N2929" t="s">
        <v>53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</row>
    <row r="2930" spans="1:34" x14ac:dyDescent="0.25">
      <c r="A2930" t="s">
        <v>5648</v>
      </c>
      <c r="B2930" t="s">
        <v>7070</v>
      </c>
      <c r="C2930" t="s">
        <v>7065</v>
      </c>
      <c r="D2930" t="s">
        <v>7066</v>
      </c>
      <c r="E2930" t="s">
        <v>7062</v>
      </c>
      <c r="F2930">
        <v>1463958</v>
      </c>
      <c r="G2930">
        <v>1464239</v>
      </c>
      <c r="H2930" t="s">
        <v>75</v>
      </c>
      <c r="I2930">
        <v>3</v>
      </c>
      <c r="J2930">
        <v>0.149939236666667</v>
      </c>
      <c r="K2930">
        <v>9.4E-2</v>
      </c>
      <c r="L2930">
        <f>SUM(O2930:AH2930)/20</f>
        <v>0.15</v>
      </c>
      <c r="M2930" t="s">
        <v>5250</v>
      </c>
      <c r="N2930" t="s">
        <v>40</v>
      </c>
      <c r="O2930">
        <v>0</v>
      </c>
      <c r="P2930">
        <v>1</v>
      </c>
      <c r="Q2930">
        <v>0</v>
      </c>
      <c r="R2930">
        <v>0</v>
      </c>
      <c r="S2930">
        <v>0</v>
      </c>
      <c r="T2930">
        <v>0</v>
      </c>
      <c r="U2930">
        <v>1</v>
      </c>
      <c r="V2930">
        <v>0</v>
      </c>
      <c r="W2930">
        <v>1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</row>
    <row r="2931" spans="1:34" x14ac:dyDescent="0.25">
      <c r="A2931" t="s">
        <v>5648</v>
      </c>
      <c r="B2931" t="s">
        <v>7071</v>
      </c>
      <c r="C2931" t="s">
        <v>7072</v>
      </c>
      <c r="D2931" t="s">
        <v>7073</v>
      </c>
      <c r="E2931" t="s">
        <v>37</v>
      </c>
      <c r="F2931">
        <v>1465089</v>
      </c>
      <c r="G2931">
        <v>1465523</v>
      </c>
      <c r="H2931" t="s">
        <v>38</v>
      </c>
      <c r="I2931">
        <v>1</v>
      </c>
      <c r="J2931">
        <v>0.16001940000000001</v>
      </c>
      <c r="K2931">
        <v>0.34599999999999997</v>
      </c>
      <c r="L2931">
        <f>SUM(O2931:AH2931)/20</f>
        <v>0.7</v>
      </c>
      <c r="M2931" t="s">
        <v>515</v>
      </c>
      <c r="N2931" t="s">
        <v>40</v>
      </c>
      <c r="O2931">
        <v>1</v>
      </c>
      <c r="P2931">
        <v>0</v>
      </c>
      <c r="Q2931">
        <v>1</v>
      </c>
      <c r="R2931">
        <v>1</v>
      </c>
      <c r="S2931">
        <v>1</v>
      </c>
      <c r="T2931">
        <v>1</v>
      </c>
      <c r="U2931">
        <v>0</v>
      </c>
      <c r="V2931">
        <v>0</v>
      </c>
      <c r="W2931">
        <v>0</v>
      </c>
      <c r="X2931">
        <v>1</v>
      </c>
      <c r="Y2931">
        <v>0</v>
      </c>
      <c r="Z2931">
        <v>1</v>
      </c>
      <c r="AA2931">
        <v>1</v>
      </c>
      <c r="AB2931">
        <v>1</v>
      </c>
      <c r="AC2931">
        <v>0</v>
      </c>
      <c r="AD2931">
        <v>1</v>
      </c>
      <c r="AE2931">
        <v>1</v>
      </c>
      <c r="AF2931">
        <v>1</v>
      </c>
      <c r="AG2931">
        <v>1</v>
      </c>
      <c r="AH2931">
        <v>1</v>
      </c>
    </row>
    <row r="2932" spans="1:34" x14ac:dyDescent="0.25">
      <c r="A2932" t="s">
        <v>5648</v>
      </c>
      <c r="B2932" t="s">
        <v>7074</v>
      </c>
      <c r="C2932" t="s">
        <v>7075</v>
      </c>
      <c r="D2932" t="s">
        <v>7076</v>
      </c>
      <c r="E2932" t="s">
        <v>434</v>
      </c>
      <c r="F2932">
        <v>1465520</v>
      </c>
      <c r="G2932">
        <v>1466302</v>
      </c>
      <c r="H2932" t="s">
        <v>38</v>
      </c>
      <c r="I2932">
        <v>2</v>
      </c>
      <c r="J2932">
        <v>9.3876205000000004E-2</v>
      </c>
      <c r="K2932">
        <v>0.11</v>
      </c>
      <c r="L2932">
        <f>SUM(O2932:AH2932)/20</f>
        <v>0.25</v>
      </c>
      <c r="M2932" t="s">
        <v>7077</v>
      </c>
      <c r="N2932" t="s">
        <v>40</v>
      </c>
      <c r="O2932">
        <v>0</v>
      </c>
      <c r="P2932">
        <v>1</v>
      </c>
      <c r="Q2932">
        <v>0</v>
      </c>
      <c r="R2932">
        <v>0</v>
      </c>
      <c r="S2932">
        <v>0</v>
      </c>
      <c r="T2932">
        <v>0</v>
      </c>
      <c r="U2932">
        <v>1</v>
      </c>
      <c r="V2932">
        <v>0</v>
      </c>
      <c r="W2932">
        <v>1</v>
      </c>
      <c r="X2932">
        <v>0</v>
      </c>
      <c r="Y2932">
        <v>1</v>
      </c>
      <c r="Z2932">
        <v>0</v>
      </c>
      <c r="AA2932">
        <v>0</v>
      </c>
      <c r="AB2932">
        <v>0</v>
      </c>
      <c r="AC2932">
        <v>1</v>
      </c>
      <c r="AD2932">
        <v>0</v>
      </c>
      <c r="AE2932">
        <v>0</v>
      </c>
      <c r="AF2932">
        <v>0</v>
      </c>
      <c r="AG2932">
        <v>0</v>
      </c>
      <c r="AH2932">
        <v>0</v>
      </c>
    </row>
    <row r="2933" spans="1:34" x14ac:dyDescent="0.25">
      <c r="A2933" t="s">
        <v>5648</v>
      </c>
      <c r="B2933" t="s">
        <v>7078</v>
      </c>
      <c r="C2933" t="s">
        <v>7079</v>
      </c>
      <c r="D2933" t="s">
        <v>43</v>
      </c>
      <c r="E2933" t="s">
        <v>44</v>
      </c>
      <c r="F2933" t="s">
        <v>43</v>
      </c>
      <c r="G2933" t="s">
        <v>43</v>
      </c>
      <c r="H2933" t="s">
        <v>377</v>
      </c>
      <c r="I2933">
        <v>4</v>
      </c>
      <c r="J2933">
        <v>-3.2697517500000002E-2</v>
      </c>
      <c r="K2933">
        <v>0.43</v>
      </c>
      <c r="L2933">
        <f>SUM(O2933:AH2933)/20</f>
        <v>0.65</v>
      </c>
      <c r="M2933" t="s">
        <v>6655</v>
      </c>
      <c r="N2933" t="s">
        <v>40</v>
      </c>
      <c r="O2933">
        <v>1</v>
      </c>
      <c r="P2933">
        <v>0</v>
      </c>
      <c r="Q2933">
        <v>1</v>
      </c>
      <c r="R2933">
        <v>1</v>
      </c>
      <c r="S2933">
        <v>0</v>
      </c>
      <c r="T2933">
        <v>1</v>
      </c>
      <c r="U2933">
        <v>0</v>
      </c>
      <c r="V2933">
        <v>1</v>
      </c>
      <c r="W2933">
        <v>0</v>
      </c>
      <c r="X2933">
        <v>1</v>
      </c>
      <c r="Y2933">
        <v>0</v>
      </c>
      <c r="Z2933">
        <v>1</v>
      </c>
      <c r="AA2933">
        <v>1</v>
      </c>
      <c r="AB2933">
        <v>1</v>
      </c>
      <c r="AC2933">
        <v>0</v>
      </c>
      <c r="AD2933">
        <v>1</v>
      </c>
      <c r="AE2933">
        <v>1</v>
      </c>
      <c r="AF2933">
        <v>1</v>
      </c>
      <c r="AG2933">
        <v>1</v>
      </c>
      <c r="AH2933">
        <v>0</v>
      </c>
    </row>
    <row r="2934" spans="1:34" x14ac:dyDescent="0.25">
      <c r="A2934" t="s">
        <v>5648</v>
      </c>
      <c r="B2934" t="s">
        <v>7080</v>
      </c>
      <c r="C2934" t="s">
        <v>7079</v>
      </c>
      <c r="D2934" t="s">
        <v>43</v>
      </c>
      <c r="E2934" t="s">
        <v>44</v>
      </c>
      <c r="F2934" t="s">
        <v>43</v>
      </c>
      <c r="G2934" t="s">
        <v>43</v>
      </c>
      <c r="H2934" t="s">
        <v>377</v>
      </c>
      <c r="I2934">
        <v>5</v>
      </c>
      <c r="J2934">
        <v>-8.7359419999999993E-2</v>
      </c>
      <c r="K2934">
        <v>5.3999999999999999E-2</v>
      </c>
      <c r="L2934">
        <f>SUM(O2934:AH2934)/20</f>
        <v>0.05</v>
      </c>
      <c r="M2934" t="s">
        <v>7081</v>
      </c>
      <c r="N2934" t="s">
        <v>53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1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</row>
    <row r="2935" spans="1:34" x14ac:dyDescent="0.25">
      <c r="A2935" t="s">
        <v>5648</v>
      </c>
      <c r="B2935" t="s">
        <v>7082</v>
      </c>
      <c r="C2935" t="s">
        <v>7083</v>
      </c>
      <c r="D2935" t="s">
        <v>7084</v>
      </c>
      <c r="E2935" t="s">
        <v>7085</v>
      </c>
      <c r="F2935">
        <v>145406</v>
      </c>
      <c r="G2935">
        <v>146893</v>
      </c>
      <c r="H2935" t="s">
        <v>38</v>
      </c>
      <c r="I2935">
        <v>1</v>
      </c>
      <c r="J2935">
        <v>-0.1788932</v>
      </c>
      <c r="K2935">
        <v>0.29299999999999998</v>
      </c>
      <c r="L2935">
        <f>SUM(O2935:AH2935)/20</f>
        <v>0.65</v>
      </c>
      <c r="M2935" t="s">
        <v>1487</v>
      </c>
      <c r="N2935" t="s">
        <v>40</v>
      </c>
      <c r="O2935">
        <v>1</v>
      </c>
      <c r="P2935">
        <v>1</v>
      </c>
      <c r="Q2935">
        <v>1</v>
      </c>
      <c r="R2935">
        <v>1</v>
      </c>
      <c r="S2935">
        <v>0</v>
      </c>
      <c r="T2935">
        <v>1</v>
      </c>
      <c r="U2935">
        <v>0</v>
      </c>
      <c r="V2935">
        <v>1</v>
      </c>
      <c r="W2935">
        <v>0</v>
      </c>
      <c r="X2935">
        <v>1</v>
      </c>
      <c r="Y2935">
        <v>0</v>
      </c>
      <c r="Z2935">
        <v>1</v>
      </c>
      <c r="AA2935">
        <v>1</v>
      </c>
      <c r="AB2935">
        <v>1</v>
      </c>
      <c r="AC2935">
        <v>0</v>
      </c>
      <c r="AD2935">
        <v>1</v>
      </c>
      <c r="AE2935">
        <v>1</v>
      </c>
      <c r="AF2935">
        <v>0</v>
      </c>
      <c r="AG2935">
        <v>1</v>
      </c>
      <c r="AH2935">
        <v>0</v>
      </c>
    </row>
    <row r="2936" spans="1:34" x14ac:dyDescent="0.25">
      <c r="A2936" t="s">
        <v>5648</v>
      </c>
      <c r="B2936" t="s">
        <v>7086</v>
      </c>
      <c r="C2936" t="s">
        <v>7087</v>
      </c>
      <c r="D2936" t="s">
        <v>7088</v>
      </c>
      <c r="E2936" t="s">
        <v>7089</v>
      </c>
      <c r="F2936">
        <v>1467122</v>
      </c>
      <c r="G2936">
        <v>1468321</v>
      </c>
      <c r="H2936" t="s">
        <v>75</v>
      </c>
      <c r="I2936">
        <v>1</v>
      </c>
      <c r="J2936">
        <v>0.28918490000000002</v>
      </c>
      <c r="K2936">
        <v>6.8000000000000005E-2</v>
      </c>
      <c r="L2936">
        <f>SUM(O2936:AH2936)/20</f>
        <v>0.05</v>
      </c>
      <c r="M2936" t="s">
        <v>326</v>
      </c>
      <c r="N2936" t="s">
        <v>60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1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</row>
    <row r="2937" spans="1:34" x14ac:dyDescent="0.25">
      <c r="A2937" t="s">
        <v>5648</v>
      </c>
      <c r="B2937" t="s">
        <v>7090</v>
      </c>
      <c r="C2937" t="s">
        <v>7087</v>
      </c>
      <c r="D2937" t="s">
        <v>7088</v>
      </c>
      <c r="E2937" t="s">
        <v>7089</v>
      </c>
      <c r="F2937">
        <v>1467122</v>
      </c>
      <c r="G2937">
        <v>1468321</v>
      </c>
      <c r="H2937" t="s">
        <v>75</v>
      </c>
      <c r="I2937">
        <v>3</v>
      </c>
      <c r="J2937">
        <v>0.18703344</v>
      </c>
      <c r="K2937">
        <v>6.3E-2</v>
      </c>
      <c r="L2937">
        <f>SUM(O2937:AH2937)/20</f>
        <v>0.05</v>
      </c>
      <c r="M2937" t="s">
        <v>7091</v>
      </c>
      <c r="N2937" t="s">
        <v>53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  <c r="V2937">
        <v>1</v>
      </c>
      <c r="W2937">
        <v>0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</row>
    <row r="2938" spans="1:34" x14ac:dyDescent="0.25">
      <c r="A2938" t="s">
        <v>5648</v>
      </c>
      <c r="B2938" t="s">
        <v>7092</v>
      </c>
      <c r="C2938" t="s">
        <v>7087</v>
      </c>
      <c r="D2938" t="s">
        <v>7088</v>
      </c>
      <c r="E2938" t="s">
        <v>7089</v>
      </c>
      <c r="F2938">
        <v>1467122</v>
      </c>
      <c r="G2938">
        <v>1468321</v>
      </c>
      <c r="H2938" t="s">
        <v>38</v>
      </c>
      <c r="I2938">
        <v>1</v>
      </c>
      <c r="J2938">
        <v>-0.31093520000000002</v>
      </c>
      <c r="K2938">
        <v>6.3E-2</v>
      </c>
      <c r="L2938">
        <f>SUM(O2938:AH2938)/20</f>
        <v>0.1</v>
      </c>
      <c r="M2938" t="s">
        <v>76</v>
      </c>
      <c r="N2938" t="s">
        <v>40</v>
      </c>
      <c r="O2938">
        <v>0</v>
      </c>
      <c r="P2938">
        <v>1</v>
      </c>
      <c r="Q2938">
        <v>0</v>
      </c>
      <c r="R2938">
        <v>0</v>
      </c>
      <c r="S2938">
        <v>1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0</v>
      </c>
      <c r="AH2938">
        <v>0</v>
      </c>
    </row>
    <row r="2939" spans="1:34" x14ac:dyDescent="0.25">
      <c r="A2939" t="s">
        <v>5648</v>
      </c>
      <c r="B2939" t="s">
        <v>7093</v>
      </c>
      <c r="C2939" t="s">
        <v>7087</v>
      </c>
      <c r="D2939" t="s">
        <v>7088</v>
      </c>
      <c r="E2939" t="s">
        <v>7089</v>
      </c>
      <c r="F2939">
        <v>1467122</v>
      </c>
      <c r="G2939">
        <v>1468321</v>
      </c>
      <c r="H2939" t="s">
        <v>38</v>
      </c>
      <c r="I2939">
        <v>2</v>
      </c>
      <c r="J2939">
        <v>5.7625065000000003E-2</v>
      </c>
      <c r="K2939">
        <v>0.38</v>
      </c>
      <c r="L2939">
        <f>SUM(O2939:AH2939)/20</f>
        <v>0.4</v>
      </c>
      <c r="M2939" t="s">
        <v>1455</v>
      </c>
      <c r="N2939" t="s">
        <v>60</v>
      </c>
      <c r="O2939">
        <v>0</v>
      </c>
      <c r="P2939">
        <v>1</v>
      </c>
      <c r="Q2939">
        <v>0</v>
      </c>
      <c r="R2939">
        <v>0</v>
      </c>
      <c r="S2939">
        <v>1</v>
      </c>
      <c r="T2939">
        <v>1</v>
      </c>
      <c r="U2939">
        <v>1</v>
      </c>
      <c r="V2939">
        <v>0</v>
      </c>
      <c r="W2939">
        <v>1</v>
      </c>
      <c r="X2939">
        <v>0</v>
      </c>
      <c r="Y2939">
        <v>1</v>
      </c>
      <c r="Z2939">
        <v>0</v>
      </c>
      <c r="AA2939">
        <v>0</v>
      </c>
      <c r="AB2939">
        <v>0</v>
      </c>
      <c r="AC2939">
        <v>1</v>
      </c>
      <c r="AD2939">
        <v>0</v>
      </c>
      <c r="AE2939">
        <v>0</v>
      </c>
      <c r="AF2939">
        <v>0</v>
      </c>
      <c r="AG2939">
        <v>0</v>
      </c>
      <c r="AH2939">
        <v>1</v>
      </c>
    </row>
    <row r="2940" spans="1:34" x14ac:dyDescent="0.25">
      <c r="A2940" t="s">
        <v>5648</v>
      </c>
      <c r="B2940" t="s">
        <v>7094</v>
      </c>
      <c r="C2940" t="s">
        <v>7095</v>
      </c>
      <c r="D2940" t="s">
        <v>7096</v>
      </c>
      <c r="E2940" t="s">
        <v>37</v>
      </c>
      <c r="F2940">
        <v>1468316</v>
      </c>
      <c r="G2940">
        <v>1468933</v>
      </c>
      <c r="H2940" t="s">
        <v>75</v>
      </c>
      <c r="I2940">
        <v>2</v>
      </c>
      <c r="J2940">
        <v>-0.24362424999999999</v>
      </c>
      <c r="K2940">
        <v>8.4000000000000005E-2</v>
      </c>
      <c r="L2940">
        <f>SUM(O2940:AH2940)/20</f>
        <v>0</v>
      </c>
      <c r="M2940" t="s">
        <v>7097</v>
      </c>
      <c r="N2940" t="s">
        <v>60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</row>
    <row r="2941" spans="1:34" x14ac:dyDescent="0.25">
      <c r="A2941" t="s">
        <v>5648</v>
      </c>
      <c r="B2941" t="s">
        <v>7098</v>
      </c>
      <c r="C2941" t="s">
        <v>7099</v>
      </c>
      <c r="D2941" t="s">
        <v>7100</v>
      </c>
      <c r="E2941" t="s">
        <v>257</v>
      </c>
      <c r="F2941">
        <v>147111</v>
      </c>
      <c r="G2941">
        <v>148304</v>
      </c>
      <c r="H2941" t="s">
        <v>38</v>
      </c>
      <c r="I2941">
        <v>2</v>
      </c>
      <c r="J2941">
        <v>0.11803258</v>
      </c>
      <c r="K2941">
        <v>0.40799999999999997</v>
      </c>
      <c r="L2941">
        <f>SUM(O2941:AH2941)/20</f>
        <v>0.2</v>
      </c>
      <c r="M2941" t="s">
        <v>2401</v>
      </c>
      <c r="N2941" t="s">
        <v>40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1</v>
      </c>
      <c r="AA2941">
        <v>0</v>
      </c>
      <c r="AB2941">
        <v>0</v>
      </c>
      <c r="AC2941">
        <v>0</v>
      </c>
      <c r="AD2941">
        <v>1</v>
      </c>
      <c r="AE2941">
        <v>1</v>
      </c>
      <c r="AF2941">
        <v>0</v>
      </c>
      <c r="AG2941">
        <v>0</v>
      </c>
      <c r="AH2941">
        <v>0</v>
      </c>
    </row>
    <row r="2942" spans="1:34" x14ac:dyDescent="0.25">
      <c r="A2942" t="s">
        <v>5648</v>
      </c>
      <c r="B2942" t="s">
        <v>7101</v>
      </c>
      <c r="C2942" t="s">
        <v>7102</v>
      </c>
      <c r="D2942" t="s">
        <v>7103</v>
      </c>
      <c r="E2942" t="s">
        <v>257</v>
      </c>
      <c r="F2942">
        <v>1472874</v>
      </c>
      <c r="G2942">
        <v>1474214</v>
      </c>
      <c r="H2942" t="s">
        <v>75</v>
      </c>
      <c r="I2942">
        <v>2</v>
      </c>
      <c r="J2942">
        <v>4.1124500000000001E-3</v>
      </c>
      <c r="K2942">
        <v>0.27700000000000002</v>
      </c>
      <c r="L2942">
        <f>SUM(O2942:AH2942)/20</f>
        <v>0.85</v>
      </c>
      <c r="M2942" t="s">
        <v>7010</v>
      </c>
      <c r="N2942" t="s">
        <v>53</v>
      </c>
      <c r="O2942">
        <v>1</v>
      </c>
      <c r="P2942">
        <v>1</v>
      </c>
      <c r="Q2942">
        <v>1</v>
      </c>
      <c r="R2942">
        <v>1</v>
      </c>
      <c r="S2942">
        <v>1</v>
      </c>
      <c r="T2942">
        <v>1</v>
      </c>
      <c r="U2942">
        <v>0</v>
      </c>
      <c r="V2942">
        <v>1</v>
      </c>
      <c r="W2942">
        <v>1</v>
      </c>
      <c r="X2942">
        <v>1</v>
      </c>
      <c r="Y2942">
        <v>0</v>
      </c>
      <c r="Z2942">
        <v>1</v>
      </c>
      <c r="AA2942">
        <v>1</v>
      </c>
      <c r="AB2942">
        <v>1</v>
      </c>
      <c r="AC2942">
        <v>0</v>
      </c>
      <c r="AD2942">
        <v>1</v>
      </c>
      <c r="AE2942">
        <v>1</v>
      </c>
      <c r="AF2942">
        <v>1</v>
      </c>
      <c r="AG2942">
        <v>1</v>
      </c>
      <c r="AH2942">
        <v>1</v>
      </c>
    </row>
    <row r="2943" spans="1:34" x14ac:dyDescent="0.25">
      <c r="A2943" t="s">
        <v>5648</v>
      </c>
      <c r="B2943" t="s">
        <v>7104</v>
      </c>
      <c r="C2943" t="s">
        <v>7102</v>
      </c>
      <c r="D2943" t="s">
        <v>7103</v>
      </c>
      <c r="E2943" t="s">
        <v>257</v>
      </c>
      <c r="F2943">
        <v>1472874</v>
      </c>
      <c r="G2943">
        <v>1474214</v>
      </c>
      <c r="H2943" t="s">
        <v>38</v>
      </c>
      <c r="I2943">
        <v>3</v>
      </c>
      <c r="J2943">
        <v>1.07435333333333E-2</v>
      </c>
      <c r="K2943">
        <v>6.3E-2</v>
      </c>
      <c r="L2943">
        <f>SUM(O2943:AH2943)/20</f>
        <v>0.15</v>
      </c>
      <c r="M2943" t="s">
        <v>7105</v>
      </c>
      <c r="N2943" t="s">
        <v>60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1</v>
      </c>
      <c r="W2943">
        <v>0</v>
      </c>
      <c r="X2943">
        <v>0</v>
      </c>
      <c r="Y2943">
        <v>1</v>
      </c>
      <c r="Z2943">
        <v>0</v>
      </c>
      <c r="AA2943">
        <v>0</v>
      </c>
      <c r="AB2943">
        <v>0</v>
      </c>
      <c r="AC2943">
        <v>1</v>
      </c>
      <c r="AD2943">
        <v>0</v>
      </c>
      <c r="AE2943">
        <v>0</v>
      </c>
      <c r="AF2943">
        <v>0</v>
      </c>
      <c r="AG2943">
        <v>0</v>
      </c>
      <c r="AH2943">
        <v>0</v>
      </c>
    </row>
    <row r="2944" spans="1:34" x14ac:dyDescent="0.25">
      <c r="A2944" t="s">
        <v>5648</v>
      </c>
      <c r="B2944" t="s">
        <v>7106</v>
      </c>
      <c r="C2944" t="s">
        <v>7099</v>
      </c>
      <c r="D2944" t="s">
        <v>7100</v>
      </c>
      <c r="E2944" t="s">
        <v>257</v>
      </c>
      <c r="F2944">
        <v>147111</v>
      </c>
      <c r="G2944">
        <v>148304</v>
      </c>
      <c r="H2944" t="s">
        <v>38</v>
      </c>
      <c r="I2944">
        <v>2</v>
      </c>
      <c r="J2944">
        <v>0.37874944999999999</v>
      </c>
      <c r="K2944">
        <v>7.2999999999999995E-2</v>
      </c>
      <c r="L2944">
        <f>SUM(O2944:AH2944)/20</f>
        <v>0.15</v>
      </c>
      <c r="M2944" t="s">
        <v>1638</v>
      </c>
      <c r="N2944" t="s">
        <v>40</v>
      </c>
      <c r="O2944">
        <v>0</v>
      </c>
      <c r="P2944">
        <v>1</v>
      </c>
      <c r="Q2944">
        <v>0</v>
      </c>
      <c r="R2944">
        <v>0</v>
      </c>
      <c r="S2944">
        <v>0</v>
      </c>
      <c r="T2944">
        <v>0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1</v>
      </c>
      <c r="AB2944">
        <v>1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</row>
    <row r="2945" spans="1:34" x14ac:dyDescent="0.25">
      <c r="A2945" t="s">
        <v>5648</v>
      </c>
      <c r="B2945" t="s">
        <v>7107</v>
      </c>
      <c r="C2945" t="s">
        <v>7108</v>
      </c>
      <c r="D2945" t="s">
        <v>7109</v>
      </c>
      <c r="E2945" t="s">
        <v>7110</v>
      </c>
      <c r="F2945">
        <v>1474514</v>
      </c>
      <c r="G2945">
        <v>1475674</v>
      </c>
      <c r="H2945" t="s">
        <v>75</v>
      </c>
      <c r="I2945">
        <v>2</v>
      </c>
      <c r="J2945">
        <v>7.9396049999999996E-2</v>
      </c>
      <c r="K2945">
        <v>0.30399999999999999</v>
      </c>
      <c r="L2945">
        <f>SUM(O2945:AH2945)/20</f>
        <v>0.8</v>
      </c>
      <c r="M2945" t="s">
        <v>6582</v>
      </c>
      <c r="N2945" t="s">
        <v>40</v>
      </c>
      <c r="O2945">
        <v>1</v>
      </c>
      <c r="P2945">
        <v>1</v>
      </c>
      <c r="Q2945">
        <v>1</v>
      </c>
      <c r="R2945">
        <v>1</v>
      </c>
      <c r="S2945">
        <v>1</v>
      </c>
      <c r="T2945">
        <v>1</v>
      </c>
      <c r="U2945">
        <v>0</v>
      </c>
      <c r="V2945">
        <v>0</v>
      </c>
      <c r="W2945">
        <v>1</v>
      </c>
      <c r="X2945">
        <v>1</v>
      </c>
      <c r="Y2945">
        <v>0</v>
      </c>
      <c r="Z2945">
        <v>1</v>
      </c>
      <c r="AA2945">
        <v>1</v>
      </c>
      <c r="AB2945">
        <v>1</v>
      </c>
      <c r="AC2945">
        <v>0</v>
      </c>
      <c r="AD2945">
        <v>1</v>
      </c>
      <c r="AE2945">
        <v>1</v>
      </c>
      <c r="AF2945">
        <v>1</v>
      </c>
      <c r="AG2945">
        <v>1</v>
      </c>
      <c r="AH2945">
        <v>1</v>
      </c>
    </row>
    <row r="2946" spans="1:34" x14ac:dyDescent="0.25">
      <c r="A2946" t="s">
        <v>5648</v>
      </c>
      <c r="B2946" t="s">
        <v>7111</v>
      </c>
      <c r="C2946" t="s">
        <v>7108</v>
      </c>
      <c r="D2946" t="s">
        <v>7109</v>
      </c>
      <c r="E2946" t="s">
        <v>7110</v>
      </c>
      <c r="F2946">
        <v>1474514</v>
      </c>
      <c r="G2946">
        <v>1475674</v>
      </c>
      <c r="H2946" t="s">
        <v>38</v>
      </c>
      <c r="I2946">
        <v>4</v>
      </c>
      <c r="J2946">
        <v>0.15801220999999999</v>
      </c>
      <c r="K2946">
        <v>0.152</v>
      </c>
      <c r="L2946">
        <f>SUM(O2946:AH2946)/20</f>
        <v>0.85</v>
      </c>
      <c r="M2946" t="s">
        <v>6619</v>
      </c>
      <c r="N2946" t="s">
        <v>40</v>
      </c>
      <c r="O2946">
        <v>1</v>
      </c>
      <c r="P2946">
        <v>0</v>
      </c>
      <c r="Q2946">
        <v>1</v>
      </c>
      <c r="R2946">
        <v>1</v>
      </c>
      <c r="S2946">
        <v>1</v>
      </c>
      <c r="T2946">
        <v>1</v>
      </c>
      <c r="U2946">
        <v>1</v>
      </c>
      <c r="V2946">
        <v>0</v>
      </c>
      <c r="W2946">
        <v>0</v>
      </c>
      <c r="X2946">
        <v>1</v>
      </c>
      <c r="Y2946">
        <v>1</v>
      </c>
      <c r="Z2946">
        <v>1</v>
      </c>
      <c r="AA2946">
        <v>1</v>
      </c>
      <c r="AB2946">
        <v>1</v>
      </c>
      <c r="AC2946">
        <v>1</v>
      </c>
      <c r="AD2946">
        <v>1</v>
      </c>
      <c r="AE2946">
        <v>1</v>
      </c>
      <c r="AF2946">
        <v>1</v>
      </c>
      <c r="AG2946">
        <v>1</v>
      </c>
      <c r="AH2946">
        <v>1</v>
      </c>
    </row>
    <row r="2947" spans="1:34" x14ac:dyDescent="0.25">
      <c r="A2947" t="s">
        <v>5648</v>
      </c>
      <c r="B2947" t="s">
        <v>7112</v>
      </c>
      <c r="C2947" t="s">
        <v>7113</v>
      </c>
      <c r="D2947" t="s">
        <v>7114</v>
      </c>
      <c r="E2947" t="s">
        <v>7115</v>
      </c>
      <c r="F2947">
        <v>1475712</v>
      </c>
      <c r="G2947">
        <v>1477721</v>
      </c>
      <c r="H2947" t="s">
        <v>38</v>
      </c>
      <c r="I2947">
        <v>6</v>
      </c>
      <c r="J2947">
        <v>0.15439997</v>
      </c>
      <c r="K2947">
        <v>8.4000000000000005E-2</v>
      </c>
      <c r="L2947">
        <f>SUM(O2947:AH2947)/20</f>
        <v>0.1</v>
      </c>
      <c r="M2947" t="s">
        <v>7116</v>
      </c>
      <c r="N2947" t="s">
        <v>53</v>
      </c>
      <c r="O2947">
        <v>0</v>
      </c>
      <c r="P2947">
        <v>1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1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</row>
    <row r="2948" spans="1:34" x14ac:dyDescent="0.25">
      <c r="A2948" t="s">
        <v>5648</v>
      </c>
      <c r="B2948" t="s">
        <v>7117</v>
      </c>
      <c r="C2948" t="s">
        <v>7118</v>
      </c>
      <c r="D2948" t="s">
        <v>7119</v>
      </c>
      <c r="E2948" t="s">
        <v>7120</v>
      </c>
      <c r="F2948">
        <v>1478347</v>
      </c>
      <c r="G2948">
        <v>1478748</v>
      </c>
      <c r="H2948" t="s">
        <v>38</v>
      </c>
      <c r="I2948">
        <v>3</v>
      </c>
      <c r="J2948">
        <v>0.124930956666667</v>
      </c>
      <c r="K2948">
        <v>0.19900000000000001</v>
      </c>
      <c r="L2948">
        <f>SUM(O2948:AH2948)/20</f>
        <v>0.75</v>
      </c>
      <c r="M2948" t="s">
        <v>5773</v>
      </c>
      <c r="N2948" t="s">
        <v>40</v>
      </c>
      <c r="O2948">
        <v>1</v>
      </c>
      <c r="P2948">
        <v>0</v>
      </c>
      <c r="Q2948">
        <v>1</v>
      </c>
      <c r="R2948">
        <v>1</v>
      </c>
      <c r="S2948">
        <v>1</v>
      </c>
      <c r="T2948">
        <v>1</v>
      </c>
      <c r="U2948">
        <v>1</v>
      </c>
      <c r="V2948">
        <v>0</v>
      </c>
      <c r="W2948">
        <v>0</v>
      </c>
      <c r="X2948">
        <v>1</v>
      </c>
      <c r="Y2948">
        <v>0</v>
      </c>
      <c r="Z2948">
        <v>1</v>
      </c>
      <c r="AA2948">
        <v>1</v>
      </c>
      <c r="AB2948">
        <v>1</v>
      </c>
      <c r="AC2948">
        <v>0</v>
      </c>
      <c r="AD2948">
        <v>1</v>
      </c>
      <c r="AE2948">
        <v>1</v>
      </c>
      <c r="AF2948">
        <v>1</v>
      </c>
      <c r="AG2948">
        <v>1</v>
      </c>
      <c r="AH2948">
        <v>1</v>
      </c>
    </row>
    <row r="2949" spans="1:34" x14ac:dyDescent="0.25">
      <c r="A2949" t="s">
        <v>5648</v>
      </c>
      <c r="B2949" t="s">
        <v>7121</v>
      </c>
      <c r="C2949" t="s">
        <v>7122</v>
      </c>
      <c r="D2949" t="s">
        <v>7123</v>
      </c>
      <c r="E2949" t="s">
        <v>7124</v>
      </c>
      <c r="F2949">
        <v>1478884</v>
      </c>
      <c r="G2949">
        <v>1479675</v>
      </c>
      <c r="H2949" t="s">
        <v>38</v>
      </c>
      <c r="I2949">
        <v>3</v>
      </c>
      <c r="J2949">
        <v>-7.9081600000000002E-2</v>
      </c>
      <c r="K2949">
        <v>5.1999999999999998E-2</v>
      </c>
      <c r="L2949">
        <f>SUM(O2949:AH2949)/20</f>
        <v>0.1</v>
      </c>
      <c r="M2949" t="s">
        <v>7125</v>
      </c>
      <c r="N2949" t="s">
        <v>53</v>
      </c>
      <c r="O2949">
        <v>0</v>
      </c>
      <c r="P2949">
        <v>0</v>
      </c>
      <c r="Q2949">
        <v>0</v>
      </c>
      <c r="R2949">
        <v>0</v>
      </c>
      <c r="S2949">
        <v>1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1</v>
      </c>
    </row>
    <row r="2950" spans="1:34" x14ac:dyDescent="0.25">
      <c r="A2950" t="s">
        <v>5648</v>
      </c>
      <c r="B2950" t="s">
        <v>7126</v>
      </c>
      <c r="C2950" t="s">
        <v>7127</v>
      </c>
      <c r="D2950" t="s">
        <v>7128</v>
      </c>
      <c r="E2950" t="s">
        <v>7129</v>
      </c>
      <c r="F2950">
        <v>1479659</v>
      </c>
      <c r="G2950">
        <v>1480189</v>
      </c>
      <c r="H2950" t="s">
        <v>38</v>
      </c>
      <c r="I2950">
        <v>4</v>
      </c>
      <c r="J2950">
        <v>-5.53666425E-2</v>
      </c>
      <c r="K2950">
        <v>0.33</v>
      </c>
      <c r="L2950">
        <f>SUM(O2950:AH2950)/20</f>
        <v>0.15</v>
      </c>
      <c r="M2950" t="s">
        <v>6927</v>
      </c>
      <c r="N2950" t="s">
        <v>40</v>
      </c>
      <c r="O2950">
        <v>0</v>
      </c>
      <c r="P2950">
        <v>0</v>
      </c>
      <c r="Q2950">
        <v>0</v>
      </c>
      <c r="R2950">
        <v>0</v>
      </c>
      <c r="S2950">
        <v>1</v>
      </c>
      <c r="T2950">
        <v>0</v>
      </c>
      <c r="U2950">
        <v>1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1</v>
      </c>
    </row>
    <row r="2951" spans="1:34" x14ac:dyDescent="0.25">
      <c r="A2951" t="s">
        <v>5648</v>
      </c>
      <c r="B2951" t="s">
        <v>7130</v>
      </c>
      <c r="C2951" t="s">
        <v>7131</v>
      </c>
      <c r="D2951" t="s">
        <v>7132</v>
      </c>
      <c r="E2951" t="s">
        <v>7133</v>
      </c>
      <c r="F2951">
        <v>1480432</v>
      </c>
      <c r="G2951">
        <v>1481094</v>
      </c>
      <c r="H2951" t="s">
        <v>38</v>
      </c>
      <c r="I2951">
        <v>1</v>
      </c>
      <c r="J2951">
        <v>9.345378E-2</v>
      </c>
      <c r="K2951">
        <v>8.8999999999999996E-2</v>
      </c>
      <c r="L2951">
        <f>SUM(O2951:AH2951)/20</f>
        <v>0.15</v>
      </c>
      <c r="M2951" t="s">
        <v>139</v>
      </c>
      <c r="N2951" t="s">
        <v>60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1</v>
      </c>
      <c r="W2951">
        <v>0</v>
      </c>
      <c r="X2951">
        <v>0</v>
      </c>
      <c r="Y2951">
        <v>1</v>
      </c>
      <c r="Z2951">
        <v>0</v>
      </c>
      <c r="AA2951">
        <v>0</v>
      </c>
      <c r="AB2951">
        <v>0</v>
      </c>
      <c r="AC2951">
        <v>1</v>
      </c>
      <c r="AD2951">
        <v>0</v>
      </c>
      <c r="AE2951">
        <v>0</v>
      </c>
      <c r="AF2951">
        <v>0</v>
      </c>
      <c r="AG2951">
        <v>0</v>
      </c>
      <c r="AH2951">
        <v>0</v>
      </c>
    </row>
    <row r="2952" spans="1:34" x14ac:dyDescent="0.25">
      <c r="A2952" t="s">
        <v>5648</v>
      </c>
      <c r="B2952" t="s">
        <v>7134</v>
      </c>
      <c r="C2952" t="s">
        <v>7131</v>
      </c>
      <c r="D2952" t="s">
        <v>7132</v>
      </c>
      <c r="E2952" t="s">
        <v>7133</v>
      </c>
      <c r="F2952">
        <v>1480432</v>
      </c>
      <c r="G2952">
        <v>1481094</v>
      </c>
      <c r="H2952" t="s">
        <v>38</v>
      </c>
      <c r="I2952">
        <v>2</v>
      </c>
      <c r="J2952">
        <v>6.8080815000000003E-2</v>
      </c>
      <c r="K2952">
        <v>0.28299999999999997</v>
      </c>
      <c r="L2952">
        <f>SUM(O2952:AH2952)/20</f>
        <v>0.7</v>
      </c>
      <c r="M2952" t="s">
        <v>1848</v>
      </c>
      <c r="N2952" t="s">
        <v>40</v>
      </c>
      <c r="O2952">
        <v>1</v>
      </c>
      <c r="P2952">
        <v>0</v>
      </c>
      <c r="Q2952">
        <v>1</v>
      </c>
      <c r="R2952">
        <v>1</v>
      </c>
      <c r="S2952">
        <v>1</v>
      </c>
      <c r="T2952">
        <v>1</v>
      </c>
      <c r="U2952">
        <v>0</v>
      </c>
      <c r="V2952">
        <v>0</v>
      </c>
      <c r="W2952">
        <v>0</v>
      </c>
      <c r="X2952">
        <v>1</v>
      </c>
      <c r="Y2952">
        <v>0</v>
      </c>
      <c r="Z2952">
        <v>1</v>
      </c>
      <c r="AA2952">
        <v>1</v>
      </c>
      <c r="AB2952">
        <v>1</v>
      </c>
      <c r="AC2952">
        <v>0</v>
      </c>
      <c r="AD2952">
        <v>1</v>
      </c>
      <c r="AE2952">
        <v>1</v>
      </c>
      <c r="AF2952">
        <v>1</v>
      </c>
      <c r="AG2952">
        <v>1</v>
      </c>
      <c r="AH2952">
        <v>1</v>
      </c>
    </row>
    <row r="2953" spans="1:34" x14ac:dyDescent="0.25">
      <c r="A2953" t="s">
        <v>5648</v>
      </c>
      <c r="B2953" t="s">
        <v>7135</v>
      </c>
      <c r="C2953" t="s">
        <v>7136</v>
      </c>
      <c r="D2953" t="s">
        <v>7137</v>
      </c>
      <c r="E2953" t="s">
        <v>167</v>
      </c>
      <c r="F2953">
        <v>1481128</v>
      </c>
      <c r="G2953">
        <v>1481589</v>
      </c>
      <c r="H2953" t="s">
        <v>75</v>
      </c>
      <c r="I2953">
        <v>3</v>
      </c>
      <c r="J2953">
        <v>0.18752975333333299</v>
      </c>
      <c r="K2953">
        <v>6.3E-2</v>
      </c>
      <c r="L2953">
        <f>SUM(O2953:AH2953)/20</f>
        <v>0.1</v>
      </c>
      <c r="M2953" t="s">
        <v>2466</v>
      </c>
      <c r="N2953" t="s">
        <v>40</v>
      </c>
      <c r="O2953">
        <v>0</v>
      </c>
      <c r="P2953">
        <v>1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1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</row>
    <row r="2954" spans="1:34" x14ac:dyDescent="0.25">
      <c r="A2954" t="s">
        <v>5648</v>
      </c>
      <c r="B2954" t="s">
        <v>7138</v>
      </c>
      <c r="C2954" t="s">
        <v>7136</v>
      </c>
      <c r="D2954" t="s">
        <v>7137</v>
      </c>
      <c r="E2954" t="s">
        <v>167</v>
      </c>
      <c r="F2954">
        <v>1481128</v>
      </c>
      <c r="G2954">
        <v>1481589</v>
      </c>
      <c r="H2954" t="s">
        <v>38</v>
      </c>
      <c r="I2954">
        <v>2</v>
      </c>
      <c r="J2954">
        <v>0.10960368500000001</v>
      </c>
      <c r="K2954">
        <v>7.9000000000000001E-2</v>
      </c>
      <c r="L2954">
        <f>SUM(O2954:AH2954)/20</f>
        <v>0.15</v>
      </c>
      <c r="M2954" t="s">
        <v>3551</v>
      </c>
      <c r="N2954" t="s">
        <v>40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1</v>
      </c>
      <c r="W2954">
        <v>0</v>
      </c>
      <c r="X2954">
        <v>0</v>
      </c>
      <c r="Y2954">
        <v>1</v>
      </c>
      <c r="Z2954">
        <v>0</v>
      </c>
      <c r="AA2954">
        <v>0</v>
      </c>
      <c r="AB2954">
        <v>0</v>
      </c>
      <c r="AC2954">
        <v>1</v>
      </c>
      <c r="AD2954">
        <v>0</v>
      </c>
      <c r="AE2954">
        <v>0</v>
      </c>
      <c r="AF2954">
        <v>0</v>
      </c>
      <c r="AG2954">
        <v>0</v>
      </c>
      <c r="AH2954">
        <v>0</v>
      </c>
    </row>
    <row r="2955" spans="1:34" x14ac:dyDescent="0.25">
      <c r="A2955" t="s">
        <v>5648</v>
      </c>
      <c r="B2955" t="s">
        <v>7139</v>
      </c>
      <c r="C2955" t="s">
        <v>7136</v>
      </c>
      <c r="D2955" t="s">
        <v>7137</v>
      </c>
      <c r="E2955" t="s">
        <v>167</v>
      </c>
      <c r="F2955">
        <v>1481128</v>
      </c>
      <c r="G2955">
        <v>1481589</v>
      </c>
      <c r="H2955" t="s">
        <v>75</v>
      </c>
      <c r="I2955">
        <v>2</v>
      </c>
      <c r="J2955">
        <v>9.9078399999999997E-2</v>
      </c>
      <c r="K2955">
        <v>0.48199999999999998</v>
      </c>
      <c r="L2955">
        <f>SUM(O2955:AH2955)/20</f>
        <v>0.5</v>
      </c>
      <c r="M2955" t="s">
        <v>2401</v>
      </c>
      <c r="N2955" t="s">
        <v>40</v>
      </c>
      <c r="O2955">
        <v>1</v>
      </c>
      <c r="P2955">
        <v>0</v>
      </c>
      <c r="Q2955">
        <v>0</v>
      </c>
      <c r="R2955">
        <v>1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1</v>
      </c>
      <c r="Y2955">
        <v>0</v>
      </c>
      <c r="Z2955">
        <v>1</v>
      </c>
      <c r="AA2955">
        <v>1</v>
      </c>
      <c r="AB2955">
        <v>1</v>
      </c>
      <c r="AC2955">
        <v>0</v>
      </c>
      <c r="AD2955">
        <v>1</v>
      </c>
      <c r="AE2955">
        <v>1</v>
      </c>
      <c r="AF2955">
        <v>1</v>
      </c>
      <c r="AG2955">
        <v>1</v>
      </c>
      <c r="AH2955">
        <v>0</v>
      </c>
    </row>
    <row r="2956" spans="1:34" x14ac:dyDescent="0.25">
      <c r="A2956" t="s">
        <v>5648</v>
      </c>
      <c r="B2956" t="s">
        <v>7140</v>
      </c>
      <c r="C2956" t="s">
        <v>7141</v>
      </c>
      <c r="D2956" t="s">
        <v>43</v>
      </c>
      <c r="E2956" t="s">
        <v>44</v>
      </c>
      <c r="F2956" t="s">
        <v>43</v>
      </c>
      <c r="G2956" t="s">
        <v>43</v>
      </c>
      <c r="H2956" t="s">
        <v>377</v>
      </c>
      <c r="I2956">
        <v>2</v>
      </c>
      <c r="J2956">
        <v>0.12693594999999999</v>
      </c>
      <c r="K2956">
        <v>7.2999999999999995E-2</v>
      </c>
      <c r="L2956">
        <f>SUM(O2956:AH2956)/20</f>
        <v>0</v>
      </c>
      <c r="M2956" t="s">
        <v>6582</v>
      </c>
      <c r="N2956" t="s">
        <v>40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</row>
    <row r="2957" spans="1:34" x14ac:dyDescent="0.25">
      <c r="A2957" t="s">
        <v>5648</v>
      </c>
      <c r="B2957" t="s">
        <v>7142</v>
      </c>
      <c r="C2957" t="s">
        <v>7143</v>
      </c>
      <c r="D2957" t="s">
        <v>7144</v>
      </c>
      <c r="E2957" t="s">
        <v>7145</v>
      </c>
      <c r="F2957">
        <v>1481716</v>
      </c>
      <c r="G2957">
        <v>1482783</v>
      </c>
      <c r="H2957" t="s">
        <v>75</v>
      </c>
      <c r="I2957">
        <v>1</v>
      </c>
      <c r="J2957">
        <v>-6.5762550000000003E-2</v>
      </c>
      <c r="K2957">
        <v>8.8999999999999996E-2</v>
      </c>
      <c r="L2957">
        <f>SUM(O2957:AH2957)/20</f>
        <v>0.9</v>
      </c>
      <c r="M2957" t="s">
        <v>1846</v>
      </c>
      <c r="N2957" t="s">
        <v>40</v>
      </c>
      <c r="O2957">
        <v>1</v>
      </c>
      <c r="P2957">
        <v>0</v>
      </c>
      <c r="Q2957">
        <v>1</v>
      </c>
      <c r="R2957">
        <v>1</v>
      </c>
      <c r="S2957">
        <v>1</v>
      </c>
      <c r="T2957">
        <v>1</v>
      </c>
      <c r="U2957">
        <v>1</v>
      </c>
      <c r="V2957">
        <v>1</v>
      </c>
      <c r="W2957">
        <v>0</v>
      </c>
      <c r="X2957">
        <v>1</v>
      </c>
      <c r="Y2957">
        <v>1</v>
      </c>
      <c r="Z2957">
        <v>1</v>
      </c>
      <c r="AA2957">
        <v>1</v>
      </c>
      <c r="AB2957">
        <v>1</v>
      </c>
      <c r="AC2957">
        <v>1</v>
      </c>
      <c r="AD2957">
        <v>1</v>
      </c>
      <c r="AE2957">
        <v>1</v>
      </c>
      <c r="AF2957">
        <v>1</v>
      </c>
      <c r="AG2957">
        <v>1</v>
      </c>
      <c r="AH2957">
        <v>1</v>
      </c>
    </row>
    <row r="2958" spans="1:34" x14ac:dyDescent="0.25">
      <c r="A2958" t="s">
        <v>5648</v>
      </c>
      <c r="B2958" t="s">
        <v>7146</v>
      </c>
      <c r="C2958" t="s">
        <v>7143</v>
      </c>
      <c r="D2958" t="s">
        <v>7144</v>
      </c>
      <c r="E2958" t="s">
        <v>7145</v>
      </c>
      <c r="F2958">
        <v>1481716</v>
      </c>
      <c r="G2958">
        <v>1482783</v>
      </c>
      <c r="H2958" t="s">
        <v>38</v>
      </c>
      <c r="I2958">
        <v>1</v>
      </c>
      <c r="J2958">
        <v>0.18330740000000001</v>
      </c>
      <c r="K2958">
        <v>0.16800000000000001</v>
      </c>
      <c r="L2958">
        <f>SUM(O2958:AH2958)/20</f>
        <v>0.75</v>
      </c>
      <c r="M2958" t="s">
        <v>6383</v>
      </c>
      <c r="N2958" t="s">
        <v>40</v>
      </c>
      <c r="O2958">
        <v>1</v>
      </c>
      <c r="P2958">
        <v>0</v>
      </c>
      <c r="Q2958">
        <v>1</v>
      </c>
      <c r="R2958">
        <v>1</v>
      </c>
      <c r="S2958">
        <v>1</v>
      </c>
      <c r="T2958">
        <v>1</v>
      </c>
      <c r="U2958">
        <v>1</v>
      </c>
      <c r="V2958">
        <v>0</v>
      </c>
      <c r="W2958">
        <v>0</v>
      </c>
      <c r="X2958">
        <v>1</v>
      </c>
      <c r="Y2958">
        <v>0</v>
      </c>
      <c r="Z2958">
        <v>1</v>
      </c>
      <c r="AA2958">
        <v>1</v>
      </c>
      <c r="AB2958">
        <v>1</v>
      </c>
      <c r="AC2958">
        <v>0</v>
      </c>
      <c r="AD2958">
        <v>1</v>
      </c>
      <c r="AE2958">
        <v>1</v>
      </c>
      <c r="AF2958">
        <v>1</v>
      </c>
      <c r="AG2958">
        <v>1</v>
      </c>
      <c r="AH2958">
        <v>1</v>
      </c>
    </row>
    <row r="2959" spans="1:34" x14ac:dyDescent="0.25">
      <c r="A2959" t="s">
        <v>5648</v>
      </c>
      <c r="B2959" t="s">
        <v>7147</v>
      </c>
      <c r="C2959" t="s">
        <v>7148</v>
      </c>
      <c r="D2959" t="s">
        <v>7149</v>
      </c>
      <c r="E2959" t="s">
        <v>1135</v>
      </c>
      <c r="F2959">
        <v>1483784</v>
      </c>
      <c r="G2959">
        <v>1484424</v>
      </c>
      <c r="H2959" t="s">
        <v>377</v>
      </c>
      <c r="I2959">
        <v>1</v>
      </c>
      <c r="J2959">
        <v>-4.3612190000000002E-2</v>
      </c>
      <c r="K2959">
        <v>0.32500000000000001</v>
      </c>
      <c r="L2959">
        <f>SUM(O2959:AH2959)/20</f>
        <v>0.7</v>
      </c>
      <c r="M2959" t="s">
        <v>1846</v>
      </c>
      <c r="N2959" t="s">
        <v>40</v>
      </c>
      <c r="O2959">
        <v>1</v>
      </c>
      <c r="P2959">
        <v>0</v>
      </c>
      <c r="Q2959">
        <v>1</v>
      </c>
      <c r="R2959">
        <v>1</v>
      </c>
      <c r="S2959">
        <v>1</v>
      </c>
      <c r="T2959">
        <v>1</v>
      </c>
      <c r="U2959">
        <v>0</v>
      </c>
      <c r="V2959">
        <v>0</v>
      </c>
      <c r="W2959">
        <v>0</v>
      </c>
      <c r="X2959">
        <v>1</v>
      </c>
      <c r="Y2959">
        <v>0</v>
      </c>
      <c r="Z2959">
        <v>1</v>
      </c>
      <c r="AA2959">
        <v>1</v>
      </c>
      <c r="AB2959">
        <v>1</v>
      </c>
      <c r="AC2959">
        <v>0</v>
      </c>
      <c r="AD2959">
        <v>1</v>
      </c>
      <c r="AE2959">
        <v>1</v>
      </c>
      <c r="AF2959">
        <v>1</v>
      </c>
      <c r="AG2959">
        <v>1</v>
      </c>
      <c r="AH2959">
        <v>1</v>
      </c>
    </row>
    <row r="2960" spans="1:34" x14ac:dyDescent="0.25">
      <c r="A2960" t="s">
        <v>5648</v>
      </c>
      <c r="B2960" t="s">
        <v>7150</v>
      </c>
      <c r="C2960" t="s">
        <v>7148</v>
      </c>
      <c r="D2960" t="s">
        <v>43</v>
      </c>
      <c r="E2960" t="s">
        <v>44</v>
      </c>
      <c r="F2960" t="s">
        <v>43</v>
      </c>
      <c r="G2960" t="s">
        <v>43</v>
      </c>
      <c r="H2960" t="s">
        <v>377</v>
      </c>
      <c r="I2960">
        <v>1</v>
      </c>
      <c r="J2960">
        <v>0.15382409999999999</v>
      </c>
      <c r="K2960">
        <v>0.215</v>
      </c>
      <c r="L2960">
        <f>SUM(O2960:AH2960)/20</f>
        <v>0.75</v>
      </c>
      <c r="M2960" t="s">
        <v>6383</v>
      </c>
      <c r="N2960" t="s">
        <v>40</v>
      </c>
      <c r="O2960">
        <v>1</v>
      </c>
      <c r="P2960">
        <v>0</v>
      </c>
      <c r="Q2960">
        <v>1</v>
      </c>
      <c r="R2960">
        <v>1</v>
      </c>
      <c r="S2960">
        <v>1</v>
      </c>
      <c r="T2960">
        <v>1</v>
      </c>
      <c r="U2960">
        <v>1</v>
      </c>
      <c r="V2960">
        <v>0</v>
      </c>
      <c r="W2960">
        <v>0</v>
      </c>
      <c r="X2960">
        <v>1</v>
      </c>
      <c r="Y2960">
        <v>0</v>
      </c>
      <c r="Z2960">
        <v>1</v>
      </c>
      <c r="AA2960">
        <v>1</v>
      </c>
      <c r="AB2960">
        <v>1</v>
      </c>
      <c r="AC2960">
        <v>0</v>
      </c>
      <c r="AD2960">
        <v>1</v>
      </c>
      <c r="AE2960">
        <v>1</v>
      </c>
      <c r="AF2960">
        <v>1</v>
      </c>
      <c r="AG2960">
        <v>1</v>
      </c>
      <c r="AH2960">
        <v>1</v>
      </c>
    </row>
    <row r="2961" spans="1:34" x14ac:dyDescent="0.25">
      <c r="A2961" t="s">
        <v>5648</v>
      </c>
      <c r="B2961" t="s">
        <v>7151</v>
      </c>
      <c r="C2961" t="s">
        <v>7152</v>
      </c>
      <c r="D2961" t="s">
        <v>7153</v>
      </c>
      <c r="E2961" t="s">
        <v>7154</v>
      </c>
      <c r="F2961">
        <v>1485844</v>
      </c>
      <c r="G2961">
        <v>1489077</v>
      </c>
      <c r="H2961" t="s">
        <v>38</v>
      </c>
      <c r="I2961">
        <v>2</v>
      </c>
      <c r="J2961">
        <v>-0.10779007</v>
      </c>
      <c r="K2961">
        <v>0.42399999999999999</v>
      </c>
      <c r="L2961">
        <f>SUM(O2961:AH2961)/20</f>
        <v>0.6</v>
      </c>
      <c r="M2961" t="s">
        <v>3486</v>
      </c>
      <c r="N2961" t="s">
        <v>40</v>
      </c>
      <c r="O2961">
        <v>1</v>
      </c>
      <c r="P2961">
        <v>0</v>
      </c>
      <c r="Q2961">
        <v>1</v>
      </c>
      <c r="R2961">
        <v>1</v>
      </c>
      <c r="S2961">
        <v>0</v>
      </c>
      <c r="T2961">
        <v>1</v>
      </c>
      <c r="U2961">
        <v>0</v>
      </c>
      <c r="V2961">
        <v>0</v>
      </c>
      <c r="W2961">
        <v>0</v>
      </c>
      <c r="X2961">
        <v>1</v>
      </c>
      <c r="Y2961">
        <v>0</v>
      </c>
      <c r="Z2961">
        <v>1</v>
      </c>
      <c r="AA2961">
        <v>1</v>
      </c>
      <c r="AB2961">
        <v>1</v>
      </c>
      <c r="AC2961">
        <v>0</v>
      </c>
      <c r="AD2961">
        <v>1</v>
      </c>
      <c r="AE2961">
        <v>1</v>
      </c>
      <c r="AF2961">
        <v>1</v>
      </c>
      <c r="AG2961">
        <v>1</v>
      </c>
      <c r="AH2961">
        <v>0</v>
      </c>
    </row>
    <row r="2962" spans="1:34" x14ac:dyDescent="0.25">
      <c r="A2962" t="s">
        <v>5648</v>
      </c>
      <c r="B2962" t="s">
        <v>7155</v>
      </c>
      <c r="C2962" t="s">
        <v>7152</v>
      </c>
      <c r="D2962" t="s">
        <v>7153</v>
      </c>
      <c r="E2962" t="s">
        <v>7154</v>
      </c>
      <c r="F2962">
        <v>1485844</v>
      </c>
      <c r="G2962">
        <v>1489077</v>
      </c>
      <c r="H2962" t="s">
        <v>38</v>
      </c>
      <c r="I2962">
        <v>1</v>
      </c>
      <c r="J2962">
        <v>0.21265020000000001</v>
      </c>
      <c r="K2962">
        <v>0.17299999999999999</v>
      </c>
      <c r="L2962">
        <f>SUM(O2962:AH2962)/20</f>
        <v>0.65</v>
      </c>
      <c r="M2962" t="s">
        <v>6383</v>
      </c>
      <c r="N2962" t="s">
        <v>40</v>
      </c>
      <c r="O2962">
        <v>1</v>
      </c>
      <c r="P2962">
        <v>0</v>
      </c>
      <c r="Q2962">
        <v>1</v>
      </c>
      <c r="R2962">
        <v>1</v>
      </c>
      <c r="S2962">
        <v>0</v>
      </c>
      <c r="T2962">
        <v>1</v>
      </c>
      <c r="U2962">
        <v>1</v>
      </c>
      <c r="V2962">
        <v>0</v>
      </c>
      <c r="W2962">
        <v>0</v>
      </c>
      <c r="X2962">
        <v>1</v>
      </c>
      <c r="Y2962">
        <v>0</v>
      </c>
      <c r="Z2962">
        <v>1</v>
      </c>
      <c r="AA2962">
        <v>1</v>
      </c>
      <c r="AB2962">
        <v>1</v>
      </c>
      <c r="AC2962">
        <v>0</v>
      </c>
      <c r="AD2962">
        <v>1</v>
      </c>
      <c r="AE2962">
        <v>1</v>
      </c>
      <c r="AF2962">
        <v>1</v>
      </c>
      <c r="AG2962">
        <v>1</v>
      </c>
      <c r="AH2962">
        <v>0</v>
      </c>
    </row>
    <row r="2963" spans="1:34" x14ac:dyDescent="0.25">
      <c r="A2963" t="s">
        <v>5648</v>
      </c>
      <c r="B2963" t="s">
        <v>7156</v>
      </c>
      <c r="C2963" t="s">
        <v>7152</v>
      </c>
      <c r="D2963" t="s">
        <v>7153</v>
      </c>
      <c r="E2963" t="s">
        <v>7154</v>
      </c>
      <c r="F2963">
        <v>1485844</v>
      </c>
      <c r="G2963">
        <v>1489077</v>
      </c>
      <c r="H2963" t="s">
        <v>38</v>
      </c>
      <c r="I2963">
        <v>2</v>
      </c>
      <c r="J2963">
        <v>-0.105470205</v>
      </c>
      <c r="K2963">
        <v>0.34</v>
      </c>
      <c r="L2963">
        <f>SUM(O2963:AH2963)/20</f>
        <v>0.75</v>
      </c>
      <c r="M2963" t="s">
        <v>3486</v>
      </c>
      <c r="N2963" t="s">
        <v>40</v>
      </c>
      <c r="O2963">
        <v>1</v>
      </c>
      <c r="P2963">
        <v>0</v>
      </c>
      <c r="Q2963">
        <v>1</v>
      </c>
      <c r="R2963">
        <v>1</v>
      </c>
      <c r="S2963">
        <v>1</v>
      </c>
      <c r="T2963">
        <v>1</v>
      </c>
      <c r="U2963">
        <v>0</v>
      </c>
      <c r="V2963">
        <v>1</v>
      </c>
      <c r="W2963">
        <v>0</v>
      </c>
      <c r="X2963">
        <v>1</v>
      </c>
      <c r="Y2963">
        <v>0</v>
      </c>
      <c r="Z2963">
        <v>1</v>
      </c>
      <c r="AA2963">
        <v>1</v>
      </c>
      <c r="AB2963">
        <v>1</v>
      </c>
      <c r="AC2963">
        <v>0</v>
      </c>
      <c r="AD2963">
        <v>1</v>
      </c>
      <c r="AE2963">
        <v>1</v>
      </c>
      <c r="AF2963">
        <v>1</v>
      </c>
      <c r="AG2963">
        <v>1</v>
      </c>
      <c r="AH2963">
        <v>1</v>
      </c>
    </row>
    <row r="2964" spans="1:34" x14ac:dyDescent="0.25">
      <c r="A2964" t="s">
        <v>5648</v>
      </c>
      <c r="B2964" t="s">
        <v>7157</v>
      </c>
      <c r="C2964" t="s">
        <v>7152</v>
      </c>
      <c r="D2964" t="s">
        <v>7153</v>
      </c>
      <c r="E2964" t="s">
        <v>7154</v>
      </c>
      <c r="F2964">
        <v>1485844</v>
      </c>
      <c r="G2964">
        <v>1489077</v>
      </c>
      <c r="H2964" t="s">
        <v>38</v>
      </c>
      <c r="I2964">
        <v>2</v>
      </c>
      <c r="J2964">
        <v>-0.12916630500000001</v>
      </c>
      <c r="K2964">
        <v>0.314</v>
      </c>
      <c r="L2964">
        <f>SUM(O2964:AH2964)/20</f>
        <v>0.85</v>
      </c>
      <c r="M2964" t="s">
        <v>3486</v>
      </c>
      <c r="N2964" t="s">
        <v>40</v>
      </c>
      <c r="O2964">
        <v>1</v>
      </c>
      <c r="P2964">
        <v>0</v>
      </c>
      <c r="Q2964">
        <v>1</v>
      </c>
      <c r="R2964">
        <v>1</v>
      </c>
      <c r="S2964">
        <v>1</v>
      </c>
      <c r="T2964">
        <v>1</v>
      </c>
      <c r="U2964">
        <v>0</v>
      </c>
      <c r="V2964">
        <v>1</v>
      </c>
      <c r="W2964">
        <v>0</v>
      </c>
      <c r="X2964">
        <v>1</v>
      </c>
      <c r="Y2964">
        <v>1</v>
      </c>
      <c r="Z2964">
        <v>1</v>
      </c>
      <c r="AA2964">
        <v>1</v>
      </c>
      <c r="AB2964">
        <v>1</v>
      </c>
      <c r="AC2964">
        <v>1</v>
      </c>
      <c r="AD2964">
        <v>1</v>
      </c>
      <c r="AE2964">
        <v>1</v>
      </c>
      <c r="AF2964">
        <v>1</v>
      </c>
      <c r="AG2964">
        <v>1</v>
      </c>
      <c r="AH2964">
        <v>1</v>
      </c>
    </row>
    <row r="2965" spans="1:34" x14ac:dyDescent="0.25">
      <c r="A2965" t="s">
        <v>5648</v>
      </c>
      <c r="B2965" t="s">
        <v>7158</v>
      </c>
      <c r="C2965" t="s">
        <v>7152</v>
      </c>
      <c r="D2965" t="s">
        <v>7153</v>
      </c>
      <c r="E2965" t="s">
        <v>7154</v>
      </c>
      <c r="F2965">
        <v>1485844</v>
      </c>
      <c r="G2965">
        <v>1489077</v>
      </c>
      <c r="H2965" t="s">
        <v>38</v>
      </c>
      <c r="I2965">
        <v>2</v>
      </c>
      <c r="J2965">
        <v>6.8837350000000005E-2</v>
      </c>
      <c r="K2965">
        <v>0.251</v>
      </c>
      <c r="L2965">
        <f>SUM(O2965:AH2965)/20</f>
        <v>0.95</v>
      </c>
      <c r="M2965" t="s">
        <v>6582</v>
      </c>
      <c r="N2965" t="s">
        <v>40</v>
      </c>
      <c r="O2965">
        <v>1</v>
      </c>
      <c r="P2965">
        <v>1</v>
      </c>
      <c r="Q2965">
        <v>1</v>
      </c>
      <c r="R2965">
        <v>1</v>
      </c>
      <c r="S2965">
        <v>1</v>
      </c>
      <c r="T2965">
        <v>1</v>
      </c>
      <c r="U2965">
        <v>0</v>
      </c>
      <c r="V2965">
        <v>1</v>
      </c>
      <c r="W2965">
        <v>1</v>
      </c>
      <c r="X2965">
        <v>1</v>
      </c>
      <c r="Y2965">
        <v>1</v>
      </c>
      <c r="Z2965">
        <v>1</v>
      </c>
      <c r="AA2965">
        <v>1</v>
      </c>
      <c r="AB2965">
        <v>1</v>
      </c>
      <c r="AC2965">
        <v>1</v>
      </c>
      <c r="AD2965">
        <v>1</v>
      </c>
      <c r="AE2965">
        <v>1</v>
      </c>
      <c r="AF2965">
        <v>1</v>
      </c>
      <c r="AG2965">
        <v>1</v>
      </c>
      <c r="AH2965">
        <v>1</v>
      </c>
    </row>
    <row r="2966" spans="1:34" x14ac:dyDescent="0.25">
      <c r="A2966" t="s">
        <v>5648</v>
      </c>
      <c r="B2966" t="s">
        <v>7159</v>
      </c>
      <c r="C2966" t="s">
        <v>7152</v>
      </c>
      <c r="D2966" t="s">
        <v>7153</v>
      </c>
      <c r="E2966" t="s">
        <v>7154</v>
      </c>
      <c r="F2966">
        <v>1485844</v>
      </c>
      <c r="G2966">
        <v>1489077</v>
      </c>
      <c r="H2966" t="s">
        <v>38</v>
      </c>
      <c r="I2966">
        <v>2</v>
      </c>
      <c r="J2966">
        <v>-0.10256660500000001</v>
      </c>
      <c r="K2966">
        <v>0.35599999999999998</v>
      </c>
      <c r="L2966">
        <f>SUM(O2966:AH2966)/20</f>
        <v>0.75</v>
      </c>
      <c r="M2966" t="s">
        <v>3486</v>
      </c>
      <c r="N2966" t="s">
        <v>40</v>
      </c>
      <c r="O2966">
        <v>1</v>
      </c>
      <c r="P2966">
        <v>0</v>
      </c>
      <c r="Q2966">
        <v>1</v>
      </c>
      <c r="R2966">
        <v>1</v>
      </c>
      <c r="S2966">
        <v>1</v>
      </c>
      <c r="T2966">
        <v>1</v>
      </c>
      <c r="U2966">
        <v>0</v>
      </c>
      <c r="V2966">
        <v>1</v>
      </c>
      <c r="W2966">
        <v>0</v>
      </c>
      <c r="X2966">
        <v>1</v>
      </c>
      <c r="Y2966">
        <v>0</v>
      </c>
      <c r="Z2966">
        <v>1</v>
      </c>
      <c r="AA2966">
        <v>1</v>
      </c>
      <c r="AB2966">
        <v>1</v>
      </c>
      <c r="AC2966">
        <v>0</v>
      </c>
      <c r="AD2966">
        <v>1</v>
      </c>
      <c r="AE2966">
        <v>1</v>
      </c>
      <c r="AF2966">
        <v>1</v>
      </c>
      <c r="AG2966">
        <v>1</v>
      </c>
      <c r="AH2966">
        <v>1</v>
      </c>
    </row>
    <row r="2967" spans="1:34" x14ac:dyDescent="0.25">
      <c r="A2967" t="s">
        <v>5648</v>
      </c>
      <c r="B2967" t="s">
        <v>7160</v>
      </c>
      <c r="C2967" t="s">
        <v>7152</v>
      </c>
      <c r="D2967" t="s">
        <v>7153</v>
      </c>
      <c r="E2967" t="s">
        <v>7154</v>
      </c>
      <c r="F2967">
        <v>1485844</v>
      </c>
      <c r="G2967">
        <v>1489077</v>
      </c>
      <c r="H2967" t="s">
        <v>38</v>
      </c>
      <c r="I2967">
        <v>2</v>
      </c>
      <c r="J2967">
        <v>5.7593064999999999E-2</v>
      </c>
      <c r="K2967">
        <v>0.27700000000000002</v>
      </c>
      <c r="L2967">
        <f>SUM(O2967:AH2967)/20</f>
        <v>0.15</v>
      </c>
      <c r="M2967" t="s">
        <v>6582</v>
      </c>
      <c r="N2967" t="s">
        <v>40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1</v>
      </c>
      <c r="V2967">
        <v>0</v>
      </c>
      <c r="W2967">
        <v>0</v>
      </c>
      <c r="X2967">
        <v>0</v>
      </c>
      <c r="Y2967">
        <v>1</v>
      </c>
      <c r="Z2967">
        <v>0</v>
      </c>
      <c r="AA2967">
        <v>0</v>
      </c>
      <c r="AB2967">
        <v>0</v>
      </c>
      <c r="AC2967">
        <v>1</v>
      </c>
      <c r="AD2967">
        <v>0</v>
      </c>
      <c r="AE2967">
        <v>0</v>
      </c>
      <c r="AF2967">
        <v>0</v>
      </c>
      <c r="AG2967">
        <v>0</v>
      </c>
      <c r="AH2967">
        <v>0</v>
      </c>
    </row>
    <row r="2968" spans="1:34" x14ac:dyDescent="0.25">
      <c r="A2968" t="s">
        <v>5648</v>
      </c>
      <c r="B2968" t="s">
        <v>7161</v>
      </c>
      <c r="C2968" t="s">
        <v>7152</v>
      </c>
      <c r="D2968" t="s">
        <v>7153</v>
      </c>
      <c r="E2968" t="s">
        <v>7154</v>
      </c>
      <c r="F2968">
        <v>1485844</v>
      </c>
      <c r="G2968">
        <v>1489077</v>
      </c>
      <c r="H2968" t="s">
        <v>1289</v>
      </c>
      <c r="I2968">
        <v>2</v>
      </c>
      <c r="J2968">
        <v>0.14684205</v>
      </c>
      <c r="K2968">
        <v>6.8000000000000005E-2</v>
      </c>
      <c r="L2968">
        <f>SUM(O2968:AH2968)/20</f>
        <v>0</v>
      </c>
      <c r="M2968" t="s">
        <v>6582</v>
      </c>
      <c r="N2968" t="s">
        <v>40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</row>
    <row r="2969" spans="1:34" x14ac:dyDescent="0.25">
      <c r="A2969" t="s">
        <v>5648</v>
      </c>
      <c r="B2969" t="s">
        <v>7162</v>
      </c>
      <c r="C2969" t="s">
        <v>7163</v>
      </c>
      <c r="D2969" t="s">
        <v>7164</v>
      </c>
      <c r="E2969" t="s">
        <v>7165</v>
      </c>
      <c r="F2969">
        <v>1489080</v>
      </c>
      <c r="G2969">
        <v>1491239</v>
      </c>
      <c r="H2969" t="s">
        <v>75</v>
      </c>
      <c r="I2969">
        <v>2</v>
      </c>
      <c r="J2969">
        <v>-0.20049792499999999</v>
      </c>
      <c r="K2969">
        <v>6.8000000000000005E-2</v>
      </c>
      <c r="L2969">
        <f>SUM(O2969:AH2969)/20</f>
        <v>0</v>
      </c>
      <c r="M2969" t="s">
        <v>46</v>
      </c>
      <c r="N2969" t="s">
        <v>40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</row>
    <row r="2970" spans="1:34" x14ac:dyDescent="0.25">
      <c r="A2970" t="s">
        <v>5648</v>
      </c>
      <c r="B2970" t="s">
        <v>7166</v>
      </c>
      <c r="C2970" t="s">
        <v>7163</v>
      </c>
      <c r="D2970" t="s">
        <v>7164</v>
      </c>
      <c r="E2970" t="s">
        <v>7165</v>
      </c>
      <c r="F2970">
        <v>1489080</v>
      </c>
      <c r="G2970">
        <v>1491239</v>
      </c>
      <c r="H2970" t="s">
        <v>38</v>
      </c>
      <c r="I2970">
        <v>2</v>
      </c>
      <c r="J2970">
        <v>-5.4420999999999897E-3</v>
      </c>
      <c r="K2970">
        <v>0.24099999999999999</v>
      </c>
      <c r="L2970">
        <f>SUM(O2970:AH2970)/20</f>
        <v>0.05</v>
      </c>
      <c r="M2970" t="s">
        <v>7167</v>
      </c>
      <c r="N2970" t="s">
        <v>40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1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</row>
    <row r="2971" spans="1:34" x14ac:dyDescent="0.25">
      <c r="A2971" t="s">
        <v>5648</v>
      </c>
      <c r="B2971" t="s">
        <v>7168</v>
      </c>
      <c r="C2971" t="s">
        <v>7163</v>
      </c>
      <c r="D2971" t="s">
        <v>7164</v>
      </c>
      <c r="E2971" t="s">
        <v>7165</v>
      </c>
      <c r="F2971">
        <v>1489080</v>
      </c>
      <c r="G2971">
        <v>1491239</v>
      </c>
      <c r="H2971" t="s">
        <v>75</v>
      </c>
      <c r="I2971">
        <v>1</v>
      </c>
      <c r="J2971">
        <v>2.287494E-2</v>
      </c>
      <c r="K2971">
        <v>0.246</v>
      </c>
      <c r="L2971">
        <f>SUM(O2971:AH2971)/20</f>
        <v>0.05</v>
      </c>
      <c r="M2971" t="s">
        <v>689</v>
      </c>
      <c r="N2971" t="s">
        <v>40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1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0</v>
      </c>
      <c r="AG2971">
        <v>0</v>
      </c>
      <c r="AH2971">
        <v>0</v>
      </c>
    </row>
    <row r="2972" spans="1:34" x14ac:dyDescent="0.25">
      <c r="A2972" t="s">
        <v>5648</v>
      </c>
      <c r="B2972" t="s">
        <v>7169</v>
      </c>
      <c r="C2972" t="s">
        <v>7163</v>
      </c>
      <c r="D2972" t="s">
        <v>7164</v>
      </c>
      <c r="E2972" t="s">
        <v>7165</v>
      </c>
      <c r="F2972">
        <v>1489080</v>
      </c>
      <c r="G2972">
        <v>1491239</v>
      </c>
      <c r="H2972" t="s">
        <v>75</v>
      </c>
      <c r="I2972">
        <v>1</v>
      </c>
      <c r="J2972">
        <v>-5.5344629999999999E-2</v>
      </c>
      <c r="K2972">
        <v>0.31900000000000001</v>
      </c>
      <c r="L2972">
        <f>SUM(O2972:AH2972)/20</f>
        <v>0.85</v>
      </c>
      <c r="M2972" t="s">
        <v>1846</v>
      </c>
      <c r="N2972" t="s">
        <v>40</v>
      </c>
      <c r="O2972">
        <v>1</v>
      </c>
      <c r="P2972">
        <v>0</v>
      </c>
      <c r="Q2972">
        <v>1</v>
      </c>
      <c r="R2972">
        <v>1</v>
      </c>
      <c r="S2972">
        <v>1</v>
      </c>
      <c r="T2972">
        <v>1</v>
      </c>
      <c r="U2972">
        <v>0</v>
      </c>
      <c r="V2972">
        <v>1</v>
      </c>
      <c r="W2972">
        <v>0</v>
      </c>
      <c r="X2972">
        <v>1</v>
      </c>
      <c r="Y2972">
        <v>1</v>
      </c>
      <c r="Z2972">
        <v>1</v>
      </c>
      <c r="AA2972">
        <v>1</v>
      </c>
      <c r="AB2972">
        <v>1</v>
      </c>
      <c r="AC2972">
        <v>1</v>
      </c>
      <c r="AD2972">
        <v>1</v>
      </c>
      <c r="AE2972">
        <v>1</v>
      </c>
      <c r="AF2972">
        <v>1</v>
      </c>
      <c r="AG2972">
        <v>1</v>
      </c>
      <c r="AH2972">
        <v>1</v>
      </c>
    </row>
    <row r="2973" spans="1:34" x14ac:dyDescent="0.25">
      <c r="A2973" t="s">
        <v>5648</v>
      </c>
      <c r="B2973" t="s">
        <v>7170</v>
      </c>
      <c r="C2973" t="s">
        <v>7171</v>
      </c>
      <c r="D2973" t="s">
        <v>7172</v>
      </c>
      <c r="E2973" t="s">
        <v>5666</v>
      </c>
      <c r="F2973">
        <v>1491236</v>
      </c>
      <c r="G2973">
        <v>1492279</v>
      </c>
      <c r="H2973" t="s">
        <v>38</v>
      </c>
      <c r="I2973">
        <v>1</v>
      </c>
      <c r="J2973">
        <v>2.2129289999999999E-2</v>
      </c>
      <c r="K2973">
        <v>0.25700000000000001</v>
      </c>
      <c r="L2973">
        <f>SUM(O2973:AH2973)/20</f>
        <v>0.05</v>
      </c>
      <c r="M2973" t="s">
        <v>689</v>
      </c>
      <c r="N2973" t="s">
        <v>40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1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>
        <v>0</v>
      </c>
      <c r="AE2973">
        <v>0</v>
      </c>
      <c r="AF2973">
        <v>0</v>
      </c>
      <c r="AG2973">
        <v>0</v>
      </c>
      <c r="AH2973">
        <v>0</v>
      </c>
    </row>
    <row r="2974" spans="1:34" x14ac:dyDescent="0.25">
      <c r="A2974" t="s">
        <v>5648</v>
      </c>
      <c r="B2974" t="s">
        <v>7173</v>
      </c>
      <c r="C2974" t="s">
        <v>7171</v>
      </c>
      <c r="D2974" t="s">
        <v>7172</v>
      </c>
      <c r="E2974" t="s">
        <v>5666</v>
      </c>
      <c r="F2974">
        <v>1491236</v>
      </c>
      <c r="G2974">
        <v>1492279</v>
      </c>
      <c r="H2974" t="s">
        <v>75</v>
      </c>
      <c r="I2974">
        <v>1</v>
      </c>
      <c r="J2974">
        <v>0.35796329999999998</v>
      </c>
      <c r="K2974">
        <v>5.8000000000000003E-2</v>
      </c>
      <c r="L2974">
        <f>SUM(O2974:AH2974)/20</f>
        <v>0</v>
      </c>
      <c r="M2974" t="s">
        <v>1653</v>
      </c>
      <c r="N2974" t="s">
        <v>40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</row>
    <row r="2975" spans="1:34" x14ac:dyDescent="0.25">
      <c r="A2975" t="s">
        <v>5648</v>
      </c>
      <c r="B2975" t="s">
        <v>7174</v>
      </c>
      <c r="C2975" t="s">
        <v>7175</v>
      </c>
      <c r="D2975" t="s">
        <v>43</v>
      </c>
      <c r="E2975" t="s">
        <v>44</v>
      </c>
      <c r="F2975" t="s">
        <v>43</v>
      </c>
      <c r="G2975" t="s">
        <v>43</v>
      </c>
      <c r="H2975" t="s">
        <v>377</v>
      </c>
      <c r="I2975">
        <v>2</v>
      </c>
      <c r="J2975">
        <v>-0.12978300000000001</v>
      </c>
      <c r="K2975">
        <v>0.309</v>
      </c>
      <c r="L2975">
        <f>SUM(O2975:AH2975)/20</f>
        <v>0.15</v>
      </c>
      <c r="M2975" t="s">
        <v>3486</v>
      </c>
      <c r="N2975" t="s">
        <v>40</v>
      </c>
      <c r="O2975">
        <v>0</v>
      </c>
      <c r="P2975">
        <v>1</v>
      </c>
      <c r="Q2975">
        <v>0</v>
      </c>
      <c r="R2975">
        <v>0</v>
      </c>
      <c r="S2975">
        <v>0</v>
      </c>
      <c r="T2975">
        <v>0</v>
      </c>
      <c r="U2975">
        <v>1</v>
      </c>
      <c r="V2975">
        <v>0</v>
      </c>
      <c r="W2975">
        <v>1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</row>
    <row r="2976" spans="1:34" x14ac:dyDescent="0.25">
      <c r="A2976" t="s">
        <v>5648</v>
      </c>
      <c r="B2976" t="s">
        <v>7176</v>
      </c>
      <c r="C2976" t="s">
        <v>7177</v>
      </c>
      <c r="D2976" t="s">
        <v>7178</v>
      </c>
      <c r="E2976" t="s">
        <v>37</v>
      </c>
      <c r="F2976">
        <v>1492335</v>
      </c>
      <c r="G2976">
        <v>1492697</v>
      </c>
      <c r="H2976" t="s">
        <v>38</v>
      </c>
      <c r="I2976">
        <v>2</v>
      </c>
      <c r="J2976">
        <v>-0.11801602</v>
      </c>
      <c r="K2976">
        <v>0.23</v>
      </c>
      <c r="L2976">
        <f>SUM(O2976:AH2976)/20</f>
        <v>0.15</v>
      </c>
      <c r="M2976" t="s">
        <v>3486</v>
      </c>
      <c r="N2976" t="s">
        <v>40</v>
      </c>
      <c r="O2976">
        <v>0</v>
      </c>
      <c r="P2976">
        <v>1</v>
      </c>
      <c r="Q2976">
        <v>0</v>
      </c>
      <c r="R2976">
        <v>0</v>
      </c>
      <c r="S2976">
        <v>0</v>
      </c>
      <c r="T2976">
        <v>0</v>
      </c>
      <c r="U2976">
        <v>1</v>
      </c>
      <c r="V2976">
        <v>0</v>
      </c>
      <c r="W2976">
        <v>1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</row>
    <row r="2977" spans="1:34" x14ac:dyDescent="0.25">
      <c r="A2977" t="s">
        <v>5648</v>
      </c>
      <c r="B2977" t="s">
        <v>7179</v>
      </c>
      <c r="C2977" t="s">
        <v>7177</v>
      </c>
      <c r="D2977" t="s">
        <v>7178</v>
      </c>
      <c r="E2977" t="s">
        <v>37</v>
      </c>
      <c r="F2977">
        <v>1492335</v>
      </c>
      <c r="G2977">
        <v>1492697</v>
      </c>
      <c r="H2977" t="s">
        <v>38</v>
      </c>
      <c r="I2977">
        <v>2</v>
      </c>
      <c r="J2977">
        <v>-0.11538862</v>
      </c>
      <c r="K2977">
        <v>0.33500000000000002</v>
      </c>
      <c r="L2977">
        <f>SUM(O2977:AH2977)/20</f>
        <v>0.75</v>
      </c>
      <c r="M2977" t="s">
        <v>3486</v>
      </c>
      <c r="N2977" t="s">
        <v>40</v>
      </c>
      <c r="O2977">
        <v>1</v>
      </c>
      <c r="P2977">
        <v>0</v>
      </c>
      <c r="Q2977">
        <v>1</v>
      </c>
      <c r="R2977">
        <v>1</v>
      </c>
      <c r="S2977">
        <v>1</v>
      </c>
      <c r="T2977">
        <v>1</v>
      </c>
      <c r="U2977">
        <v>0</v>
      </c>
      <c r="V2977">
        <v>1</v>
      </c>
      <c r="W2977">
        <v>0</v>
      </c>
      <c r="X2977">
        <v>1</v>
      </c>
      <c r="Y2977">
        <v>0</v>
      </c>
      <c r="Z2977">
        <v>1</v>
      </c>
      <c r="AA2977">
        <v>1</v>
      </c>
      <c r="AB2977">
        <v>1</v>
      </c>
      <c r="AC2977">
        <v>0</v>
      </c>
      <c r="AD2977">
        <v>1</v>
      </c>
      <c r="AE2977">
        <v>1</v>
      </c>
      <c r="AF2977">
        <v>1</v>
      </c>
      <c r="AG2977">
        <v>1</v>
      </c>
      <c r="AH2977">
        <v>1</v>
      </c>
    </row>
    <row r="2978" spans="1:34" x14ac:dyDescent="0.25">
      <c r="A2978" t="s">
        <v>5648</v>
      </c>
      <c r="B2978" t="s">
        <v>7180</v>
      </c>
      <c r="C2978" t="s">
        <v>7181</v>
      </c>
      <c r="D2978" t="s">
        <v>7182</v>
      </c>
      <c r="E2978" t="s">
        <v>7183</v>
      </c>
      <c r="F2978">
        <v>1492694</v>
      </c>
      <c r="G2978">
        <v>1493863</v>
      </c>
      <c r="H2978" t="s">
        <v>38</v>
      </c>
      <c r="I2978">
        <v>3</v>
      </c>
      <c r="J2978">
        <v>0.20780990666666699</v>
      </c>
      <c r="K2978">
        <v>6.8000000000000005E-2</v>
      </c>
      <c r="L2978">
        <f>SUM(O2978:AH2978)/20</f>
        <v>0.1</v>
      </c>
      <c r="M2978" t="s">
        <v>7184</v>
      </c>
      <c r="N2978" t="s">
        <v>53</v>
      </c>
      <c r="O2978">
        <v>0</v>
      </c>
      <c r="P2978">
        <v>1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1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>
        <v>0</v>
      </c>
      <c r="AE2978">
        <v>0</v>
      </c>
      <c r="AF2978">
        <v>0</v>
      </c>
      <c r="AG2978">
        <v>0</v>
      </c>
      <c r="AH2978">
        <v>0</v>
      </c>
    </row>
    <row r="2979" spans="1:34" x14ac:dyDescent="0.25">
      <c r="A2979" t="s">
        <v>5648</v>
      </c>
      <c r="B2979" t="s">
        <v>7185</v>
      </c>
      <c r="C2979" t="s">
        <v>7181</v>
      </c>
      <c r="D2979" t="s">
        <v>7182</v>
      </c>
      <c r="E2979" t="s">
        <v>7183</v>
      </c>
      <c r="F2979">
        <v>1492694</v>
      </c>
      <c r="G2979">
        <v>1493863</v>
      </c>
      <c r="H2979" t="s">
        <v>38</v>
      </c>
      <c r="I2979">
        <v>2</v>
      </c>
      <c r="J2979">
        <v>-0.11896618</v>
      </c>
      <c r="K2979">
        <v>0.31900000000000001</v>
      </c>
      <c r="L2979">
        <f>SUM(O2979:AH2979)/20</f>
        <v>0.75</v>
      </c>
      <c r="M2979" t="s">
        <v>3486</v>
      </c>
      <c r="N2979" t="s">
        <v>40</v>
      </c>
      <c r="O2979">
        <v>1</v>
      </c>
      <c r="P2979">
        <v>0</v>
      </c>
      <c r="Q2979">
        <v>1</v>
      </c>
      <c r="R2979">
        <v>1</v>
      </c>
      <c r="S2979">
        <v>1</v>
      </c>
      <c r="T2979">
        <v>1</v>
      </c>
      <c r="U2979">
        <v>0</v>
      </c>
      <c r="V2979">
        <v>1</v>
      </c>
      <c r="W2979">
        <v>0</v>
      </c>
      <c r="X2979">
        <v>1</v>
      </c>
      <c r="Y2979">
        <v>0</v>
      </c>
      <c r="Z2979">
        <v>1</v>
      </c>
      <c r="AA2979">
        <v>1</v>
      </c>
      <c r="AB2979">
        <v>1</v>
      </c>
      <c r="AC2979">
        <v>0</v>
      </c>
      <c r="AD2979">
        <v>1</v>
      </c>
      <c r="AE2979">
        <v>1</v>
      </c>
      <c r="AF2979">
        <v>1</v>
      </c>
      <c r="AG2979">
        <v>1</v>
      </c>
      <c r="AH2979">
        <v>1</v>
      </c>
    </row>
    <row r="2980" spans="1:34" x14ac:dyDescent="0.25">
      <c r="A2980" t="s">
        <v>5648</v>
      </c>
      <c r="B2980" t="s">
        <v>7186</v>
      </c>
      <c r="C2980" t="s">
        <v>7181</v>
      </c>
      <c r="D2980" t="s">
        <v>7182</v>
      </c>
      <c r="E2980" t="s">
        <v>7183</v>
      </c>
      <c r="F2980">
        <v>1492694</v>
      </c>
      <c r="G2980">
        <v>1493863</v>
      </c>
      <c r="H2980" t="s">
        <v>75</v>
      </c>
      <c r="I2980">
        <v>2</v>
      </c>
      <c r="J2980">
        <v>-0.10656747499999999</v>
      </c>
      <c r="K2980">
        <v>0.36099999999999999</v>
      </c>
      <c r="L2980">
        <f>SUM(O2980:AH2980)/20</f>
        <v>0.7</v>
      </c>
      <c r="M2980" t="s">
        <v>3486</v>
      </c>
      <c r="N2980" t="s">
        <v>40</v>
      </c>
      <c r="O2980">
        <v>1</v>
      </c>
      <c r="P2980">
        <v>0</v>
      </c>
      <c r="Q2980">
        <v>1</v>
      </c>
      <c r="R2980">
        <v>1</v>
      </c>
      <c r="S2980">
        <v>1</v>
      </c>
      <c r="T2980">
        <v>1</v>
      </c>
      <c r="U2980">
        <v>0</v>
      </c>
      <c r="V2980">
        <v>0</v>
      </c>
      <c r="W2980">
        <v>0</v>
      </c>
      <c r="X2980">
        <v>1</v>
      </c>
      <c r="Y2980">
        <v>0</v>
      </c>
      <c r="Z2980">
        <v>1</v>
      </c>
      <c r="AA2980">
        <v>1</v>
      </c>
      <c r="AB2980">
        <v>1</v>
      </c>
      <c r="AC2980">
        <v>0</v>
      </c>
      <c r="AD2980">
        <v>1</v>
      </c>
      <c r="AE2980">
        <v>1</v>
      </c>
      <c r="AF2980">
        <v>1</v>
      </c>
      <c r="AG2980">
        <v>1</v>
      </c>
      <c r="AH2980">
        <v>1</v>
      </c>
    </row>
    <row r="2981" spans="1:34" x14ac:dyDescent="0.25">
      <c r="A2981" t="s">
        <v>5648</v>
      </c>
      <c r="B2981" t="s">
        <v>7187</v>
      </c>
      <c r="C2981" t="s">
        <v>7188</v>
      </c>
      <c r="D2981" t="s">
        <v>43</v>
      </c>
      <c r="E2981" t="s">
        <v>44</v>
      </c>
      <c r="F2981" t="s">
        <v>43</v>
      </c>
      <c r="G2981" t="s">
        <v>43</v>
      </c>
      <c r="H2981" t="s">
        <v>377</v>
      </c>
      <c r="I2981">
        <v>2</v>
      </c>
      <c r="J2981">
        <v>-0.17595680499999999</v>
      </c>
      <c r="K2981">
        <v>0.13600000000000001</v>
      </c>
      <c r="L2981">
        <f>SUM(O2981:AH2981)/20</f>
        <v>0.1</v>
      </c>
      <c r="M2981" t="s">
        <v>6418</v>
      </c>
      <c r="N2981" t="s">
        <v>53</v>
      </c>
      <c r="O2981">
        <v>0</v>
      </c>
      <c r="P2981">
        <v>1</v>
      </c>
      <c r="Q2981">
        <v>0</v>
      </c>
      <c r="R2981">
        <v>0</v>
      </c>
      <c r="S2981">
        <v>0</v>
      </c>
      <c r="T2981">
        <v>0</v>
      </c>
      <c r="U2981">
        <v>0</v>
      </c>
      <c r="V2981">
        <v>0</v>
      </c>
      <c r="W2981">
        <v>1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</row>
    <row r="2982" spans="1:34" x14ac:dyDescent="0.25">
      <c r="A2982" t="s">
        <v>5648</v>
      </c>
      <c r="B2982" t="s">
        <v>7189</v>
      </c>
      <c r="C2982" t="s">
        <v>7190</v>
      </c>
      <c r="D2982" t="s">
        <v>7191</v>
      </c>
      <c r="E2982" t="s">
        <v>7183</v>
      </c>
      <c r="F2982">
        <v>1494210</v>
      </c>
      <c r="G2982">
        <v>1495439</v>
      </c>
      <c r="H2982" t="s">
        <v>75</v>
      </c>
      <c r="I2982">
        <v>2</v>
      </c>
      <c r="J2982">
        <v>0.1809173</v>
      </c>
      <c r="K2982">
        <v>0.25700000000000001</v>
      </c>
      <c r="L2982">
        <f>SUM(O2982:AH2982)/20</f>
        <v>0.2</v>
      </c>
      <c r="M2982" t="s">
        <v>1388</v>
      </c>
      <c r="N2982" t="s">
        <v>60</v>
      </c>
      <c r="O2982">
        <v>1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1</v>
      </c>
      <c r="AE2982">
        <v>1</v>
      </c>
      <c r="AF2982">
        <v>0</v>
      </c>
      <c r="AG2982">
        <v>1</v>
      </c>
      <c r="AH2982">
        <v>0</v>
      </c>
    </row>
    <row r="2983" spans="1:34" x14ac:dyDescent="0.25">
      <c r="A2983" t="s">
        <v>5648</v>
      </c>
      <c r="B2983" t="s">
        <v>7192</v>
      </c>
      <c r="C2983" t="s">
        <v>7193</v>
      </c>
      <c r="D2983" t="s">
        <v>7194</v>
      </c>
      <c r="E2983" t="s">
        <v>6573</v>
      </c>
      <c r="F2983">
        <v>1495450</v>
      </c>
      <c r="G2983">
        <v>1496205</v>
      </c>
      <c r="H2983" t="s">
        <v>38</v>
      </c>
      <c r="I2983">
        <v>3</v>
      </c>
      <c r="J2983">
        <v>-3.1462879999999999E-2</v>
      </c>
      <c r="K2983">
        <v>0.314</v>
      </c>
      <c r="L2983">
        <f>SUM(O2983:AH2983)/20</f>
        <v>0.85</v>
      </c>
      <c r="M2983" t="s">
        <v>7195</v>
      </c>
      <c r="N2983" t="s">
        <v>40</v>
      </c>
      <c r="O2983">
        <v>1</v>
      </c>
      <c r="P2983">
        <v>0</v>
      </c>
      <c r="Q2983">
        <v>1</v>
      </c>
      <c r="R2983">
        <v>1</v>
      </c>
      <c r="S2983">
        <v>1</v>
      </c>
      <c r="T2983">
        <v>1</v>
      </c>
      <c r="U2983">
        <v>0</v>
      </c>
      <c r="V2983">
        <v>1</v>
      </c>
      <c r="W2983">
        <v>0</v>
      </c>
      <c r="X2983">
        <v>1</v>
      </c>
      <c r="Y2983">
        <v>1</v>
      </c>
      <c r="Z2983">
        <v>1</v>
      </c>
      <c r="AA2983">
        <v>1</v>
      </c>
      <c r="AB2983">
        <v>1</v>
      </c>
      <c r="AC2983">
        <v>1</v>
      </c>
      <c r="AD2983">
        <v>1</v>
      </c>
      <c r="AE2983">
        <v>1</v>
      </c>
      <c r="AF2983">
        <v>1</v>
      </c>
      <c r="AG2983">
        <v>1</v>
      </c>
      <c r="AH2983">
        <v>1</v>
      </c>
    </row>
    <row r="2984" spans="1:34" x14ac:dyDescent="0.25">
      <c r="A2984" t="s">
        <v>5648</v>
      </c>
      <c r="B2984" t="s">
        <v>7196</v>
      </c>
      <c r="C2984" t="s">
        <v>7193</v>
      </c>
      <c r="D2984" t="s">
        <v>7194</v>
      </c>
      <c r="E2984" t="s">
        <v>6573</v>
      </c>
      <c r="F2984">
        <v>1495450</v>
      </c>
      <c r="G2984">
        <v>1496205</v>
      </c>
      <c r="H2984" t="s">
        <v>75</v>
      </c>
      <c r="I2984">
        <v>2</v>
      </c>
      <c r="J2984">
        <v>-0.10842044000000001</v>
      </c>
      <c r="K2984">
        <v>0.34</v>
      </c>
      <c r="L2984">
        <f>SUM(O2984:AH2984)/20</f>
        <v>0.75</v>
      </c>
      <c r="M2984" t="s">
        <v>3486</v>
      </c>
      <c r="N2984" t="s">
        <v>40</v>
      </c>
      <c r="O2984">
        <v>1</v>
      </c>
      <c r="P2984">
        <v>0</v>
      </c>
      <c r="Q2984">
        <v>1</v>
      </c>
      <c r="R2984">
        <v>1</v>
      </c>
      <c r="S2984">
        <v>1</v>
      </c>
      <c r="T2984">
        <v>1</v>
      </c>
      <c r="U2984">
        <v>0</v>
      </c>
      <c r="V2984">
        <v>1</v>
      </c>
      <c r="W2984">
        <v>0</v>
      </c>
      <c r="X2984">
        <v>1</v>
      </c>
      <c r="Y2984">
        <v>0</v>
      </c>
      <c r="Z2984">
        <v>1</v>
      </c>
      <c r="AA2984">
        <v>1</v>
      </c>
      <c r="AB2984">
        <v>1</v>
      </c>
      <c r="AC2984">
        <v>0</v>
      </c>
      <c r="AD2984">
        <v>1</v>
      </c>
      <c r="AE2984">
        <v>1</v>
      </c>
      <c r="AF2984">
        <v>1</v>
      </c>
      <c r="AG2984">
        <v>1</v>
      </c>
      <c r="AH2984">
        <v>1</v>
      </c>
    </row>
    <row r="2985" spans="1:34" x14ac:dyDescent="0.25">
      <c r="A2985" t="s">
        <v>5648</v>
      </c>
      <c r="B2985" t="s">
        <v>7197</v>
      </c>
      <c r="C2985" t="s">
        <v>7193</v>
      </c>
      <c r="D2985" t="s">
        <v>7194</v>
      </c>
      <c r="E2985" t="s">
        <v>6573</v>
      </c>
      <c r="F2985">
        <v>1495450</v>
      </c>
      <c r="G2985">
        <v>1496205</v>
      </c>
      <c r="H2985" t="s">
        <v>38</v>
      </c>
      <c r="I2985">
        <v>3</v>
      </c>
      <c r="J2985">
        <v>-0.28513133333333301</v>
      </c>
      <c r="K2985">
        <v>7.9000000000000001E-2</v>
      </c>
      <c r="L2985">
        <f>SUM(O2985:AH2985)/20</f>
        <v>0.2</v>
      </c>
      <c r="M2985" t="s">
        <v>7198</v>
      </c>
      <c r="N2985" t="s">
        <v>60</v>
      </c>
      <c r="O2985">
        <v>0</v>
      </c>
      <c r="P2985">
        <v>0</v>
      </c>
      <c r="Q2985">
        <v>0</v>
      </c>
      <c r="R2985">
        <v>1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0</v>
      </c>
      <c r="Y2985">
        <v>0</v>
      </c>
      <c r="Z2985">
        <v>0</v>
      </c>
      <c r="AA2985">
        <v>1</v>
      </c>
      <c r="AB2985">
        <v>1</v>
      </c>
      <c r="AC2985">
        <v>0</v>
      </c>
      <c r="AD2985">
        <v>0</v>
      </c>
      <c r="AE2985">
        <v>0</v>
      </c>
      <c r="AF2985">
        <v>0</v>
      </c>
      <c r="AG2985">
        <v>1</v>
      </c>
      <c r="AH2985">
        <v>0</v>
      </c>
    </row>
    <row r="2986" spans="1:34" x14ac:dyDescent="0.25">
      <c r="A2986" t="s">
        <v>5648</v>
      </c>
      <c r="B2986" t="s">
        <v>7199</v>
      </c>
      <c r="C2986" t="s">
        <v>7193</v>
      </c>
      <c r="D2986" t="s">
        <v>7194</v>
      </c>
      <c r="E2986" t="s">
        <v>6573</v>
      </c>
      <c r="F2986">
        <v>1495450</v>
      </c>
      <c r="G2986">
        <v>1496205</v>
      </c>
      <c r="H2986" t="s">
        <v>38</v>
      </c>
      <c r="I2986">
        <v>2</v>
      </c>
      <c r="J2986">
        <v>6.067384E-2</v>
      </c>
      <c r="K2986">
        <v>0.28299999999999997</v>
      </c>
      <c r="L2986">
        <f>SUM(O2986:AH2986)/20</f>
        <v>0.75</v>
      </c>
      <c r="M2986" t="s">
        <v>1848</v>
      </c>
      <c r="N2986" t="s">
        <v>40</v>
      </c>
      <c r="O2986">
        <v>1</v>
      </c>
      <c r="P2986">
        <v>0</v>
      </c>
      <c r="Q2986">
        <v>1</v>
      </c>
      <c r="R2986">
        <v>1</v>
      </c>
      <c r="S2986">
        <v>1</v>
      </c>
      <c r="T2986">
        <v>1</v>
      </c>
      <c r="U2986">
        <v>0</v>
      </c>
      <c r="V2986">
        <v>1</v>
      </c>
      <c r="W2986">
        <v>0</v>
      </c>
      <c r="X2986">
        <v>1</v>
      </c>
      <c r="Y2986">
        <v>0</v>
      </c>
      <c r="Z2986">
        <v>1</v>
      </c>
      <c r="AA2986">
        <v>1</v>
      </c>
      <c r="AB2986">
        <v>1</v>
      </c>
      <c r="AC2986">
        <v>0</v>
      </c>
      <c r="AD2986">
        <v>1</v>
      </c>
      <c r="AE2986">
        <v>1</v>
      </c>
      <c r="AF2986">
        <v>1</v>
      </c>
      <c r="AG2986">
        <v>1</v>
      </c>
      <c r="AH2986">
        <v>1</v>
      </c>
    </row>
    <row r="2987" spans="1:34" x14ac:dyDescent="0.25">
      <c r="A2987" t="s">
        <v>5648</v>
      </c>
      <c r="B2987" t="s">
        <v>7200</v>
      </c>
      <c r="C2987" t="s">
        <v>7193</v>
      </c>
      <c r="D2987" t="s">
        <v>7194</v>
      </c>
      <c r="E2987" t="s">
        <v>6573</v>
      </c>
      <c r="F2987">
        <v>1495450</v>
      </c>
      <c r="G2987">
        <v>1496205</v>
      </c>
      <c r="H2987" t="s">
        <v>75</v>
      </c>
      <c r="I2987">
        <v>5</v>
      </c>
      <c r="J2987">
        <v>0.14947976599999999</v>
      </c>
      <c r="K2987">
        <v>7.2999999999999995E-2</v>
      </c>
      <c r="L2987">
        <f>SUM(O2987:AH2987)/20</f>
        <v>0.1</v>
      </c>
      <c r="M2987" t="s">
        <v>7201</v>
      </c>
      <c r="N2987" t="s">
        <v>40</v>
      </c>
      <c r="O2987">
        <v>0</v>
      </c>
      <c r="P2987">
        <v>1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1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</row>
    <row r="2988" spans="1:34" x14ac:dyDescent="0.25">
      <c r="A2988" t="s">
        <v>5648</v>
      </c>
      <c r="B2988" t="s">
        <v>7202</v>
      </c>
      <c r="C2988" t="s">
        <v>7203</v>
      </c>
      <c r="D2988" t="s">
        <v>7204</v>
      </c>
      <c r="E2988" t="s">
        <v>7205</v>
      </c>
      <c r="F2988">
        <v>1496198</v>
      </c>
      <c r="G2988">
        <v>1497529</v>
      </c>
      <c r="H2988" t="s">
        <v>38</v>
      </c>
      <c r="I2988">
        <v>6</v>
      </c>
      <c r="J2988">
        <v>-0.11614915000000001</v>
      </c>
      <c r="K2988">
        <v>5.8000000000000003E-2</v>
      </c>
      <c r="L2988">
        <f>SUM(O2988:AH2988)/20</f>
        <v>0</v>
      </c>
      <c r="M2988" t="s">
        <v>7206</v>
      </c>
      <c r="N2988" t="s">
        <v>53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0</v>
      </c>
      <c r="AG2988">
        <v>0</v>
      </c>
      <c r="AH2988">
        <v>0</v>
      </c>
    </row>
    <row r="2989" spans="1:34" x14ac:dyDescent="0.25">
      <c r="A2989" t="s">
        <v>5648</v>
      </c>
      <c r="B2989" t="s">
        <v>7207</v>
      </c>
      <c r="C2989" t="s">
        <v>7203</v>
      </c>
      <c r="D2989" t="s">
        <v>7204</v>
      </c>
      <c r="E2989" t="s">
        <v>7205</v>
      </c>
      <c r="F2989">
        <v>1496198</v>
      </c>
      <c r="G2989">
        <v>1497529</v>
      </c>
      <c r="H2989" t="s">
        <v>38</v>
      </c>
      <c r="I2989">
        <v>4</v>
      </c>
      <c r="J2989">
        <v>-2.8073219999999999E-2</v>
      </c>
      <c r="K2989">
        <v>0.45</v>
      </c>
      <c r="L2989">
        <f>SUM(O2989:AH2989)/20</f>
        <v>0.6</v>
      </c>
      <c r="M2989" t="s">
        <v>6655</v>
      </c>
      <c r="N2989" t="s">
        <v>40</v>
      </c>
      <c r="O2989">
        <v>1</v>
      </c>
      <c r="P2989">
        <v>0</v>
      </c>
      <c r="Q2989">
        <v>1</v>
      </c>
      <c r="R2989">
        <v>1</v>
      </c>
      <c r="S2989">
        <v>0</v>
      </c>
      <c r="T2989">
        <v>1</v>
      </c>
      <c r="U2989">
        <v>0</v>
      </c>
      <c r="V2989">
        <v>0</v>
      </c>
      <c r="W2989">
        <v>0</v>
      </c>
      <c r="X2989">
        <v>1</v>
      </c>
      <c r="Y2989">
        <v>0</v>
      </c>
      <c r="Z2989">
        <v>1</v>
      </c>
      <c r="AA2989">
        <v>1</v>
      </c>
      <c r="AB2989">
        <v>1</v>
      </c>
      <c r="AC2989">
        <v>0</v>
      </c>
      <c r="AD2989">
        <v>1</v>
      </c>
      <c r="AE2989">
        <v>1</v>
      </c>
      <c r="AF2989">
        <v>1</v>
      </c>
      <c r="AG2989">
        <v>1</v>
      </c>
      <c r="AH2989">
        <v>0</v>
      </c>
    </row>
    <row r="2990" spans="1:34" x14ac:dyDescent="0.25">
      <c r="A2990" t="s">
        <v>5648</v>
      </c>
      <c r="B2990" t="s">
        <v>7208</v>
      </c>
      <c r="C2990" t="s">
        <v>7209</v>
      </c>
      <c r="D2990" t="s">
        <v>7210</v>
      </c>
      <c r="E2990" t="s">
        <v>7211</v>
      </c>
      <c r="F2990">
        <v>1497542</v>
      </c>
      <c r="G2990">
        <v>1499158</v>
      </c>
      <c r="H2990" t="s">
        <v>38</v>
      </c>
      <c r="I2990">
        <v>1</v>
      </c>
      <c r="J2990">
        <v>-0.19740479999999999</v>
      </c>
      <c r="K2990">
        <v>0.16800000000000001</v>
      </c>
      <c r="L2990">
        <f>SUM(O2990:AH2990)/20</f>
        <v>0.1</v>
      </c>
      <c r="M2990" t="s">
        <v>5560</v>
      </c>
      <c r="N2990" t="s">
        <v>60</v>
      </c>
      <c r="O2990">
        <v>0</v>
      </c>
      <c r="P2990">
        <v>1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1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</row>
    <row r="2991" spans="1:34" x14ac:dyDescent="0.25">
      <c r="A2991" t="s">
        <v>5648</v>
      </c>
      <c r="B2991" t="s">
        <v>7212</v>
      </c>
      <c r="C2991" t="s">
        <v>7209</v>
      </c>
      <c r="D2991" t="s">
        <v>7210</v>
      </c>
      <c r="E2991" t="s">
        <v>7211</v>
      </c>
      <c r="F2991">
        <v>1497542</v>
      </c>
      <c r="G2991">
        <v>1499158</v>
      </c>
      <c r="H2991" t="s">
        <v>38</v>
      </c>
      <c r="I2991">
        <v>2</v>
      </c>
      <c r="J2991">
        <v>-0.11198395</v>
      </c>
      <c r="K2991">
        <v>0.34</v>
      </c>
      <c r="L2991">
        <f>SUM(O2991:AH2991)/20</f>
        <v>0.75</v>
      </c>
      <c r="M2991" t="s">
        <v>3486</v>
      </c>
      <c r="N2991" t="s">
        <v>40</v>
      </c>
      <c r="O2991">
        <v>1</v>
      </c>
      <c r="P2991">
        <v>0</v>
      </c>
      <c r="Q2991">
        <v>1</v>
      </c>
      <c r="R2991">
        <v>1</v>
      </c>
      <c r="S2991">
        <v>1</v>
      </c>
      <c r="T2991">
        <v>1</v>
      </c>
      <c r="U2991">
        <v>0</v>
      </c>
      <c r="V2991">
        <v>1</v>
      </c>
      <c r="W2991">
        <v>0</v>
      </c>
      <c r="X2991">
        <v>1</v>
      </c>
      <c r="Y2991">
        <v>0</v>
      </c>
      <c r="Z2991">
        <v>1</v>
      </c>
      <c r="AA2991">
        <v>1</v>
      </c>
      <c r="AB2991">
        <v>1</v>
      </c>
      <c r="AC2991">
        <v>0</v>
      </c>
      <c r="AD2991">
        <v>1</v>
      </c>
      <c r="AE2991">
        <v>1</v>
      </c>
      <c r="AF2991">
        <v>1</v>
      </c>
      <c r="AG2991">
        <v>1</v>
      </c>
      <c r="AH2991">
        <v>1</v>
      </c>
    </row>
    <row r="2992" spans="1:34" x14ac:dyDescent="0.25">
      <c r="A2992" t="s">
        <v>5648</v>
      </c>
      <c r="B2992" t="s">
        <v>7213</v>
      </c>
      <c r="C2992" t="s">
        <v>7214</v>
      </c>
      <c r="D2992" t="s">
        <v>7215</v>
      </c>
      <c r="E2992" t="s">
        <v>3005</v>
      </c>
      <c r="F2992">
        <v>1500058</v>
      </c>
      <c r="G2992">
        <v>1500972</v>
      </c>
      <c r="H2992" t="s">
        <v>38</v>
      </c>
      <c r="I2992">
        <v>2</v>
      </c>
      <c r="J2992">
        <v>-0.13725113999999999</v>
      </c>
      <c r="K2992">
        <v>0.29799999999999999</v>
      </c>
      <c r="L2992">
        <f>SUM(O2992:AH2992)/20</f>
        <v>0.85</v>
      </c>
      <c r="M2992" t="s">
        <v>3486</v>
      </c>
      <c r="N2992" t="s">
        <v>40</v>
      </c>
      <c r="O2992">
        <v>1</v>
      </c>
      <c r="P2992">
        <v>0</v>
      </c>
      <c r="Q2992">
        <v>1</v>
      </c>
      <c r="R2992">
        <v>1</v>
      </c>
      <c r="S2992">
        <v>1</v>
      </c>
      <c r="T2992">
        <v>1</v>
      </c>
      <c r="U2992">
        <v>0</v>
      </c>
      <c r="V2992">
        <v>1</v>
      </c>
      <c r="W2992">
        <v>0</v>
      </c>
      <c r="X2992">
        <v>1</v>
      </c>
      <c r="Y2992">
        <v>1</v>
      </c>
      <c r="Z2992">
        <v>1</v>
      </c>
      <c r="AA2992">
        <v>1</v>
      </c>
      <c r="AB2992">
        <v>1</v>
      </c>
      <c r="AC2992">
        <v>1</v>
      </c>
      <c r="AD2992">
        <v>1</v>
      </c>
      <c r="AE2992">
        <v>1</v>
      </c>
      <c r="AF2992">
        <v>1</v>
      </c>
      <c r="AG2992">
        <v>1</v>
      </c>
      <c r="AH2992">
        <v>1</v>
      </c>
    </row>
    <row r="2993" spans="1:34" x14ac:dyDescent="0.25">
      <c r="A2993" t="s">
        <v>5648</v>
      </c>
      <c r="B2993" t="s">
        <v>7216</v>
      </c>
      <c r="C2993" t="s">
        <v>7214</v>
      </c>
      <c r="D2993" t="s">
        <v>7215</v>
      </c>
      <c r="E2993" t="s">
        <v>3005</v>
      </c>
      <c r="F2993">
        <v>1500058</v>
      </c>
      <c r="G2993">
        <v>1500972</v>
      </c>
      <c r="H2993" t="s">
        <v>38</v>
      </c>
      <c r="I2993">
        <v>2</v>
      </c>
      <c r="J2993">
        <v>-0.10891258500000001</v>
      </c>
      <c r="K2993">
        <v>0.35599999999999998</v>
      </c>
      <c r="L2993">
        <f>SUM(O2993:AH2993)/20</f>
        <v>0.75</v>
      </c>
      <c r="M2993" t="s">
        <v>3486</v>
      </c>
      <c r="N2993" t="s">
        <v>40</v>
      </c>
      <c r="O2993">
        <v>1</v>
      </c>
      <c r="P2993">
        <v>0</v>
      </c>
      <c r="Q2993">
        <v>1</v>
      </c>
      <c r="R2993">
        <v>1</v>
      </c>
      <c r="S2993">
        <v>1</v>
      </c>
      <c r="T2993">
        <v>1</v>
      </c>
      <c r="U2993">
        <v>0</v>
      </c>
      <c r="V2993">
        <v>1</v>
      </c>
      <c r="W2993">
        <v>0</v>
      </c>
      <c r="X2993">
        <v>1</v>
      </c>
      <c r="Y2993">
        <v>0</v>
      </c>
      <c r="Z2993">
        <v>1</v>
      </c>
      <c r="AA2993">
        <v>1</v>
      </c>
      <c r="AB2993">
        <v>1</v>
      </c>
      <c r="AC2993">
        <v>0</v>
      </c>
      <c r="AD2993">
        <v>1</v>
      </c>
      <c r="AE2993">
        <v>1</v>
      </c>
      <c r="AF2993">
        <v>1</v>
      </c>
      <c r="AG2993">
        <v>1</v>
      </c>
      <c r="AH2993">
        <v>1</v>
      </c>
    </row>
    <row r="2994" spans="1:34" x14ac:dyDescent="0.25">
      <c r="A2994" t="s">
        <v>5648</v>
      </c>
      <c r="B2994" t="s">
        <v>7217</v>
      </c>
      <c r="C2994" t="s">
        <v>7214</v>
      </c>
      <c r="D2994" t="s">
        <v>7215</v>
      </c>
      <c r="E2994" t="s">
        <v>3005</v>
      </c>
      <c r="F2994">
        <v>1500058</v>
      </c>
      <c r="G2994">
        <v>1500972</v>
      </c>
      <c r="H2994" t="s">
        <v>38</v>
      </c>
      <c r="I2994">
        <v>4</v>
      </c>
      <c r="J2994">
        <v>-3.6881125000000001E-3</v>
      </c>
      <c r="K2994">
        <v>0.22</v>
      </c>
      <c r="L2994">
        <f>SUM(O2994:AH2994)/20</f>
        <v>0.85</v>
      </c>
      <c r="M2994" t="s">
        <v>7218</v>
      </c>
      <c r="N2994" t="s">
        <v>53</v>
      </c>
      <c r="O2994">
        <v>1</v>
      </c>
      <c r="P2994">
        <v>0</v>
      </c>
      <c r="Q2994">
        <v>1</v>
      </c>
      <c r="R2994">
        <v>1</v>
      </c>
      <c r="S2994">
        <v>1</v>
      </c>
      <c r="T2994">
        <v>1</v>
      </c>
      <c r="U2994">
        <v>0</v>
      </c>
      <c r="V2994">
        <v>1</v>
      </c>
      <c r="W2994">
        <v>0</v>
      </c>
      <c r="X2994">
        <v>1</v>
      </c>
      <c r="Y2994">
        <v>1</v>
      </c>
      <c r="Z2994">
        <v>1</v>
      </c>
      <c r="AA2994">
        <v>1</v>
      </c>
      <c r="AB2994">
        <v>1</v>
      </c>
      <c r="AC2994">
        <v>1</v>
      </c>
      <c r="AD2994">
        <v>1</v>
      </c>
      <c r="AE2994">
        <v>1</v>
      </c>
      <c r="AF2994">
        <v>1</v>
      </c>
      <c r="AG2994">
        <v>1</v>
      </c>
      <c r="AH2994">
        <v>1</v>
      </c>
    </row>
    <row r="2995" spans="1:34" x14ac:dyDescent="0.25">
      <c r="A2995" t="s">
        <v>5648</v>
      </c>
      <c r="B2995" t="s">
        <v>7219</v>
      </c>
      <c r="C2995" t="s">
        <v>7220</v>
      </c>
      <c r="D2995" t="s">
        <v>7221</v>
      </c>
      <c r="E2995" t="s">
        <v>7222</v>
      </c>
      <c r="F2995">
        <v>1501834</v>
      </c>
      <c r="G2995">
        <v>1502982</v>
      </c>
      <c r="H2995" t="s">
        <v>38</v>
      </c>
      <c r="I2995">
        <v>1</v>
      </c>
      <c r="J2995">
        <v>0.11655459999999999</v>
      </c>
      <c r="K2995">
        <v>0.157</v>
      </c>
      <c r="L2995">
        <f>SUM(O2995:AH2995)/20</f>
        <v>0.1</v>
      </c>
      <c r="M2995" t="s">
        <v>6442</v>
      </c>
      <c r="N2995" t="s">
        <v>60</v>
      </c>
      <c r="O2995">
        <v>0</v>
      </c>
      <c r="P2995">
        <v>1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1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>
        <v>0</v>
      </c>
      <c r="AE2995">
        <v>0</v>
      </c>
      <c r="AF2995">
        <v>0</v>
      </c>
      <c r="AG2995">
        <v>0</v>
      </c>
      <c r="AH2995">
        <v>0</v>
      </c>
    </row>
    <row r="2996" spans="1:34" x14ac:dyDescent="0.25">
      <c r="A2996" t="s">
        <v>5648</v>
      </c>
      <c r="B2996" t="s">
        <v>7223</v>
      </c>
      <c r="C2996" t="s">
        <v>7220</v>
      </c>
      <c r="D2996" t="s">
        <v>7221</v>
      </c>
      <c r="E2996" t="s">
        <v>7222</v>
      </c>
      <c r="F2996">
        <v>1501834</v>
      </c>
      <c r="G2996">
        <v>1502982</v>
      </c>
      <c r="H2996" t="s">
        <v>38</v>
      </c>
      <c r="I2996">
        <v>3</v>
      </c>
      <c r="J2996">
        <v>0.33829949999999998</v>
      </c>
      <c r="K2996">
        <v>6.8000000000000005E-2</v>
      </c>
      <c r="L2996">
        <f>SUM(O2996:AH2996)/20</f>
        <v>0.1</v>
      </c>
      <c r="M2996" t="s">
        <v>6689</v>
      </c>
      <c r="N2996" t="s">
        <v>40</v>
      </c>
      <c r="O2996">
        <v>0</v>
      </c>
      <c r="P2996">
        <v>1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1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</row>
    <row r="2997" spans="1:34" x14ac:dyDescent="0.25">
      <c r="A2997" t="s">
        <v>5648</v>
      </c>
      <c r="B2997" t="s">
        <v>7224</v>
      </c>
      <c r="C2997" t="s">
        <v>7220</v>
      </c>
      <c r="D2997" t="s">
        <v>7221</v>
      </c>
      <c r="E2997" t="s">
        <v>7222</v>
      </c>
      <c r="F2997">
        <v>1501834</v>
      </c>
      <c r="G2997">
        <v>1502982</v>
      </c>
      <c r="H2997" t="s">
        <v>38</v>
      </c>
      <c r="I2997">
        <v>1</v>
      </c>
      <c r="J2997">
        <v>-4.6199270000000001E-2</v>
      </c>
      <c r="K2997">
        <v>0.32500000000000001</v>
      </c>
      <c r="L2997">
        <f>SUM(O2997:AH2997)/20</f>
        <v>0.85</v>
      </c>
      <c r="M2997" t="s">
        <v>1846</v>
      </c>
      <c r="N2997" t="s">
        <v>40</v>
      </c>
      <c r="O2997">
        <v>1</v>
      </c>
      <c r="P2997">
        <v>0</v>
      </c>
      <c r="Q2997">
        <v>1</v>
      </c>
      <c r="R2997">
        <v>1</v>
      </c>
      <c r="S2997">
        <v>1</v>
      </c>
      <c r="T2997">
        <v>1</v>
      </c>
      <c r="U2997">
        <v>0</v>
      </c>
      <c r="V2997">
        <v>1</v>
      </c>
      <c r="W2997">
        <v>0</v>
      </c>
      <c r="X2997">
        <v>1</v>
      </c>
      <c r="Y2997">
        <v>1</v>
      </c>
      <c r="Z2997">
        <v>1</v>
      </c>
      <c r="AA2997">
        <v>1</v>
      </c>
      <c r="AB2997">
        <v>1</v>
      </c>
      <c r="AC2997">
        <v>1</v>
      </c>
      <c r="AD2997">
        <v>1</v>
      </c>
      <c r="AE2997">
        <v>1</v>
      </c>
      <c r="AF2997">
        <v>1</v>
      </c>
      <c r="AG2997">
        <v>1</v>
      </c>
      <c r="AH2997">
        <v>1</v>
      </c>
    </row>
    <row r="2998" spans="1:34" x14ac:dyDescent="0.25">
      <c r="A2998" t="s">
        <v>5648</v>
      </c>
      <c r="B2998" t="s">
        <v>7225</v>
      </c>
      <c r="C2998" t="s">
        <v>7226</v>
      </c>
      <c r="D2998" t="s">
        <v>7227</v>
      </c>
      <c r="E2998" t="s">
        <v>7228</v>
      </c>
      <c r="F2998">
        <v>1502979</v>
      </c>
      <c r="G2998">
        <v>1504289</v>
      </c>
      <c r="H2998" t="s">
        <v>38</v>
      </c>
      <c r="I2998">
        <v>4</v>
      </c>
      <c r="J2998">
        <v>-0.20409477500000001</v>
      </c>
      <c r="K2998">
        <v>5.8000000000000003E-2</v>
      </c>
      <c r="L2998">
        <f>SUM(O2998:AH2998)/20</f>
        <v>0</v>
      </c>
      <c r="M2998" t="s">
        <v>7229</v>
      </c>
      <c r="N2998" t="s">
        <v>53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</row>
    <row r="2999" spans="1:34" x14ac:dyDescent="0.25">
      <c r="A2999" t="s">
        <v>5648</v>
      </c>
      <c r="B2999" t="s">
        <v>7230</v>
      </c>
      <c r="C2999" t="s">
        <v>7226</v>
      </c>
      <c r="D2999" t="s">
        <v>7227</v>
      </c>
      <c r="E2999" t="s">
        <v>7228</v>
      </c>
      <c r="F2999">
        <v>1502979</v>
      </c>
      <c r="G2999">
        <v>1504289</v>
      </c>
      <c r="H2999" t="s">
        <v>38</v>
      </c>
      <c r="I2999">
        <v>2</v>
      </c>
      <c r="J2999">
        <v>4.6468215E-2</v>
      </c>
      <c r="K2999">
        <v>0.36099999999999999</v>
      </c>
      <c r="L2999">
        <f>SUM(O2999:AH2999)/20</f>
        <v>0.8</v>
      </c>
      <c r="M2999" t="s">
        <v>1848</v>
      </c>
      <c r="N2999" t="s">
        <v>40</v>
      </c>
      <c r="O2999">
        <v>1</v>
      </c>
      <c r="P2999">
        <v>0</v>
      </c>
      <c r="Q2999">
        <v>1</v>
      </c>
      <c r="R2999">
        <v>1</v>
      </c>
      <c r="S2999">
        <v>1</v>
      </c>
      <c r="T2999">
        <v>1</v>
      </c>
      <c r="U2999">
        <v>0</v>
      </c>
      <c r="V2999">
        <v>0</v>
      </c>
      <c r="W2999">
        <v>0</v>
      </c>
      <c r="X2999">
        <v>1</v>
      </c>
      <c r="Y2999">
        <v>1</v>
      </c>
      <c r="Z2999">
        <v>1</v>
      </c>
      <c r="AA2999">
        <v>1</v>
      </c>
      <c r="AB2999">
        <v>1</v>
      </c>
      <c r="AC2999">
        <v>1</v>
      </c>
      <c r="AD2999">
        <v>1</v>
      </c>
      <c r="AE2999">
        <v>1</v>
      </c>
      <c r="AF2999">
        <v>1</v>
      </c>
      <c r="AG2999">
        <v>1</v>
      </c>
      <c r="AH2999">
        <v>1</v>
      </c>
    </row>
    <row r="3000" spans="1:34" x14ac:dyDescent="0.25">
      <c r="A3000" t="s">
        <v>5648</v>
      </c>
      <c r="B3000" t="s">
        <v>7231</v>
      </c>
      <c r="C3000" t="s">
        <v>7226</v>
      </c>
      <c r="D3000" t="s">
        <v>7227</v>
      </c>
      <c r="E3000" t="s">
        <v>7228</v>
      </c>
      <c r="F3000">
        <v>1502979</v>
      </c>
      <c r="G3000">
        <v>1504289</v>
      </c>
      <c r="H3000" t="s">
        <v>38</v>
      </c>
      <c r="I3000">
        <v>4</v>
      </c>
      <c r="J3000">
        <v>3.1117374999999999E-2</v>
      </c>
      <c r="K3000">
        <v>6.3E-2</v>
      </c>
      <c r="L3000">
        <f>SUM(O3000:AH3000)/20</f>
        <v>0</v>
      </c>
      <c r="M3000" t="s">
        <v>7232</v>
      </c>
      <c r="N3000" t="s">
        <v>53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0</v>
      </c>
      <c r="AH3000">
        <v>0</v>
      </c>
    </row>
    <row r="3001" spans="1:34" x14ac:dyDescent="0.25">
      <c r="A3001" t="s">
        <v>5648</v>
      </c>
      <c r="B3001" t="s">
        <v>7233</v>
      </c>
      <c r="C3001" t="s">
        <v>7234</v>
      </c>
      <c r="D3001" t="s">
        <v>7235</v>
      </c>
      <c r="E3001" t="s">
        <v>2027</v>
      </c>
      <c r="F3001">
        <v>1504413</v>
      </c>
      <c r="G3001">
        <v>1505240</v>
      </c>
      <c r="H3001" t="s">
        <v>38</v>
      </c>
      <c r="I3001">
        <v>3</v>
      </c>
      <c r="J3001">
        <v>0.29184749999999998</v>
      </c>
      <c r="K3001">
        <v>7.2999999999999995E-2</v>
      </c>
      <c r="L3001">
        <f>SUM(O3001:AH3001)/20</f>
        <v>0.1</v>
      </c>
      <c r="M3001" t="s">
        <v>6689</v>
      </c>
      <c r="N3001" t="s">
        <v>40</v>
      </c>
      <c r="O3001">
        <v>0</v>
      </c>
      <c r="P3001">
        <v>1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1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</row>
    <row r="3002" spans="1:34" x14ac:dyDescent="0.25">
      <c r="A3002" t="s">
        <v>5648</v>
      </c>
      <c r="B3002" t="s">
        <v>7236</v>
      </c>
      <c r="C3002" t="s">
        <v>7237</v>
      </c>
      <c r="D3002" t="s">
        <v>7238</v>
      </c>
      <c r="E3002" t="s">
        <v>37</v>
      </c>
      <c r="F3002">
        <v>1505237</v>
      </c>
      <c r="G3002">
        <v>1506358</v>
      </c>
      <c r="H3002" t="s">
        <v>75</v>
      </c>
      <c r="I3002">
        <v>3</v>
      </c>
      <c r="J3002">
        <v>0.15340912000000001</v>
      </c>
      <c r="K3002">
        <v>0.14699999999999999</v>
      </c>
      <c r="L3002">
        <f>SUM(O3002:AH3002)/20</f>
        <v>0.15</v>
      </c>
      <c r="M3002" t="s">
        <v>2466</v>
      </c>
      <c r="N3002" t="s">
        <v>40</v>
      </c>
      <c r="O3002">
        <v>0</v>
      </c>
      <c r="P3002">
        <v>1</v>
      </c>
      <c r="Q3002">
        <v>0</v>
      </c>
      <c r="R3002">
        <v>0</v>
      </c>
      <c r="S3002">
        <v>0</v>
      </c>
      <c r="T3002">
        <v>0</v>
      </c>
      <c r="U3002">
        <v>1</v>
      </c>
      <c r="V3002">
        <v>0</v>
      </c>
      <c r="W3002">
        <v>1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</row>
    <row r="3003" spans="1:34" x14ac:dyDescent="0.25">
      <c r="A3003" t="s">
        <v>5648</v>
      </c>
      <c r="B3003" t="s">
        <v>7239</v>
      </c>
      <c r="C3003" t="s">
        <v>7240</v>
      </c>
      <c r="D3003" t="s">
        <v>7241</v>
      </c>
      <c r="E3003" t="s">
        <v>7242</v>
      </c>
      <c r="F3003">
        <v>14208</v>
      </c>
      <c r="G3003">
        <v>15590</v>
      </c>
      <c r="H3003" t="s">
        <v>38</v>
      </c>
      <c r="I3003">
        <v>2</v>
      </c>
      <c r="J3003">
        <v>0.29924770000000001</v>
      </c>
      <c r="K3003">
        <v>0.115</v>
      </c>
      <c r="L3003">
        <f>SUM(O3003:AH3003)/20</f>
        <v>0.8</v>
      </c>
      <c r="M3003" t="s">
        <v>1601</v>
      </c>
      <c r="N3003" t="s">
        <v>60</v>
      </c>
      <c r="O3003">
        <v>1</v>
      </c>
      <c r="P3003">
        <v>1</v>
      </c>
      <c r="Q3003">
        <v>1</v>
      </c>
      <c r="R3003">
        <v>1</v>
      </c>
      <c r="S3003">
        <v>0</v>
      </c>
      <c r="T3003">
        <v>1</v>
      </c>
      <c r="U3003">
        <v>0</v>
      </c>
      <c r="V3003">
        <v>1</v>
      </c>
      <c r="W3003">
        <v>0</v>
      </c>
      <c r="X3003">
        <v>1</v>
      </c>
      <c r="Y3003">
        <v>1</v>
      </c>
      <c r="Z3003">
        <v>1</v>
      </c>
      <c r="AA3003">
        <v>1</v>
      </c>
      <c r="AB3003">
        <v>1</v>
      </c>
      <c r="AC3003">
        <v>1</v>
      </c>
      <c r="AD3003">
        <v>1</v>
      </c>
      <c r="AE3003">
        <v>1</v>
      </c>
      <c r="AF3003">
        <v>1</v>
      </c>
      <c r="AG3003">
        <v>1</v>
      </c>
      <c r="AH3003">
        <v>0</v>
      </c>
    </row>
    <row r="3004" spans="1:34" x14ac:dyDescent="0.25">
      <c r="A3004" t="s">
        <v>5648</v>
      </c>
      <c r="B3004" t="s">
        <v>7243</v>
      </c>
      <c r="C3004" t="s">
        <v>7237</v>
      </c>
      <c r="D3004" t="s">
        <v>7238</v>
      </c>
      <c r="E3004" t="s">
        <v>37</v>
      </c>
      <c r="F3004">
        <v>1505237</v>
      </c>
      <c r="G3004">
        <v>1506358</v>
      </c>
      <c r="H3004" t="s">
        <v>38</v>
      </c>
      <c r="I3004">
        <v>4</v>
      </c>
      <c r="J3004">
        <v>0.14171549999999999</v>
      </c>
      <c r="K3004">
        <v>7.2999999999999995E-2</v>
      </c>
      <c r="L3004">
        <f>SUM(O3004:AH3004)/20</f>
        <v>0.1</v>
      </c>
      <c r="M3004" t="s">
        <v>7244</v>
      </c>
      <c r="N3004" t="s">
        <v>53</v>
      </c>
      <c r="O3004">
        <v>0</v>
      </c>
      <c r="P3004">
        <v>1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1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</row>
    <row r="3005" spans="1:34" x14ac:dyDescent="0.25">
      <c r="A3005" t="s">
        <v>5648</v>
      </c>
      <c r="B3005" t="s">
        <v>7245</v>
      </c>
      <c r="C3005" t="s">
        <v>7237</v>
      </c>
      <c r="D3005" t="s">
        <v>7238</v>
      </c>
      <c r="E3005" t="s">
        <v>37</v>
      </c>
      <c r="F3005">
        <v>1505237</v>
      </c>
      <c r="G3005">
        <v>1506358</v>
      </c>
      <c r="H3005" t="s">
        <v>75</v>
      </c>
      <c r="I3005">
        <v>3</v>
      </c>
      <c r="J3005">
        <v>0.24859313333333299</v>
      </c>
      <c r="K3005">
        <v>5.1999999999999998E-2</v>
      </c>
      <c r="L3005">
        <f>SUM(O3005:AH3005)/20</f>
        <v>0</v>
      </c>
      <c r="M3005" t="s">
        <v>2354</v>
      </c>
      <c r="N3005" t="s">
        <v>40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</row>
    <row r="3006" spans="1:34" x14ac:dyDescent="0.25">
      <c r="A3006" t="s">
        <v>5648</v>
      </c>
      <c r="B3006" t="s">
        <v>7246</v>
      </c>
      <c r="C3006" t="s">
        <v>7247</v>
      </c>
      <c r="D3006" t="s">
        <v>7248</v>
      </c>
      <c r="E3006" t="s">
        <v>434</v>
      </c>
      <c r="F3006">
        <v>149868</v>
      </c>
      <c r="G3006">
        <v>150725</v>
      </c>
      <c r="H3006" t="s">
        <v>38</v>
      </c>
      <c r="I3006">
        <v>2</v>
      </c>
      <c r="J3006">
        <v>-6.4397355000000003E-2</v>
      </c>
      <c r="K3006">
        <v>0.251</v>
      </c>
      <c r="L3006">
        <f>SUM(O3006:AH3006)/20</f>
        <v>0.8</v>
      </c>
      <c r="M3006" t="s">
        <v>7249</v>
      </c>
      <c r="N3006" t="s">
        <v>53</v>
      </c>
      <c r="O3006">
        <v>1</v>
      </c>
      <c r="P3006">
        <v>1</v>
      </c>
      <c r="Q3006">
        <v>1</v>
      </c>
      <c r="R3006">
        <v>1</v>
      </c>
      <c r="S3006">
        <v>0</v>
      </c>
      <c r="T3006">
        <v>1</v>
      </c>
      <c r="U3006">
        <v>0</v>
      </c>
      <c r="V3006">
        <v>1</v>
      </c>
      <c r="W3006">
        <v>0</v>
      </c>
      <c r="X3006">
        <v>1</v>
      </c>
      <c r="Y3006">
        <v>1</v>
      </c>
      <c r="Z3006">
        <v>1</v>
      </c>
      <c r="AA3006">
        <v>1</v>
      </c>
      <c r="AB3006">
        <v>1</v>
      </c>
      <c r="AC3006">
        <v>1</v>
      </c>
      <c r="AD3006">
        <v>1</v>
      </c>
      <c r="AE3006">
        <v>1</v>
      </c>
      <c r="AF3006">
        <v>1</v>
      </c>
      <c r="AG3006">
        <v>1</v>
      </c>
      <c r="AH3006">
        <v>0</v>
      </c>
    </row>
    <row r="3007" spans="1:34" x14ac:dyDescent="0.25">
      <c r="A3007" t="s">
        <v>5648</v>
      </c>
      <c r="B3007" t="s">
        <v>7250</v>
      </c>
      <c r="C3007" t="s">
        <v>7251</v>
      </c>
      <c r="D3007" t="s">
        <v>7252</v>
      </c>
      <c r="E3007" t="s">
        <v>228</v>
      </c>
      <c r="F3007">
        <v>1506612</v>
      </c>
      <c r="G3007">
        <v>1507343</v>
      </c>
      <c r="H3007" t="s">
        <v>75</v>
      </c>
      <c r="I3007">
        <v>3</v>
      </c>
      <c r="J3007">
        <v>-0.100529483333333</v>
      </c>
      <c r="K3007">
        <v>0.13600000000000001</v>
      </c>
      <c r="L3007">
        <f>SUM(O3007:AH3007)/20</f>
        <v>0.05</v>
      </c>
      <c r="M3007" t="s">
        <v>3741</v>
      </c>
      <c r="N3007" t="s">
        <v>60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1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</row>
    <row r="3008" spans="1:34" x14ac:dyDescent="0.25">
      <c r="A3008" t="s">
        <v>5648</v>
      </c>
      <c r="B3008" t="s">
        <v>7253</v>
      </c>
      <c r="C3008" t="s">
        <v>7254</v>
      </c>
      <c r="D3008" t="s">
        <v>43</v>
      </c>
      <c r="E3008" t="s">
        <v>44</v>
      </c>
      <c r="F3008" t="s">
        <v>43</v>
      </c>
      <c r="G3008" t="s">
        <v>43</v>
      </c>
      <c r="H3008" t="s">
        <v>377</v>
      </c>
      <c r="I3008">
        <v>2</v>
      </c>
      <c r="J3008">
        <v>-6.2210870000000001E-2</v>
      </c>
      <c r="K3008">
        <v>0.23599999999999999</v>
      </c>
      <c r="L3008">
        <f>SUM(O3008:AH3008)/20</f>
        <v>0.15</v>
      </c>
      <c r="M3008" t="s">
        <v>7249</v>
      </c>
      <c r="N3008" t="s">
        <v>53</v>
      </c>
      <c r="O3008">
        <v>0</v>
      </c>
      <c r="P3008">
        <v>0</v>
      </c>
      <c r="Q3008">
        <v>0</v>
      </c>
      <c r="R3008">
        <v>0</v>
      </c>
      <c r="S3008">
        <v>1</v>
      </c>
      <c r="T3008">
        <v>0</v>
      </c>
      <c r="U3008">
        <v>1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1</v>
      </c>
    </row>
    <row r="3009" spans="1:34" x14ac:dyDescent="0.25">
      <c r="A3009" t="s">
        <v>5648</v>
      </c>
      <c r="B3009" t="s">
        <v>7255</v>
      </c>
      <c r="C3009" t="s">
        <v>7256</v>
      </c>
      <c r="D3009" t="s">
        <v>7257</v>
      </c>
      <c r="E3009" t="s">
        <v>37</v>
      </c>
      <c r="F3009">
        <v>150921</v>
      </c>
      <c r="G3009">
        <v>151163</v>
      </c>
      <c r="H3009" t="s">
        <v>75</v>
      </c>
      <c r="I3009">
        <v>1</v>
      </c>
      <c r="J3009">
        <v>-0.1781866</v>
      </c>
      <c r="K3009">
        <v>0.26200000000000001</v>
      </c>
      <c r="L3009">
        <f>SUM(O3009:AH3009)/20</f>
        <v>0.8</v>
      </c>
      <c r="M3009" t="s">
        <v>1487</v>
      </c>
      <c r="N3009" t="s">
        <v>40</v>
      </c>
      <c r="O3009">
        <v>1</v>
      </c>
      <c r="P3009">
        <v>1</v>
      </c>
      <c r="Q3009">
        <v>1</v>
      </c>
      <c r="R3009">
        <v>1</v>
      </c>
      <c r="S3009">
        <v>0</v>
      </c>
      <c r="T3009">
        <v>1</v>
      </c>
      <c r="U3009">
        <v>0</v>
      </c>
      <c r="V3009">
        <v>1</v>
      </c>
      <c r="W3009">
        <v>0</v>
      </c>
      <c r="X3009">
        <v>1</v>
      </c>
      <c r="Y3009">
        <v>1</v>
      </c>
      <c r="Z3009">
        <v>1</v>
      </c>
      <c r="AA3009">
        <v>1</v>
      </c>
      <c r="AB3009">
        <v>1</v>
      </c>
      <c r="AC3009">
        <v>1</v>
      </c>
      <c r="AD3009">
        <v>1</v>
      </c>
      <c r="AE3009">
        <v>1</v>
      </c>
      <c r="AF3009">
        <v>1</v>
      </c>
      <c r="AG3009">
        <v>1</v>
      </c>
      <c r="AH3009">
        <v>0</v>
      </c>
    </row>
    <row r="3010" spans="1:34" x14ac:dyDescent="0.25">
      <c r="A3010" t="s">
        <v>5648</v>
      </c>
      <c r="B3010" t="s">
        <v>7258</v>
      </c>
      <c r="C3010" t="s">
        <v>7259</v>
      </c>
      <c r="D3010" t="s">
        <v>7260</v>
      </c>
      <c r="E3010" t="s">
        <v>7261</v>
      </c>
      <c r="F3010">
        <v>1515240</v>
      </c>
      <c r="G3010">
        <v>1516277</v>
      </c>
      <c r="H3010" t="s">
        <v>38</v>
      </c>
      <c r="I3010">
        <v>1</v>
      </c>
      <c r="J3010">
        <v>0.17506099999999999</v>
      </c>
      <c r="K3010">
        <v>0.26200000000000001</v>
      </c>
      <c r="L3010">
        <f>SUM(O3010:AH3010)/20</f>
        <v>0.95</v>
      </c>
      <c r="M3010" t="s">
        <v>1653</v>
      </c>
      <c r="N3010" t="s">
        <v>40</v>
      </c>
      <c r="O3010">
        <v>1</v>
      </c>
      <c r="P3010">
        <v>1</v>
      </c>
      <c r="Q3010">
        <v>1</v>
      </c>
      <c r="R3010">
        <v>1</v>
      </c>
      <c r="S3010">
        <v>1</v>
      </c>
      <c r="T3010">
        <v>1</v>
      </c>
      <c r="U3010">
        <v>0</v>
      </c>
      <c r="V3010">
        <v>1</v>
      </c>
      <c r="W3010">
        <v>1</v>
      </c>
      <c r="X3010">
        <v>1</v>
      </c>
      <c r="Y3010">
        <v>1</v>
      </c>
      <c r="Z3010">
        <v>1</v>
      </c>
      <c r="AA3010">
        <v>1</v>
      </c>
      <c r="AB3010">
        <v>1</v>
      </c>
      <c r="AC3010">
        <v>1</v>
      </c>
      <c r="AD3010">
        <v>1</v>
      </c>
      <c r="AE3010">
        <v>1</v>
      </c>
      <c r="AF3010">
        <v>1</v>
      </c>
      <c r="AG3010">
        <v>1</v>
      </c>
      <c r="AH3010">
        <v>1</v>
      </c>
    </row>
    <row r="3011" spans="1:34" x14ac:dyDescent="0.25">
      <c r="A3011" t="s">
        <v>5648</v>
      </c>
      <c r="B3011" t="s">
        <v>7262</v>
      </c>
      <c r="C3011" t="s">
        <v>7263</v>
      </c>
      <c r="D3011" t="s">
        <v>7264</v>
      </c>
      <c r="E3011" t="s">
        <v>7265</v>
      </c>
      <c r="F3011">
        <v>1516804</v>
      </c>
      <c r="G3011">
        <v>1517808</v>
      </c>
      <c r="H3011" t="s">
        <v>38</v>
      </c>
      <c r="I3011">
        <v>3</v>
      </c>
      <c r="J3011">
        <v>-5.6108666666666697E-3</v>
      </c>
      <c r="K3011">
        <v>7.2999999999999995E-2</v>
      </c>
      <c r="L3011">
        <f>SUM(O3011:AH3011)/20</f>
        <v>0</v>
      </c>
      <c r="M3011" t="s">
        <v>6993</v>
      </c>
      <c r="N3011" t="s">
        <v>53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0</v>
      </c>
      <c r="AG3011">
        <v>0</v>
      </c>
      <c r="AH3011">
        <v>0</v>
      </c>
    </row>
    <row r="3012" spans="1:34" x14ac:dyDescent="0.25">
      <c r="A3012" t="s">
        <v>5648</v>
      </c>
      <c r="B3012" t="s">
        <v>7266</v>
      </c>
      <c r="C3012" t="s">
        <v>7263</v>
      </c>
      <c r="D3012" t="s">
        <v>7264</v>
      </c>
      <c r="E3012" t="s">
        <v>7265</v>
      </c>
      <c r="F3012">
        <v>1516804</v>
      </c>
      <c r="G3012">
        <v>1517808</v>
      </c>
      <c r="H3012" t="s">
        <v>38</v>
      </c>
      <c r="I3012">
        <v>1</v>
      </c>
      <c r="J3012">
        <v>-0.3078997</v>
      </c>
      <c r="K3012">
        <v>5.1999999999999998E-2</v>
      </c>
      <c r="L3012">
        <f>SUM(O3012:AH3012)/20</f>
        <v>0.1</v>
      </c>
      <c r="M3012" t="s">
        <v>1443</v>
      </c>
      <c r="N3012" t="s">
        <v>40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1</v>
      </c>
      <c r="Z3012">
        <v>0</v>
      </c>
      <c r="AA3012">
        <v>0</v>
      </c>
      <c r="AB3012">
        <v>0</v>
      </c>
      <c r="AC3012">
        <v>1</v>
      </c>
      <c r="AD3012">
        <v>0</v>
      </c>
      <c r="AE3012">
        <v>0</v>
      </c>
      <c r="AF3012">
        <v>0</v>
      </c>
      <c r="AG3012">
        <v>0</v>
      </c>
      <c r="AH3012">
        <v>0</v>
      </c>
    </row>
    <row r="3013" spans="1:34" x14ac:dyDescent="0.25">
      <c r="A3013" t="s">
        <v>5648</v>
      </c>
      <c r="B3013" t="s">
        <v>7267</v>
      </c>
      <c r="C3013" t="s">
        <v>7268</v>
      </c>
      <c r="D3013" t="s">
        <v>7269</v>
      </c>
      <c r="E3013" t="s">
        <v>705</v>
      </c>
      <c r="F3013">
        <v>1517805</v>
      </c>
      <c r="G3013">
        <v>1519352</v>
      </c>
      <c r="H3013" t="s">
        <v>38</v>
      </c>
      <c r="I3013">
        <v>1</v>
      </c>
      <c r="J3013">
        <v>0.15939110000000001</v>
      </c>
      <c r="K3013">
        <v>0.33500000000000002</v>
      </c>
      <c r="L3013">
        <f>SUM(O3013:AH3013)/20</f>
        <v>0.85</v>
      </c>
      <c r="M3013" t="s">
        <v>1653</v>
      </c>
      <c r="N3013" t="s">
        <v>40</v>
      </c>
      <c r="O3013">
        <v>1</v>
      </c>
      <c r="P3013">
        <v>1</v>
      </c>
      <c r="Q3013">
        <v>1</v>
      </c>
      <c r="R3013">
        <v>1</v>
      </c>
      <c r="S3013">
        <v>1</v>
      </c>
      <c r="T3013">
        <v>1</v>
      </c>
      <c r="U3013">
        <v>0</v>
      </c>
      <c r="V3013">
        <v>1</v>
      </c>
      <c r="W3013">
        <v>1</v>
      </c>
      <c r="X3013">
        <v>1</v>
      </c>
      <c r="Y3013">
        <v>0</v>
      </c>
      <c r="Z3013">
        <v>1</v>
      </c>
      <c r="AA3013">
        <v>1</v>
      </c>
      <c r="AB3013">
        <v>1</v>
      </c>
      <c r="AC3013">
        <v>0</v>
      </c>
      <c r="AD3013">
        <v>1</v>
      </c>
      <c r="AE3013">
        <v>1</v>
      </c>
      <c r="AF3013">
        <v>1</v>
      </c>
      <c r="AG3013">
        <v>1</v>
      </c>
      <c r="AH3013">
        <v>1</v>
      </c>
    </row>
    <row r="3014" spans="1:34" x14ac:dyDescent="0.25">
      <c r="A3014" t="s">
        <v>5648</v>
      </c>
      <c r="B3014" t="s">
        <v>7270</v>
      </c>
      <c r="C3014" t="s">
        <v>7268</v>
      </c>
      <c r="D3014" t="s">
        <v>7269</v>
      </c>
      <c r="E3014" t="s">
        <v>705</v>
      </c>
      <c r="F3014">
        <v>1517805</v>
      </c>
      <c r="G3014">
        <v>1519352</v>
      </c>
      <c r="H3014" t="s">
        <v>38</v>
      </c>
      <c r="I3014">
        <v>1</v>
      </c>
      <c r="J3014">
        <v>0.21402930000000001</v>
      </c>
      <c r="K3014">
        <v>0.28299999999999997</v>
      </c>
      <c r="L3014">
        <f>SUM(O3014:AH3014)/20</f>
        <v>0.95</v>
      </c>
      <c r="M3014" t="s">
        <v>1653</v>
      </c>
      <c r="N3014" t="s">
        <v>40</v>
      </c>
      <c r="O3014">
        <v>1</v>
      </c>
      <c r="P3014">
        <v>1</v>
      </c>
      <c r="Q3014">
        <v>1</v>
      </c>
      <c r="R3014">
        <v>1</v>
      </c>
      <c r="S3014">
        <v>1</v>
      </c>
      <c r="T3014">
        <v>1</v>
      </c>
      <c r="U3014">
        <v>0</v>
      </c>
      <c r="V3014">
        <v>1</v>
      </c>
      <c r="W3014">
        <v>1</v>
      </c>
      <c r="X3014">
        <v>1</v>
      </c>
      <c r="Y3014">
        <v>1</v>
      </c>
      <c r="Z3014">
        <v>1</v>
      </c>
      <c r="AA3014">
        <v>1</v>
      </c>
      <c r="AB3014">
        <v>1</v>
      </c>
      <c r="AC3014">
        <v>1</v>
      </c>
      <c r="AD3014">
        <v>1</v>
      </c>
      <c r="AE3014">
        <v>1</v>
      </c>
      <c r="AF3014">
        <v>1</v>
      </c>
      <c r="AG3014">
        <v>1</v>
      </c>
      <c r="AH3014">
        <v>1</v>
      </c>
    </row>
    <row r="3015" spans="1:34" x14ac:dyDescent="0.25">
      <c r="A3015" t="s">
        <v>5648</v>
      </c>
      <c r="B3015" t="s">
        <v>7271</v>
      </c>
      <c r="C3015" t="s">
        <v>7268</v>
      </c>
      <c r="D3015" t="s">
        <v>7269</v>
      </c>
      <c r="E3015" t="s">
        <v>705</v>
      </c>
      <c r="F3015">
        <v>1517805</v>
      </c>
      <c r="G3015">
        <v>1519352</v>
      </c>
      <c r="H3015" t="s">
        <v>38</v>
      </c>
      <c r="I3015">
        <v>2</v>
      </c>
      <c r="J3015">
        <v>0.14700063499999999</v>
      </c>
      <c r="K3015">
        <v>7.2999999999999995E-2</v>
      </c>
      <c r="L3015">
        <f>SUM(O3015:AH3015)/20</f>
        <v>0</v>
      </c>
      <c r="M3015" t="s">
        <v>6582</v>
      </c>
      <c r="N3015" t="s">
        <v>40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</row>
    <row r="3016" spans="1:34" x14ac:dyDescent="0.25">
      <c r="A3016" t="s">
        <v>5648</v>
      </c>
      <c r="B3016" t="s">
        <v>7272</v>
      </c>
      <c r="C3016" t="s">
        <v>7268</v>
      </c>
      <c r="D3016" t="s">
        <v>7269</v>
      </c>
      <c r="E3016" t="s">
        <v>705</v>
      </c>
      <c r="F3016">
        <v>1517805</v>
      </c>
      <c r="G3016">
        <v>1519352</v>
      </c>
      <c r="H3016" t="s">
        <v>38</v>
      </c>
      <c r="I3016">
        <v>1</v>
      </c>
      <c r="J3016">
        <v>0.1982729</v>
      </c>
      <c r="K3016">
        <v>0.126</v>
      </c>
      <c r="L3016">
        <f>SUM(O3016:AH3016)/20</f>
        <v>0.25</v>
      </c>
      <c r="M3016" t="s">
        <v>6383</v>
      </c>
      <c r="N3016" t="s">
        <v>40</v>
      </c>
      <c r="O3016">
        <v>0</v>
      </c>
      <c r="P3016">
        <v>1</v>
      </c>
      <c r="Q3016">
        <v>0</v>
      </c>
      <c r="R3016">
        <v>0</v>
      </c>
      <c r="S3016">
        <v>1</v>
      </c>
      <c r="T3016">
        <v>0</v>
      </c>
      <c r="U3016">
        <v>0</v>
      </c>
      <c r="V3016">
        <v>1</v>
      </c>
      <c r="W3016">
        <v>1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1</v>
      </c>
    </row>
    <row r="3017" spans="1:34" x14ac:dyDescent="0.25">
      <c r="A3017" t="s">
        <v>5648</v>
      </c>
      <c r="B3017" t="s">
        <v>7273</v>
      </c>
      <c r="C3017" t="s">
        <v>7274</v>
      </c>
      <c r="D3017" t="s">
        <v>7275</v>
      </c>
      <c r="E3017" t="s">
        <v>1652</v>
      </c>
      <c r="F3017">
        <v>151502</v>
      </c>
      <c r="G3017">
        <v>152518</v>
      </c>
      <c r="H3017" t="s">
        <v>38</v>
      </c>
      <c r="I3017">
        <v>2</v>
      </c>
      <c r="J3017">
        <v>7.4258345000000003E-2</v>
      </c>
      <c r="K3017">
        <v>0.16200000000000001</v>
      </c>
      <c r="L3017">
        <f>SUM(O3017:AH3017)/20</f>
        <v>0.6</v>
      </c>
      <c r="M3017" t="s">
        <v>416</v>
      </c>
      <c r="N3017" t="s">
        <v>53</v>
      </c>
      <c r="O3017">
        <v>1</v>
      </c>
      <c r="P3017">
        <v>1</v>
      </c>
      <c r="Q3017">
        <v>0</v>
      </c>
      <c r="R3017">
        <v>1</v>
      </c>
      <c r="S3017">
        <v>1</v>
      </c>
      <c r="T3017">
        <v>1</v>
      </c>
      <c r="U3017">
        <v>1</v>
      </c>
      <c r="V3017">
        <v>0</v>
      </c>
      <c r="W3017">
        <v>0</v>
      </c>
      <c r="X3017">
        <v>1</v>
      </c>
      <c r="Y3017">
        <v>0</v>
      </c>
      <c r="Z3017">
        <v>0</v>
      </c>
      <c r="AA3017">
        <v>1</v>
      </c>
      <c r="AB3017">
        <v>1</v>
      </c>
      <c r="AC3017">
        <v>0</v>
      </c>
      <c r="AD3017">
        <v>1</v>
      </c>
      <c r="AE3017">
        <v>1</v>
      </c>
      <c r="AF3017">
        <v>0</v>
      </c>
      <c r="AG3017">
        <v>0</v>
      </c>
      <c r="AH3017">
        <v>1</v>
      </c>
    </row>
    <row r="3018" spans="1:34" x14ac:dyDescent="0.25">
      <c r="A3018" t="s">
        <v>5648</v>
      </c>
      <c r="B3018" t="s">
        <v>7276</v>
      </c>
      <c r="C3018" t="s">
        <v>7277</v>
      </c>
      <c r="D3018" t="s">
        <v>7278</v>
      </c>
      <c r="E3018" t="s">
        <v>509</v>
      </c>
      <c r="F3018">
        <v>1519380</v>
      </c>
      <c r="G3018">
        <v>1519646</v>
      </c>
      <c r="H3018" t="s">
        <v>75</v>
      </c>
      <c r="I3018">
        <v>3</v>
      </c>
      <c r="J3018">
        <v>-6.8023733333333397E-3</v>
      </c>
      <c r="K3018">
        <v>0.188</v>
      </c>
      <c r="L3018">
        <f>SUM(O3018:AH3018)/20</f>
        <v>0.05</v>
      </c>
      <c r="M3018" t="s">
        <v>6993</v>
      </c>
      <c r="N3018" t="s">
        <v>53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1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</row>
    <row r="3019" spans="1:34" x14ac:dyDescent="0.25">
      <c r="A3019" t="s">
        <v>5648</v>
      </c>
      <c r="B3019" t="s">
        <v>7279</v>
      </c>
      <c r="C3019" t="s">
        <v>7280</v>
      </c>
      <c r="D3019" t="s">
        <v>7281</v>
      </c>
      <c r="E3019" t="s">
        <v>7282</v>
      </c>
      <c r="F3019">
        <v>1519673</v>
      </c>
      <c r="G3019">
        <v>1521610</v>
      </c>
      <c r="H3019" t="s">
        <v>38</v>
      </c>
      <c r="I3019">
        <v>1</v>
      </c>
      <c r="J3019">
        <v>0.1984197</v>
      </c>
      <c r="K3019">
        <v>0.157</v>
      </c>
      <c r="L3019">
        <f>SUM(O3019:AH3019)/20</f>
        <v>0.05</v>
      </c>
      <c r="M3019" t="s">
        <v>1653</v>
      </c>
      <c r="N3019" t="s">
        <v>40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1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</row>
    <row r="3020" spans="1:34" x14ac:dyDescent="0.25">
      <c r="A3020" t="s">
        <v>5648</v>
      </c>
      <c r="B3020" t="s">
        <v>7283</v>
      </c>
      <c r="C3020" t="s">
        <v>7274</v>
      </c>
      <c r="D3020" t="s">
        <v>7275</v>
      </c>
      <c r="E3020" t="s">
        <v>1652</v>
      </c>
      <c r="F3020">
        <v>151502</v>
      </c>
      <c r="G3020">
        <v>152518</v>
      </c>
      <c r="H3020" t="s">
        <v>38</v>
      </c>
      <c r="I3020">
        <v>2</v>
      </c>
      <c r="J3020">
        <v>7.8322194999999997E-2</v>
      </c>
      <c r="K3020">
        <v>0.16800000000000001</v>
      </c>
      <c r="L3020">
        <f>SUM(O3020:AH3020)/20</f>
        <v>0.6</v>
      </c>
      <c r="M3020" t="s">
        <v>1524</v>
      </c>
      <c r="N3020" t="s">
        <v>60</v>
      </c>
      <c r="O3020">
        <v>1</v>
      </c>
      <c r="P3020">
        <v>1</v>
      </c>
      <c r="Q3020">
        <v>0</v>
      </c>
      <c r="R3020">
        <v>1</v>
      </c>
      <c r="S3020">
        <v>1</v>
      </c>
      <c r="T3020">
        <v>1</v>
      </c>
      <c r="U3020">
        <v>1</v>
      </c>
      <c r="V3020">
        <v>0</v>
      </c>
      <c r="W3020">
        <v>0</v>
      </c>
      <c r="X3020">
        <v>1</v>
      </c>
      <c r="Y3020">
        <v>0</v>
      </c>
      <c r="Z3020">
        <v>0</v>
      </c>
      <c r="AA3020">
        <v>1</v>
      </c>
      <c r="AB3020">
        <v>1</v>
      </c>
      <c r="AC3020">
        <v>0</v>
      </c>
      <c r="AD3020">
        <v>1</v>
      </c>
      <c r="AE3020">
        <v>1</v>
      </c>
      <c r="AF3020">
        <v>0</v>
      </c>
      <c r="AG3020">
        <v>0</v>
      </c>
      <c r="AH3020">
        <v>1</v>
      </c>
    </row>
    <row r="3021" spans="1:34" x14ac:dyDescent="0.25">
      <c r="A3021" t="s">
        <v>5648</v>
      </c>
      <c r="B3021" t="s">
        <v>7284</v>
      </c>
      <c r="C3021" t="s">
        <v>7280</v>
      </c>
      <c r="D3021" t="s">
        <v>7281</v>
      </c>
      <c r="E3021" t="s">
        <v>7282</v>
      </c>
      <c r="F3021">
        <v>1519673</v>
      </c>
      <c r="G3021">
        <v>1521610</v>
      </c>
      <c r="H3021" t="s">
        <v>75</v>
      </c>
      <c r="I3021">
        <v>2</v>
      </c>
      <c r="J3021">
        <v>0.34272114999999997</v>
      </c>
      <c r="K3021">
        <v>6.3E-2</v>
      </c>
      <c r="L3021">
        <f>SUM(O3021:AH3021)/20</f>
        <v>0</v>
      </c>
      <c r="M3021" t="s">
        <v>1217</v>
      </c>
      <c r="N3021" t="s">
        <v>40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</row>
    <row r="3022" spans="1:34" x14ac:dyDescent="0.25">
      <c r="A3022" t="s">
        <v>5648</v>
      </c>
      <c r="B3022" t="s">
        <v>7285</v>
      </c>
      <c r="C3022" t="s">
        <v>7274</v>
      </c>
      <c r="D3022" t="s">
        <v>7275</v>
      </c>
      <c r="E3022" t="s">
        <v>1652</v>
      </c>
      <c r="F3022">
        <v>151502</v>
      </c>
      <c r="G3022">
        <v>152518</v>
      </c>
      <c r="H3022" t="s">
        <v>38</v>
      </c>
      <c r="I3022">
        <v>2</v>
      </c>
      <c r="J3022">
        <v>9.8637795E-2</v>
      </c>
      <c r="K3022">
        <v>0.115</v>
      </c>
      <c r="L3022">
        <f>SUM(O3022:AH3022)/20</f>
        <v>0.2</v>
      </c>
      <c r="M3022" t="s">
        <v>7286</v>
      </c>
      <c r="N3022" t="s">
        <v>40</v>
      </c>
      <c r="O3022">
        <v>0</v>
      </c>
      <c r="P3022">
        <v>0</v>
      </c>
      <c r="Q3022">
        <v>1</v>
      </c>
      <c r="R3022">
        <v>0</v>
      </c>
      <c r="S3022">
        <v>0</v>
      </c>
      <c r="T3022">
        <v>0</v>
      </c>
      <c r="U3022">
        <v>0</v>
      </c>
      <c r="V3022">
        <v>1</v>
      </c>
      <c r="W3022">
        <v>0</v>
      </c>
      <c r="X3022">
        <v>0</v>
      </c>
      <c r="Y3022">
        <v>0</v>
      </c>
      <c r="Z3022">
        <v>1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1</v>
      </c>
      <c r="AH3022">
        <v>0</v>
      </c>
    </row>
    <row r="3023" spans="1:34" x14ac:dyDescent="0.25">
      <c r="A3023" t="s">
        <v>5648</v>
      </c>
      <c r="B3023" t="s">
        <v>7287</v>
      </c>
      <c r="C3023" t="s">
        <v>7274</v>
      </c>
      <c r="D3023" t="s">
        <v>7275</v>
      </c>
      <c r="E3023" t="s">
        <v>1652</v>
      </c>
      <c r="F3023">
        <v>151502</v>
      </c>
      <c r="G3023">
        <v>152518</v>
      </c>
      <c r="H3023" t="s">
        <v>38</v>
      </c>
      <c r="I3023">
        <v>1</v>
      </c>
      <c r="J3023">
        <v>0.16734889999999999</v>
      </c>
      <c r="K3023">
        <v>0.39300000000000002</v>
      </c>
      <c r="L3023">
        <f>SUM(O3023:AH3023)/20</f>
        <v>0.2</v>
      </c>
      <c r="M3023" t="s">
        <v>503</v>
      </c>
      <c r="N3023" t="s">
        <v>40</v>
      </c>
      <c r="O3023">
        <v>1</v>
      </c>
      <c r="P3023">
        <v>0</v>
      </c>
      <c r="Q3023">
        <v>0</v>
      </c>
      <c r="R3023">
        <v>0</v>
      </c>
      <c r="S3023">
        <v>0</v>
      </c>
      <c r="T3023">
        <v>1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1</v>
      </c>
      <c r="AE3023">
        <v>1</v>
      </c>
      <c r="AF3023">
        <v>0</v>
      </c>
      <c r="AG3023">
        <v>0</v>
      </c>
      <c r="AH3023">
        <v>0</v>
      </c>
    </row>
    <row r="3024" spans="1:34" x14ac:dyDescent="0.25">
      <c r="A3024" t="s">
        <v>5648</v>
      </c>
      <c r="B3024" t="s">
        <v>7288</v>
      </c>
      <c r="C3024" t="s">
        <v>7274</v>
      </c>
      <c r="D3024" t="s">
        <v>7275</v>
      </c>
      <c r="E3024" t="s">
        <v>1652</v>
      </c>
      <c r="F3024">
        <v>151502</v>
      </c>
      <c r="G3024">
        <v>152518</v>
      </c>
      <c r="H3024" t="s">
        <v>75</v>
      </c>
      <c r="I3024">
        <v>2</v>
      </c>
      <c r="J3024">
        <v>0.21588115499999999</v>
      </c>
      <c r="K3024">
        <v>9.4E-2</v>
      </c>
      <c r="L3024">
        <f>SUM(O3024:AH3024)/20</f>
        <v>0.2</v>
      </c>
      <c r="M3024" t="s">
        <v>158</v>
      </c>
      <c r="N3024" t="s">
        <v>40</v>
      </c>
      <c r="O3024">
        <v>0</v>
      </c>
      <c r="P3024">
        <v>0</v>
      </c>
      <c r="Q3024">
        <v>1</v>
      </c>
      <c r="R3024">
        <v>0</v>
      </c>
      <c r="S3024">
        <v>0</v>
      </c>
      <c r="T3024">
        <v>0</v>
      </c>
      <c r="U3024">
        <v>0</v>
      </c>
      <c r="V3024">
        <v>1</v>
      </c>
      <c r="W3024">
        <v>0</v>
      </c>
      <c r="X3024">
        <v>0</v>
      </c>
      <c r="Y3024">
        <v>0</v>
      </c>
      <c r="Z3024">
        <v>1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1</v>
      </c>
      <c r="AH3024">
        <v>0</v>
      </c>
    </row>
    <row r="3025" spans="1:34" x14ac:dyDescent="0.25">
      <c r="A3025" t="s">
        <v>5648</v>
      </c>
      <c r="B3025" t="s">
        <v>7289</v>
      </c>
      <c r="C3025" t="s">
        <v>7290</v>
      </c>
      <c r="D3025" t="s">
        <v>43</v>
      </c>
      <c r="E3025" t="s">
        <v>44</v>
      </c>
      <c r="F3025" t="s">
        <v>43</v>
      </c>
      <c r="G3025" t="s">
        <v>43</v>
      </c>
      <c r="H3025" t="s">
        <v>377</v>
      </c>
      <c r="I3025">
        <v>2</v>
      </c>
      <c r="J3025">
        <v>1.7256400000000002E-2</v>
      </c>
      <c r="K3025">
        <v>0.251</v>
      </c>
      <c r="L3025">
        <f>SUM(O3025:AH3025)/20</f>
        <v>0.05</v>
      </c>
      <c r="M3025" t="s">
        <v>7167</v>
      </c>
      <c r="N3025" t="s">
        <v>40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1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</row>
    <row r="3026" spans="1:34" x14ac:dyDescent="0.25">
      <c r="A3026" t="s">
        <v>5648</v>
      </c>
      <c r="B3026" t="s">
        <v>7291</v>
      </c>
      <c r="C3026" t="s">
        <v>7240</v>
      </c>
      <c r="D3026" t="s">
        <v>7241</v>
      </c>
      <c r="E3026" t="s">
        <v>7242</v>
      </c>
      <c r="F3026">
        <v>14208</v>
      </c>
      <c r="G3026">
        <v>15590</v>
      </c>
      <c r="H3026" t="s">
        <v>38</v>
      </c>
      <c r="I3026">
        <v>1</v>
      </c>
      <c r="J3026">
        <v>0.32846170000000002</v>
      </c>
      <c r="K3026">
        <v>6.8000000000000005E-2</v>
      </c>
      <c r="L3026">
        <f>SUM(O3026:AH3026)/20</f>
        <v>0</v>
      </c>
      <c r="M3026" t="s">
        <v>3097</v>
      </c>
      <c r="N3026" t="s">
        <v>40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</row>
    <row r="3027" spans="1:34" x14ac:dyDescent="0.25">
      <c r="A3027" t="s">
        <v>5648</v>
      </c>
      <c r="B3027" t="s">
        <v>7292</v>
      </c>
      <c r="C3027" t="s">
        <v>7293</v>
      </c>
      <c r="D3027" t="s">
        <v>7294</v>
      </c>
      <c r="E3027" t="s">
        <v>7261</v>
      </c>
      <c r="F3027">
        <v>1523500</v>
      </c>
      <c r="G3027">
        <v>1524414</v>
      </c>
      <c r="H3027" t="s">
        <v>75</v>
      </c>
      <c r="I3027">
        <v>2</v>
      </c>
      <c r="J3027">
        <v>-0.120406085</v>
      </c>
      <c r="K3027">
        <v>0.38200000000000001</v>
      </c>
      <c r="L3027">
        <f>SUM(O3027:AH3027)/20</f>
        <v>0.7</v>
      </c>
      <c r="M3027" t="s">
        <v>3486</v>
      </c>
      <c r="N3027" t="s">
        <v>40</v>
      </c>
      <c r="O3027">
        <v>1</v>
      </c>
      <c r="P3027">
        <v>0</v>
      </c>
      <c r="Q3027">
        <v>1</v>
      </c>
      <c r="R3027">
        <v>1</v>
      </c>
      <c r="S3027">
        <v>1</v>
      </c>
      <c r="T3027">
        <v>0</v>
      </c>
      <c r="U3027">
        <v>0</v>
      </c>
      <c r="V3027">
        <v>1</v>
      </c>
      <c r="W3027">
        <v>0</v>
      </c>
      <c r="X3027">
        <v>1</v>
      </c>
      <c r="Y3027">
        <v>0</v>
      </c>
      <c r="Z3027">
        <v>1</v>
      </c>
      <c r="AA3027">
        <v>1</v>
      </c>
      <c r="AB3027">
        <v>1</v>
      </c>
      <c r="AC3027">
        <v>0</v>
      </c>
      <c r="AD3027">
        <v>1</v>
      </c>
      <c r="AE3027">
        <v>1</v>
      </c>
      <c r="AF3027">
        <v>1</v>
      </c>
      <c r="AG3027">
        <v>1</v>
      </c>
      <c r="AH3027">
        <v>1</v>
      </c>
    </row>
    <row r="3028" spans="1:34" x14ac:dyDescent="0.25">
      <c r="A3028" t="s">
        <v>5648</v>
      </c>
      <c r="B3028" t="s">
        <v>7295</v>
      </c>
      <c r="C3028" t="s">
        <v>7296</v>
      </c>
      <c r="D3028" t="s">
        <v>43</v>
      </c>
      <c r="E3028" t="s">
        <v>44</v>
      </c>
      <c r="F3028" t="s">
        <v>43</v>
      </c>
      <c r="G3028" t="s">
        <v>43</v>
      </c>
      <c r="H3028" t="s">
        <v>377</v>
      </c>
      <c r="I3028">
        <v>3</v>
      </c>
      <c r="J3028">
        <v>-3.26566966666667E-2</v>
      </c>
      <c r="K3028">
        <v>0.33</v>
      </c>
      <c r="L3028">
        <f>SUM(O3028:AH3028)/20</f>
        <v>0.85</v>
      </c>
      <c r="M3028" t="s">
        <v>7297</v>
      </c>
      <c r="N3028" t="s">
        <v>40</v>
      </c>
      <c r="O3028">
        <v>1</v>
      </c>
      <c r="P3028">
        <v>0</v>
      </c>
      <c r="Q3028">
        <v>1</v>
      </c>
      <c r="R3028">
        <v>1</v>
      </c>
      <c r="S3028">
        <v>1</v>
      </c>
      <c r="T3028">
        <v>1</v>
      </c>
      <c r="U3028">
        <v>0</v>
      </c>
      <c r="V3028">
        <v>1</v>
      </c>
      <c r="W3028">
        <v>0</v>
      </c>
      <c r="X3028">
        <v>1</v>
      </c>
      <c r="Y3028">
        <v>1</v>
      </c>
      <c r="Z3028">
        <v>1</v>
      </c>
      <c r="AA3028">
        <v>1</v>
      </c>
      <c r="AB3028">
        <v>1</v>
      </c>
      <c r="AC3028">
        <v>1</v>
      </c>
      <c r="AD3028">
        <v>1</v>
      </c>
      <c r="AE3028">
        <v>1</v>
      </c>
      <c r="AF3028">
        <v>1</v>
      </c>
      <c r="AG3028">
        <v>1</v>
      </c>
      <c r="AH3028">
        <v>1</v>
      </c>
    </row>
    <row r="3029" spans="1:34" x14ac:dyDescent="0.25">
      <c r="A3029" t="s">
        <v>5648</v>
      </c>
      <c r="B3029" t="s">
        <v>7298</v>
      </c>
      <c r="C3029" t="s">
        <v>7299</v>
      </c>
      <c r="D3029" t="s">
        <v>7300</v>
      </c>
      <c r="E3029" t="s">
        <v>2221</v>
      </c>
      <c r="F3029">
        <v>1526031</v>
      </c>
      <c r="G3029">
        <v>1526963</v>
      </c>
      <c r="H3029" t="s">
        <v>38</v>
      </c>
      <c r="I3029">
        <v>4</v>
      </c>
      <c r="J3029">
        <v>0.13648392249999999</v>
      </c>
      <c r="K3029">
        <v>0.24099999999999999</v>
      </c>
      <c r="L3029">
        <f>SUM(O3029:AH3029)/20</f>
        <v>0.2</v>
      </c>
      <c r="M3029" t="s">
        <v>7301</v>
      </c>
      <c r="N3029" t="s">
        <v>60</v>
      </c>
      <c r="O3029">
        <v>1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1</v>
      </c>
      <c r="AE3029">
        <v>1</v>
      </c>
      <c r="AF3029">
        <v>0</v>
      </c>
      <c r="AG3029">
        <v>1</v>
      </c>
      <c r="AH3029">
        <v>0</v>
      </c>
    </row>
    <row r="3030" spans="1:34" x14ac:dyDescent="0.25">
      <c r="A3030" t="s">
        <v>5648</v>
      </c>
      <c r="B3030" t="s">
        <v>7302</v>
      </c>
      <c r="C3030" t="s">
        <v>7299</v>
      </c>
      <c r="D3030" t="s">
        <v>7300</v>
      </c>
      <c r="E3030" t="s">
        <v>2221</v>
      </c>
      <c r="F3030">
        <v>1526031</v>
      </c>
      <c r="G3030">
        <v>1526963</v>
      </c>
      <c r="H3030" t="s">
        <v>38</v>
      </c>
      <c r="I3030">
        <v>3</v>
      </c>
      <c r="J3030">
        <v>0.214913203333333</v>
      </c>
      <c r="K3030">
        <v>8.8999999999999996E-2</v>
      </c>
      <c r="L3030">
        <f>SUM(O3030:AH3030)/20</f>
        <v>0.15</v>
      </c>
      <c r="M3030" t="s">
        <v>7303</v>
      </c>
      <c r="N3030" t="s">
        <v>60</v>
      </c>
      <c r="O3030">
        <v>0</v>
      </c>
      <c r="P3030">
        <v>0</v>
      </c>
      <c r="Q3030">
        <v>0</v>
      </c>
      <c r="R3030">
        <v>0</v>
      </c>
      <c r="S3030">
        <v>1</v>
      </c>
      <c r="T3030">
        <v>0</v>
      </c>
      <c r="U3030">
        <v>0</v>
      </c>
      <c r="V3030">
        <v>1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1</v>
      </c>
    </row>
    <row r="3031" spans="1:34" x14ac:dyDescent="0.25">
      <c r="A3031" t="s">
        <v>5648</v>
      </c>
      <c r="B3031" t="s">
        <v>7304</v>
      </c>
      <c r="C3031" t="s">
        <v>7305</v>
      </c>
      <c r="D3031" t="s">
        <v>7306</v>
      </c>
      <c r="E3031" t="s">
        <v>2364</v>
      </c>
      <c r="F3031">
        <v>152618</v>
      </c>
      <c r="G3031">
        <v>154282</v>
      </c>
      <c r="H3031" t="s">
        <v>38</v>
      </c>
      <c r="I3031">
        <v>1</v>
      </c>
      <c r="J3031">
        <v>0.26461069999999998</v>
      </c>
      <c r="K3031">
        <v>0.126</v>
      </c>
      <c r="L3031">
        <f>SUM(O3031:AH3031)/20</f>
        <v>0.2</v>
      </c>
      <c r="M3031" t="s">
        <v>1145</v>
      </c>
      <c r="N3031" t="s">
        <v>40</v>
      </c>
      <c r="O3031">
        <v>0</v>
      </c>
      <c r="P3031">
        <v>0</v>
      </c>
      <c r="Q3031">
        <v>1</v>
      </c>
      <c r="R3031">
        <v>0</v>
      </c>
      <c r="S3031">
        <v>0</v>
      </c>
      <c r="T3031">
        <v>0</v>
      </c>
      <c r="U3031">
        <v>0</v>
      </c>
      <c r="V3031">
        <v>1</v>
      </c>
      <c r="W3031">
        <v>0</v>
      </c>
      <c r="X3031">
        <v>0</v>
      </c>
      <c r="Y3031">
        <v>0</v>
      </c>
      <c r="Z3031">
        <v>1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1</v>
      </c>
      <c r="AH3031">
        <v>0</v>
      </c>
    </row>
    <row r="3032" spans="1:34" x14ac:dyDescent="0.25">
      <c r="A3032" t="s">
        <v>5648</v>
      </c>
      <c r="B3032" t="s">
        <v>7307</v>
      </c>
      <c r="C3032" t="s">
        <v>7308</v>
      </c>
      <c r="D3032" t="s">
        <v>7309</v>
      </c>
      <c r="E3032" t="s">
        <v>7310</v>
      </c>
      <c r="F3032">
        <v>1527156</v>
      </c>
      <c r="G3032">
        <v>1528460</v>
      </c>
      <c r="H3032" t="s">
        <v>38</v>
      </c>
      <c r="I3032">
        <v>1</v>
      </c>
      <c r="J3032">
        <v>0.31546429999999998</v>
      </c>
      <c r="K3032">
        <v>6.3E-2</v>
      </c>
      <c r="L3032">
        <f>SUM(O3032:AH3032)/20</f>
        <v>0.15</v>
      </c>
      <c r="M3032" t="s">
        <v>326</v>
      </c>
      <c r="N3032" t="s">
        <v>60</v>
      </c>
      <c r="O3032">
        <v>0</v>
      </c>
      <c r="P3032">
        <v>0</v>
      </c>
      <c r="Q3032">
        <v>0</v>
      </c>
      <c r="R3032">
        <v>0</v>
      </c>
      <c r="S3032">
        <v>1</v>
      </c>
      <c r="T3032">
        <v>0</v>
      </c>
      <c r="U3032">
        <v>0</v>
      </c>
      <c r="V3032">
        <v>1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1</v>
      </c>
    </row>
    <row r="3033" spans="1:34" x14ac:dyDescent="0.25">
      <c r="A3033" t="s">
        <v>5648</v>
      </c>
      <c r="B3033" t="s">
        <v>7311</v>
      </c>
      <c r="C3033" t="s">
        <v>7308</v>
      </c>
      <c r="D3033" t="s">
        <v>7309</v>
      </c>
      <c r="E3033" t="s">
        <v>7310</v>
      </c>
      <c r="F3033">
        <v>1527156</v>
      </c>
      <c r="G3033">
        <v>1528460</v>
      </c>
      <c r="H3033" t="s">
        <v>38</v>
      </c>
      <c r="I3033">
        <v>1</v>
      </c>
      <c r="J3033">
        <v>-0.20404159999999999</v>
      </c>
      <c r="K3033">
        <v>0.14699999999999999</v>
      </c>
      <c r="L3033">
        <f>SUM(O3033:AH3033)/20</f>
        <v>0.25</v>
      </c>
      <c r="M3033" t="s">
        <v>1443</v>
      </c>
      <c r="N3033" t="s">
        <v>40</v>
      </c>
      <c r="O3033">
        <v>0</v>
      </c>
      <c r="P3033">
        <v>0</v>
      </c>
      <c r="Q3033">
        <v>0</v>
      </c>
      <c r="R3033">
        <v>0</v>
      </c>
      <c r="S3033">
        <v>1</v>
      </c>
      <c r="T3033">
        <v>0</v>
      </c>
      <c r="U3033">
        <v>0</v>
      </c>
      <c r="V3033">
        <v>1</v>
      </c>
      <c r="W3033">
        <v>0</v>
      </c>
      <c r="X3033">
        <v>0</v>
      </c>
      <c r="Y3033">
        <v>1</v>
      </c>
      <c r="Z3033">
        <v>0</v>
      </c>
      <c r="AA3033">
        <v>0</v>
      </c>
      <c r="AB3033">
        <v>0</v>
      </c>
      <c r="AC3033">
        <v>1</v>
      </c>
      <c r="AD3033">
        <v>0</v>
      </c>
      <c r="AE3033">
        <v>0</v>
      </c>
      <c r="AF3033">
        <v>0</v>
      </c>
      <c r="AG3033">
        <v>0</v>
      </c>
      <c r="AH3033">
        <v>1</v>
      </c>
    </row>
    <row r="3034" spans="1:34" x14ac:dyDescent="0.25">
      <c r="A3034" t="s">
        <v>5648</v>
      </c>
      <c r="B3034" t="s">
        <v>7312</v>
      </c>
      <c r="C3034" t="s">
        <v>7308</v>
      </c>
      <c r="D3034" t="s">
        <v>7309</v>
      </c>
      <c r="E3034" t="s">
        <v>7310</v>
      </c>
      <c r="F3034">
        <v>1527156</v>
      </c>
      <c r="G3034">
        <v>1528460</v>
      </c>
      <c r="H3034" t="s">
        <v>75</v>
      </c>
      <c r="I3034">
        <v>3</v>
      </c>
      <c r="J3034">
        <v>-0.36122286666666698</v>
      </c>
      <c r="K3034">
        <v>6.3E-2</v>
      </c>
      <c r="L3034">
        <f>SUM(O3034:AH3034)/20</f>
        <v>0.15</v>
      </c>
      <c r="M3034" t="s">
        <v>7198</v>
      </c>
      <c r="N3034" t="s">
        <v>60</v>
      </c>
      <c r="O3034">
        <v>0</v>
      </c>
      <c r="P3034">
        <v>0</v>
      </c>
      <c r="Q3034">
        <v>0</v>
      </c>
      <c r="R3034">
        <v>1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1</v>
      </c>
      <c r="AB3034">
        <v>1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</row>
    <row r="3035" spans="1:34" x14ac:dyDescent="0.25">
      <c r="A3035" t="s">
        <v>5648</v>
      </c>
      <c r="B3035" t="s">
        <v>7313</v>
      </c>
      <c r="C3035" t="s">
        <v>7308</v>
      </c>
      <c r="D3035" t="s">
        <v>7309</v>
      </c>
      <c r="E3035" t="s">
        <v>7310</v>
      </c>
      <c r="F3035">
        <v>1527156</v>
      </c>
      <c r="G3035">
        <v>1528460</v>
      </c>
      <c r="H3035" t="s">
        <v>38</v>
      </c>
      <c r="I3035">
        <v>1</v>
      </c>
      <c r="J3035">
        <v>-8.3387740000000002E-2</v>
      </c>
      <c r="K3035">
        <v>0.1</v>
      </c>
      <c r="L3035">
        <f>SUM(O3035:AH3035)/20</f>
        <v>1</v>
      </c>
      <c r="M3035" t="s">
        <v>601</v>
      </c>
      <c r="N3035" t="s">
        <v>60</v>
      </c>
      <c r="O3035">
        <v>1</v>
      </c>
      <c r="P3035">
        <v>1</v>
      </c>
      <c r="Q3035">
        <v>1</v>
      </c>
      <c r="R3035">
        <v>1</v>
      </c>
      <c r="S3035">
        <v>1</v>
      </c>
      <c r="T3035">
        <v>1</v>
      </c>
      <c r="U3035">
        <v>1</v>
      </c>
      <c r="V3035">
        <v>1</v>
      </c>
      <c r="W3035">
        <v>1</v>
      </c>
      <c r="X3035">
        <v>1</v>
      </c>
      <c r="Y3035">
        <v>1</v>
      </c>
      <c r="Z3035">
        <v>1</v>
      </c>
      <c r="AA3035">
        <v>1</v>
      </c>
      <c r="AB3035">
        <v>1</v>
      </c>
      <c r="AC3035">
        <v>1</v>
      </c>
      <c r="AD3035">
        <v>1</v>
      </c>
      <c r="AE3035">
        <v>1</v>
      </c>
      <c r="AF3035">
        <v>1</v>
      </c>
      <c r="AG3035">
        <v>1</v>
      </c>
      <c r="AH3035">
        <v>1</v>
      </c>
    </row>
    <row r="3036" spans="1:34" x14ac:dyDescent="0.25">
      <c r="A3036" t="s">
        <v>5648</v>
      </c>
      <c r="B3036" t="s">
        <v>7314</v>
      </c>
      <c r="C3036" t="s">
        <v>7305</v>
      </c>
      <c r="D3036" t="s">
        <v>7306</v>
      </c>
      <c r="E3036" t="s">
        <v>2364</v>
      </c>
      <c r="F3036">
        <v>152618</v>
      </c>
      <c r="G3036">
        <v>154282</v>
      </c>
      <c r="H3036" t="s">
        <v>38</v>
      </c>
      <c r="I3036">
        <v>1</v>
      </c>
      <c r="J3036">
        <v>-3.4617170000000003E-2</v>
      </c>
      <c r="K3036">
        <v>0.13600000000000001</v>
      </c>
      <c r="L3036">
        <f>SUM(O3036:AH3036)/20</f>
        <v>0.65</v>
      </c>
      <c r="M3036" t="s">
        <v>436</v>
      </c>
      <c r="N3036" t="s">
        <v>60</v>
      </c>
      <c r="O3036">
        <v>1</v>
      </c>
      <c r="P3036">
        <v>1</v>
      </c>
      <c r="Q3036">
        <v>0</v>
      </c>
      <c r="R3036">
        <v>1</v>
      </c>
      <c r="S3036">
        <v>1</v>
      </c>
      <c r="T3036">
        <v>1</v>
      </c>
      <c r="U3036">
        <v>1</v>
      </c>
      <c r="V3036">
        <v>0</v>
      </c>
      <c r="W3036">
        <v>1</v>
      </c>
      <c r="X3036">
        <v>1</v>
      </c>
      <c r="Y3036">
        <v>0</v>
      </c>
      <c r="Z3036">
        <v>0</v>
      </c>
      <c r="AA3036">
        <v>1</v>
      </c>
      <c r="AB3036">
        <v>1</v>
      </c>
      <c r="AC3036">
        <v>0</v>
      </c>
      <c r="AD3036">
        <v>1</v>
      </c>
      <c r="AE3036">
        <v>1</v>
      </c>
      <c r="AF3036">
        <v>0</v>
      </c>
      <c r="AG3036">
        <v>0</v>
      </c>
      <c r="AH3036">
        <v>1</v>
      </c>
    </row>
    <row r="3037" spans="1:34" x14ac:dyDescent="0.25">
      <c r="A3037" t="s">
        <v>5648</v>
      </c>
      <c r="B3037" t="s">
        <v>7315</v>
      </c>
      <c r="C3037" t="s">
        <v>291</v>
      </c>
      <c r="D3037" t="s">
        <v>7316</v>
      </c>
      <c r="E3037" t="s">
        <v>204</v>
      </c>
      <c r="F3037">
        <v>1528595</v>
      </c>
      <c r="G3037">
        <v>1529662</v>
      </c>
      <c r="H3037" t="s">
        <v>38</v>
      </c>
      <c r="I3037">
        <v>2</v>
      </c>
      <c r="J3037">
        <v>8.0953234999999998E-2</v>
      </c>
      <c r="K3037">
        <v>0.188</v>
      </c>
      <c r="L3037">
        <f>SUM(O3037:AH3037)/20</f>
        <v>0.25</v>
      </c>
      <c r="M3037" t="s">
        <v>3551</v>
      </c>
      <c r="N3037" t="s">
        <v>40</v>
      </c>
      <c r="O3037">
        <v>0</v>
      </c>
      <c r="P3037">
        <v>1</v>
      </c>
      <c r="Q3037">
        <v>0</v>
      </c>
      <c r="R3037">
        <v>0</v>
      </c>
      <c r="S3037">
        <v>1</v>
      </c>
      <c r="T3037">
        <v>0</v>
      </c>
      <c r="U3037">
        <v>0</v>
      </c>
      <c r="V3037">
        <v>1</v>
      </c>
      <c r="W3037">
        <v>1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1</v>
      </c>
    </row>
    <row r="3038" spans="1:34" x14ac:dyDescent="0.25">
      <c r="A3038" t="s">
        <v>5648</v>
      </c>
      <c r="B3038" t="s">
        <v>7317</v>
      </c>
      <c r="C3038" t="s">
        <v>291</v>
      </c>
      <c r="D3038" t="s">
        <v>7316</v>
      </c>
      <c r="E3038" t="s">
        <v>204</v>
      </c>
      <c r="F3038">
        <v>1528595</v>
      </c>
      <c r="G3038">
        <v>1529662</v>
      </c>
      <c r="H3038" t="s">
        <v>38</v>
      </c>
      <c r="I3038">
        <v>1</v>
      </c>
      <c r="J3038">
        <v>0.33895950000000002</v>
      </c>
      <c r="K3038">
        <v>6.3E-2</v>
      </c>
      <c r="L3038">
        <f>SUM(O3038:AH3038)/20</f>
        <v>0</v>
      </c>
      <c r="M3038" t="s">
        <v>1496</v>
      </c>
      <c r="N3038" t="s">
        <v>40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</row>
    <row r="3039" spans="1:34" x14ac:dyDescent="0.25">
      <c r="A3039" t="s">
        <v>5648</v>
      </c>
      <c r="B3039" t="s">
        <v>7318</v>
      </c>
      <c r="C3039" t="s">
        <v>7305</v>
      </c>
      <c r="D3039" t="s">
        <v>7306</v>
      </c>
      <c r="E3039" t="s">
        <v>2364</v>
      </c>
      <c r="F3039">
        <v>152618</v>
      </c>
      <c r="G3039">
        <v>154282</v>
      </c>
      <c r="H3039" t="s">
        <v>75</v>
      </c>
      <c r="I3039">
        <v>1</v>
      </c>
      <c r="J3039">
        <v>-3.629396E-2</v>
      </c>
      <c r="K3039">
        <v>0.13600000000000001</v>
      </c>
      <c r="L3039">
        <f>SUM(O3039:AH3039)/20</f>
        <v>0.65</v>
      </c>
      <c r="M3039" t="s">
        <v>436</v>
      </c>
      <c r="N3039" t="s">
        <v>60</v>
      </c>
      <c r="O3039">
        <v>1</v>
      </c>
      <c r="P3039">
        <v>1</v>
      </c>
      <c r="Q3039">
        <v>0</v>
      </c>
      <c r="R3039">
        <v>1</v>
      </c>
      <c r="S3039">
        <v>1</v>
      </c>
      <c r="T3039">
        <v>1</v>
      </c>
      <c r="U3039">
        <v>1</v>
      </c>
      <c r="V3039">
        <v>0</v>
      </c>
      <c r="W3039">
        <v>1</v>
      </c>
      <c r="X3039">
        <v>1</v>
      </c>
      <c r="Y3039">
        <v>0</v>
      </c>
      <c r="Z3039">
        <v>0</v>
      </c>
      <c r="AA3039">
        <v>1</v>
      </c>
      <c r="AB3039">
        <v>1</v>
      </c>
      <c r="AC3039">
        <v>0</v>
      </c>
      <c r="AD3039">
        <v>1</v>
      </c>
      <c r="AE3039">
        <v>1</v>
      </c>
      <c r="AF3039">
        <v>0</v>
      </c>
      <c r="AG3039">
        <v>0</v>
      </c>
      <c r="AH3039">
        <v>1</v>
      </c>
    </row>
    <row r="3040" spans="1:34" x14ac:dyDescent="0.25">
      <c r="A3040" t="s">
        <v>5648</v>
      </c>
      <c r="B3040" t="s">
        <v>7319</v>
      </c>
      <c r="C3040" t="s">
        <v>7320</v>
      </c>
      <c r="D3040" t="s">
        <v>7321</v>
      </c>
      <c r="E3040" t="s">
        <v>434</v>
      </c>
      <c r="F3040">
        <v>1529747</v>
      </c>
      <c r="G3040">
        <v>1530523</v>
      </c>
      <c r="H3040" t="s">
        <v>38</v>
      </c>
      <c r="I3040">
        <v>2</v>
      </c>
      <c r="J3040">
        <v>-0.117032925</v>
      </c>
      <c r="K3040">
        <v>0.28799999999999998</v>
      </c>
      <c r="L3040">
        <f>SUM(O3040:AH3040)/20</f>
        <v>0.8</v>
      </c>
      <c r="M3040" t="s">
        <v>3486</v>
      </c>
      <c r="N3040" t="s">
        <v>40</v>
      </c>
      <c r="O3040">
        <v>1</v>
      </c>
      <c r="P3040">
        <v>0</v>
      </c>
      <c r="Q3040">
        <v>1</v>
      </c>
      <c r="R3040">
        <v>1</v>
      </c>
      <c r="S3040">
        <v>1</v>
      </c>
      <c r="T3040">
        <v>0</v>
      </c>
      <c r="U3040">
        <v>0</v>
      </c>
      <c r="V3040">
        <v>1</v>
      </c>
      <c r="W3040">
        <v>0</v>
      </c>
      <c r="X3040">
        <v>1</v>
      </c>
      <c r="Y3040">
        <v>1</v>
      </c>
      <c r="Z3040">
        <v>1</v>
      </c>
      <c r="AA3040">
        <v>1</v>
      </c>
      <c r="AB3040">
        <v>1</v>
      </c>
      <c r="AC3040">
        <v>1</v>
      </c>
      <c r="AD3040">
        <v>1</v>
      </c>
      <c r="AE3040">
        <v>1</v>
      </c>
      <c r="AF3040">
        <v>1</v>
      </c>
      <c r="AG3040">
        <v>1</v>
      </c>
      <c r="AH3040">
        <v>1</v>
      </c>
    </row>
    <row r="3041" spans="1:34" x14ac:dyDescent="0.25">
      <c r="A3041" t="s">
        <v>5648</v>
      </c>
      <c r="B3041" t="s">
        <v>7322</v>
      </c>
      <c r="C3041" t="s">
        <v>7320</v>
      </c>
      <c r="D3041" t="s">
        <v>7321</v>
      </c>
      <c r="E3041" t="s">
        <v>434</v>
      </c>
      <c r="F3041">
        <v>1529747</v>
      </c>
      <c r="G3041">
        <v>1530523</v>
      </c>
      <c r="H3041" t="s">
        <v>75</v>
      </c>
      <c r="I3041">
        <v>1</v>
      </c>
      <c r="J3041">
        <v>-4.096081E-2</v>
      </c>
      <c r="K3041">
        <v>0.32500000000000001</v>
      </c>
      <c r="L3041">
        <f>SUM(O3041:AH3041)/20</f>
        <v>0.7</v>
      </c>
      <c r="M3041" t="s">
        <v>1846</v>
      </c>
      <c r="N3041" t="s">
        <v>40</v>
      </c>
      <c r="O3041">
        <v>1</v>
      </c>
      <c r="P3041">
        <v>0</v>
      </c>
      <c r="Q3041">
        <v>1</v>
      </c>
      <c r="R3041">
        <v>1</v>
      </c>
      <c r="S3041">
        <v>1</v>
      </c>
      <c r="T3041">
        <v>0</v>
      </c>
      <c r="U3041">
        <v>0</v>
      </c>
      <c r="V3041">
        <v>1</v>
      </c>
      <c r="W3041">
        <v>0</v>
      </c>
      <c r="X3041">
        <v>1</v>
      </c>
      <c r="Y3041">
        <v>0</v>
      </c>
      <c r="Z3041">
        <v>1</v>
      </c>
      <c r="AA3041">
        <v>1</v>
      </c>
      <c r="AB3041">
        <v>1</v>
      </c>
      <c r="AC3041">
        <v>0</v>
      </c>
      <c r="AD3041">
        <v>1</v>
      </c>
      <c r="AE3041">
        <v>1</v>
      </c>
      <c r="AF3041">
        <v>1</v>
      </c>
      <c r="AG3041">
        <v>1</v>
      </c>
      <c r="AH3041">
        <v>1</v>
      </c>
    </row>
    <row r="3042" spans="1:34" x14ac:dyDescent="0.25">
      <c r="A3042" t="s">
        <v>5648</v>
      </c>
      <c r="B3042" t="s">
        <v>7323</v>
      </c>
      <c r="C3042" t="s">
        <v>7324</v>
      </c>
      <c r="D3042" t="s">
        <v>7325</v>
      </c>
      <c r="E3042" t="s">
        <v>4094</v>
      </c>
      <c r="F3042">
        <v>1530525</v>
      </c>
      <c r="G3042">
        <v>1531508</v>
      </c>
      <c r="H3042" t="s">
        <v>38</v>
      </c>
      <c r="I3042">
        <v>3</v>
      </c>
      <c r="J3042">
        <v>-0.13575960333333301</v>
      </c>
      <c r="K3042">
        <v>0.251</v>
      </c>
      <c r="L3042">
        <f>SUM(O3042:AH3042)/20</f>
        <v>0.8</v>
      </c>
      <c r="M3042" t="s">
        <v>7326</v>
      </c>
      <c r="N3042" t="s">
        <v>40</v>
      </c>
      <c r="O3042">
        <v>1</v>
      </c>
      <c r="P3042">
        <v>0</v>
      </c>
      <c r="Q3042">
        <v>1</v>
      </c>
      <c r="R3042">
        <v>1</v>
      </c>
      <c r="S3042">
        <v>1</v>
      </c>
      <c r="T3042">
        <v>0</v>
      </c>
      <c r="U3042">
        <v>0</v>
      </c>
      <c r="V3042">
        <v>1</v>
      </c>
      <c r="W3042">
        <v>0</v>
      </c>
      <c r="X3042">
        <v>1</v>
      </c>
      <c r="Y3042">
        <v>1</v>
      </c>
      <c r="Z3042">
        <v>1</v>
      </c>
      <c r="AA3042">
        <v>1</v>
      </c>
      <c r="AB3042">
        <v>1</v>
      </c>
      <c r="AC3042">
        <v>1</v>
      </c>
      <c r="AD3042">
        <v>1</v>
      </c>
      <c r="AE3042">
        <v>1</v>
      </c>
      <c r="AF3042">
        <v>1</v>
      </c>
      <c r="AG3042">
        <v>1</v>
      </c>
      <c r="AH3042">
        <v>1</v>
      </c>
    </row>
    <row r="3043" spans="1:34" x14ac:dyDescent="0.25">
      <c r="A3043" t="s">
        <v>5648</v>
      </c>
      <c r="B3043" t="s">
        <v>7327</v>
      </c>
      <c r="C3043" t="s">
        <v>7324</v>
      </c>
      <c r="D3043" t="s">
        <v>7325</v>
      </c>
      <c r="E3043" t="s">
        <v>4094</v>
      </c>
      <c r="F3043">
        <v>1530525</v>
      </c>
      <c r="G3043">
        <v>1531508</v>
      </c>
      <c r="H3043" t="s">
        <v>38</v>
      </c>
      <c r="I3043">
        <v>1</v>
      </c>
      <c r="J3043">
        <v>-4.2861389999999999E-2</v>
      </c>
      <c r="K3043">
        <v>0.35099999999999998</v>
      </c>
      <c r="L3043">
        <f>SUM(O3043:AH3043)/20</f>
        <v>0.7</v>
      </c>
      <c r="M3043" t="s">
        <v>1846</v>
      </c>
      <c r="N3043" t="s">
        <v>40</v>
      </c>
      <c r="O3043">
        <v>1</v>
      </c>
      <c r="P3043">
        <v>0</v>
      </c>
      <c r="Q3043">
        <v>1</v>
      </c>
      <c r="R3043">
        <v>1</v>
      </c>
      <c r="S3043">
        <v>1</v>
      </c>
      <c r="T3043">
        <v>0</v>
      </c>
      <c r="U3043">
        <v>0</v>
      </c>
      <c r="V3043">
        <v>1</v>
      </c>
      <c r="W3043">
        <v>0</v>
      </c>
      <c r="X3043">
        <v>1</v>
      </c>
      <c r="Y3043">
        <v>0</v>
      </c>
      <c r="Z3043">
        <v>1</v>
      </c>
      <c r="AA3043">
        <v>1</v>
      </c>
      <c r="AB3043">
        <v>1</v>
      </c>
      <c r="AC3043">
        <v>0</v>
      </c>
      <c r="AD3043">
        <v>1</v>
      </c>
      <c r="AE3043">
        <v>1</v>
      </c>
      <c r="AF3043">
        <v>1</v>
      </c>
      <c r="AG3043">
        <v>1</v>
      </c>
      <c r="AH3043">
        <v>1</v>
      </c>
    </row>
    <row r="3044" spans="1:34" x14ac:dyDescent="0.25">
      <c r="A3044" t="s">
        <v>5648</v>
      </c>
      <c r="B3044" t="s">
        <v>7328</v>
      </c>
      <c r="C3044" t="s">
        <v>7324</v>
      </c>
      <c r="D3044" t="s">
        <v>7325</v>
      </c>
      <c r="E3044" t="s">
        <v>4094</v>
      </c>
      <c r="F3044">
        <v>1530525</v>
      </c>
      <c r="G3044">
        <v>1531508</v>
      </c>
      <c r="H3044" t="s">
        <v>38</v>
      </c>
      <c r="I3044">
        <v>3</v>
      </c>
      <c r="J3044">
        <v>-0.12693867</v>
      </c>
      <c r="K3044">
        <v>0.28299999999999997</v>
      </c>
      <c r="L3044">
        <f>SUM(O3044:AH3044)/20</f>
        <v>0.8</v>
      </c>
      <c r="M3044" t="s">
        <v>7326</v>
      </c>
      <c r="N3044" t="s">
        <v>40</v>
      </c>
      <c r="O3044">
        <v>1</v>
      </c>
      <c r="P3044">
        <v>0</v>
      </c>
      <c r="Q3044">
        <v>1</v>
      </c>
      <c r="R3044">
        <v>1</v>
      </c>
      <c r="S3044">
        <v>1</v>
      </c>
      <c r="T3044">
        <v>0</v>
      </c>
      <c r="U3044">
        <v>0</v>
      </c>
      <c r="V3044">
        <v>1</v>
      </c>
      <c r="W3044">
        <v>0</v>
      </c>
      <c r="X3044">
        <v>1</v>
      </c>
      <c r="Y3044">
        <v>1</v>
      </c>
      <c r="Z3044">
        <v>1</v>
      </c>
      <c r="AA3044">
        <v>1</v>
      </c>
      <c r="AB3044">
        <v>1</v>
      </c>
      <c r="AC3044">
        <v>1</v>
      </c>
      <c r="AD3044">
        <v>1</v>
      </c>
      <c r="AE3044">
        <v>1</v>
      </c>
      <c r="AF3044">
        <v>1</v>
      </c>
      <c r="AG3044">
        <v>1</v>
      </c>
      <c r="AH3044">
        <v>1</v>
      </c>
    </row>
    <row r="3045" spans="1:34" x14ac:dyDescent="0.25">
      <c r="A3045" t="s">
        <v>5648</v>
      </c>
      <c r="B3045" t="s">
        <v>7329</v>
      </c>
      <c r="C3045" t="s">
        <v>7324</v>
      </c>
      <c r="D3045" t="s">
        <v>7325</v>
      </c>
      <c r="E3045" t="s">
        <v>4094</v>
      </c>
      <c r="F3045">
        <v>1530525</v>
      </c>
      <c r="G3045">
        <v>1531508</v>
      </c>
      <c r="H3045" t="s">
        <v>75</v>
      </c>
      <c r="I3045">
        <v>2</v>
      </c>
      <c r="J3045">
        <v>-0.117506555</v>
      </c>
      <c r="K3045">
        <v>0.45</v>
      </c>
      <c r="L3045">
        <f>SUM(O3045:AH3045)/20</f>
        <v>0.55000000000000004</v>
      </c>
      <c r="M3045" t="s">
        <v>3486</v>
      </c>
      <c r="N3045" t="s">
        <v>40</v>
      </c>
      <c r="O3045">
        <v>1</v>
      </c>
      <c r="P3045">
        <v>0</v>
      </c>
      <c r="Q3045">
        <v>1</v>
      </c>
      <c r="R3045">
        <v>1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1</v>
      </c>
      <c r="Y3045">
        <v>0</v>
      </c>
      <c r="Z3045">
        <v>1</v>
      </c>
      <c r="AA3045">
        <v>1</v>
      </c>
      <c r="AB3045">
        <v>1</v>
      </c>
      <c r="AC3045">
        <v>0</v>
      </c>
      <c r="AD3045">
        <v>1</v>
      </c>
      <c r="AE3045">
        <v>1</v>
      </c>
      <c r="AF3045">
        <v>1</v>
      </c>
      <c r="AG3045">
        <v>1</v>
      </c>
      <c r="AH3045">
        <v>0</v>
      </c>
    </row>
    <row r="3046" spans="1:34" x14ac:dyDescent="0.25">
      <c r="A3046" t="s">
        <v>5648</v>
      </c>
      <c r="B3046" t="s">
        <v>7330</v>
      </c>
      <c r="C3046" t="s">
        <v>7331</v>
      </c>
      <c r="D3046" t="s">
        <v>7332</v>
      </c>
      <c r="E3046" t="s">
        <v>4071</v>
      </c>
      <c r="F3046">
        <v>1531553</v>
      </c>
      <c r="G3046">
        <v>1532317</v>
      </c>
      <c r="H3046" t="s">
        <v>38</v>
      </c>
      <c r="I3046">
        <v>3</v>
      </c>
      <c r="J3046">
        <v>0.11085645666666701</v>
      </c>
      <c r="K3046">
        <v>0.23599999999999999</v>
      </c>
      <c r="L3046">
        <f>SUM(O3046:AH3046)/20</f>
        <v>0.85</v>
      </c>
      <c r="M3046" t="s">
        <v>2466</v>
      </c>
      <c r="N3046" t="s">
        <v>40</v>
      </c>
      <c r="O3046">
        <v>1</v>
      </c>
      <c r="P3046">
        <v>0</v>
      </c>
      <c r="Q3046">
        <v>1</v>
      </c>
      <c r="R3046">
        <v>1</v>
      </c>
      <c r="S3046">
        <v>1</v>
      </c>
      <c r="T3046">
        <v>1</v>
      </c>
      <c r="U3046">
        <v>0</v>
      </c>
      <c r="V3046">
        <v>1</v>
      </c>
      <c r="W3046">
        <v>0</v>
      </c>
      <c r="X3046">
        <v>1</v>
      </c>
      <c r="Y3046">
        <v>1</v>
      </c>
      <c r="Z3046">
        <v>1</v>
      </c>
      <c r="AA3046">
        <v>1</v>
      </c>
      <c r="AB3046">
        <v>1</v>
      </c>
      <c r="AC3046">
        <v>1</v>
      </c>
      <c r="AD3046">
        <v>1</v>
      </c>
      <c r="AE3046">
        <v>1</v>
      </c>
      <c r="AF3046">
        <v>1</v>
      </c>
      <c r="AG3046">
        <v>1</v>
      </c>
      <c r="AH3046">
        <v>1</v>
      </c>
    </row>
    <row r="3047" spans="1:34" x14ac:dyDescent="0.25">
      <c r="A3047" t="s">
        <v>5648</v>
      </c>
      <c r="B3047" t="s">
        <v>7333</v>
      </c>
      <c r="C3047" t="s">
        <v>7334</v>
      </c>
      <c r="D3047" t="s">
        <v>43</v>
      </c>
      <c r="E3047" t="s">
        <v>44</v>
      </c>
      <c r="F3047" t="s">
        <v>43</v>
      </c>
      <c r="G3047" t="s">
        <v>43</v>
      </c>
      <c r="H3047" t="s">
        <v>377</v>
      </c>
      <c r="I3047">
        <v>2</v>
      </c>
      <c r="J3047">
        <v>-5.8709000000000001E-3</v>
      </c>
      <c r="K3047">
        <v>0.38900000000000001</v>
      </c>
      <c r="L3047">
        <f>SUM(O3047:AH3047)/20</f>
        <v>0.65</v>
      </c>
      <c r="M3047" t="s">
        <v>7167</v>
      </c>
      <c r="N3047" t="s">
        <v>40</v>
      </c>
      <c r="O3047">
        <v>1</v>
      </c>
      <c r="P3047">
        <v>1</v>
      </c>
      <c r="Q3047">
        <v>1</v>
      </c>
      <c r="R3047">
        <v>1</v>
      </c>
      <c r="S3047">
        <v>0</v>
      </c>
      <c r="T3047">
        <v>0</v>
      </c>
      <c r="U3047">
        <v>0</v>
      </c>
      <c r="V3047">
        <v>0</v>
      </c>
      <c r="W3047">
        <v>1</v>
      </c>
      <c r="X3047">
        <v>1</v>
      </c>
      <c r="Y3047">
        <v>0</v>
      </c>
      <c r="Z3047">
        <v>1</v>
      </c>
      <c r="AA3047">
        <v>1</v>
      </c>
      <c r="AB3047">
        <v>1</v>
      </c>
      <c r="AC3047">
        <v>0</v>
      </c>
      <c r="AD3047">
        <v>1</v>
      </c>
      <c r="AE3047">
        <v>1</v>
      </c>
      <c r="AF3047">
        <v>1</v>
      </c>
      <c r="AG3047">
        <v>1</v>
      </c>
      <c r="AH3047">
        <v>0</v>
      </c>
    </row>
    <row r="3048" spans="1:34" x14ac:dyDescent="0.25">
      <c r="A3048" t="s">
        <v>5648</v>
      </c>
      <c r="B3048" t="s">
        <v>7335</v>
      </c>
      <c r="C3048" t="s">
        <v>7334</v>
      </c>
      <c r="D3048" t="s">
        <v>43</v>
      </c>
      <c r="E3048" t="s">
        <v>44</v>
      </c>
      <c r="F3048" t="s">
        <v>43</v>
      </c>
      <c r="G3048" t="s">
        <v>43</v>
      </c>
      <c r="H3048" t="s">
        <v>377</v>
      </c>
      <c r="I3048">
        <v>1</v>
      </c>
      <c r="J3048">
        <v>0.36721999999999999</v>
      </c>
      <c r="K3048">
        <v>5.2999999999999999E-2</v>
      </c>
      <c r="L3048">
        <f>SUM(O3048:AH3048)/20</f>
        <v>0</v>
      </c>
      <c r="M3048" t="s">
        <v>1145</v>
      </c>
      <c r="N3048" t="s">
        <v>40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>
        <v>0</v>
      </c>
      <c r="AE3048">
        <v>0</v>
      </c>
      <c r="AF3048">
        <v>0</v>
      </c>
      <c r="AG3048">
        <v>0</v>
      </c>
      <c r="AH3048">
        <v>0</v>
      </c>
    </row>
    <row r="3049" spans="1:34" x14ac:dyDescent="0.25">
      <c r="A3049" t="s">
        <v>5648</v>
      </c>
      <c r="B3049" t="s">
        <v>7336</v>
      </c>
      <c r="C3049" t="s">
        <v>7337</v>
      </c>
      <c r="D3049" t="s">
        <v>7338</v>
      </c>
      <c r="E3049" t="s">
        <v>4686</v>
      </c>
      <c r="F3049">
        <v>1534025</v>
      </c>
      <c r="G3049">
        <v>1535029</v>
      </c>
      <c r="H3049" t="s">
        <v>38</v>
      </c>
      <c r="I3049">
        <v>2</v>
      </c>
      <c r="J3049">
        <v>6.9623365000000006E-2</v>
      </c>
      <c r="K3049">
        <v>0.17799999999999999</v>
      </c>
      <c r="L3049">
        <f>SUM(O3049:AH3049)/20</f>
        <v>0.2</v>
      </c>
      <c r="M3049" t="s">
        <v>6582</v>
      </c>
      <c r="N3049" t="s">
        <v>40</v>
      </c>
      <c r="O3049">
        <v>0</v>
      </c>
      <c r="P3049">
        <v>0</v>
      </c>
      <c r="Q3049">
        <v>0</v>
      </c>
      <c r="R3049">
        <v>0</v>
      </c>
      <c r="S3049">
        <v>1</v>
      </c>
      <c r="T3049">
        <v>1</v>
      </c>
      <c r="U3049">
        <v>0</v>
      </c>
      <c r="V3049">
        <v>1</v>
      </c>
      <c r="W3049">
        <v>0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>
        <v>0</v>
      </c>
      <c r="AE3049">
        <v>0</v>
      </c>
      <c r="AF3049">
        <v>0</v>
      </c>
      <c r="AG3049">
        <v>0</v>
      </c>
      <c r="AH3049">
        <v>1</v>
      </c>
    </row>
    <row r="3050" spans="1:34" x14ac:dyDescent="0.25">
      <c r="A3050" t="s">
        <v>5648</v>
      </c>
      <c r="B3050" t="s">
        <v>7339</v>
      </c>
      <c r="C3050" t="s">
        <v>7337</v>
      </c>
      <c r="D3050" t="s">
        <v>7338</v>
      </c>
      <c r="E3050" t="s">
        <v>4686</v>
      </c>
      <c r="F3050">
        <v>1534025</v>
      </c>
      <c r="G3050">
        <v>1535029</v>
      </c>
      <c r="H3050" t="s">
        <v>38</v>
      </c>
      <c r="I3050">
        <v>5</v>
      </c>
      <c r="J3050">
        <v>0.12330328</v>
      </c>
      <c r="K3050">
        <v>5.1999999999999998E-2</v>
      </c>
      <c r="L3050">
        <f>SUM(O3050:AH3050)/20</f>
        <v>0.05</v>
      </c>
      <c r="M3050" t="s">
        <v>7340</v>
      </c>
      <c r="N3050" t="s">
        <v>53</v>
      </c>
      <c r="O3050">
        <v>0</v>
      </c>
      <c r="P3050">
        <v>1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>
        <v>0</v>
      </c>
      <c r="AE3050">
        <v>0</v>
      </c>
      <c r="AF3050">
        <v>0</v>
      </c>
      <c r="AG3050">
        <v>0</v>
      </c>
      <c r="AH3050">
        <v>0</v>
      </c>
    </row>
    <row r="3051" spans="1:34" x14ac:dyDescent="0.25">
      <c r="A3051" t="s">
        <v>5648</v>
      </c>
      <c r="B3051" t="s">
        <v>7341</v>
      </c>
      <c r="C3051" t="s">
        <v>7305</v>
      </c>
      <c r="D3051" t="s">
        <v>7306</v>
      </c>
      <c r="E3051" t="s">
        <v>2364</v>
      </c>
      <c r="F3051">
        <v>152618</v>
      </c>
      <c r="G3051">
        <v>154282</v>
      </c>
      <c r="H3051" t="s">
        <v>38</v>
      </c>
      <c r="I3051">
        <v>1</v>
      </c>
      <c r="J3051">
        <v>-3.4951089999999997E-2</v>
      </c>
      <c r="K3051">
        <v>0.157</v>
      </c>
      <c r="L3051">
        <f>SUM(O3051:AH3051)/20</f>
        <v>0.65</v>
      </c>
      <c r="M3051" t="s">
        <v>436</v>
      </c>
      <c r="N3051" t="s">
        <v>60</v>
      </c>
      <c r="O3051">
        <v>1</v>
      </c>
      <c r="P3051">
        <v>1</v>
      </c>
      <c r="Q3051">
        <v>0</v>
      </c>
      <c r="R3051">
        <v>1</v>
      </c>
      <c r="S3051">
        <v>1</v>
      </c>
      <c r="T3051">
        <v>1</v>
      </c>
      <c r="U3051">
        <v>1</v>
      </c>
      <c r="V3051">
        <v>0</v>
      </c>
      <c r="W3051">
        <v>1</v>
      </c>
      <c r="X3051">
        <v>1</v>
      </c>
      <c r="Y3051">
        <v>0</v>
      </c>
      <c r="Z3051">
        <v>0</v>
      </c>
      <c r="AA3051">
        <v>1</v>
      </c>
      <c r="AB3051">
        <v>1</v>
      </c>
      <c r="AC3051">
        <v>0</v>
      </c>
      <c r="AD3051">
        <v>1</v>
      </c>
      <c r="AE3051">
        <v>1</v>
      </c>
      <c r="AF3051">
        <v>0</v>
      </c>
      <c r="AG3051">
        <v>0</v>
      </c>
      <c r="AH3051">
        <v>1</v>
      </c>
    </row>
    <row r="3052" spans="1:34" x14ac:dyDescent="0.25">
      <c r="A3052" t="s">
        <v>5648</v>
      </c>
      <c r="B3052" t="s">
        <v>7342</v>
      </c>
      <c r="C3052" t="s">
        <v>7343</v>
      </c>
      <c r="D3052" t="s">
        <v>43</v>
      </c>
      <c r="E3052" t="s">
        <v>44</v>
      </c>
      <c r="F3052" t="s">
        <v>43</v>
      </c>
      <c r="G3052" t="s">
        <v>43</v>
      </c>
      <c r="H3052" t="s">
        <v>377</v>
      </c>
      <c r="I3052">
        <v>3</v>
      </c>
      <c r="J3052">
        <v>0.29985893333333302</v>
      </c>
      <c r="K3052">
        <v>8.8999999999999996E-2</v>
      </c>
      <c r="L3052">
        <f>SUM(O3052:AH3052)/20</f>
        <v>0.2</v>
      </c>
      <c r="M3052" t="s">
        <v>6689</v>
      </c>
      <c r="N3052" t="s">
        <v>40</v>
      </c>
      <c r="O3052">
        <v>0</v>
      </c>
      <c r="P3052">
        <v>1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1</v>
      </c>
      <c r="X3052">
        <v>0</v>
      </c>
      <c r="Y3052">
        <v>0</v>
      </c>
      <c r="Z3052">
        <v>0</v>
      </c>
      <c r="AA3052">
        <v>1</v>
      </c>
      <c r="AB3052">
        <v>1</v>
      </c>
      <c r="AC3052">
        <v>0</v>
      </c>
      <c r="AD3052">
        <v>0</v>
      </c>
      <c r="AE3052">
        <v>0</v>
      </c>
      <c r="AF3052">
        <v>0</v>
      </c>
      <c r="AG3052">
        <v>0</v>
      </c>
      <c r="AH3052">
        <v>0</v>
      </c>
    </row>
    <row r="3053" spans="1:34" x14ac:dyDescent="0.25">
      <c r="A3053" t="s">
        <v>5648</v>
      </c>
      <c r="B3053" t="s">
        <v>7344</v>
      </c>
      <c r="C3053" t="s">
        <v>7345</v>
      </c>
      <c r="D3053" t="s">
        <v>7346</v>
      </c>
      <c r="E3053" t="s">
        <v>235</v>
      </c>
      <c r="F3053">
        <v>1536869</v>
      </c>
      <c r="G3053">
        <v>1538146</v>
      </c>
      <c r="H3053" t="s">
        <v>38</v>
      </c>
      <c r="I3053">
        <v>4</v>
      </c>
      <c r="J3053">
        <v>-5.3822037500000003E-2</v>
      </c>
      <c r="K3053">
        <v>0.20899999999999999</v>
      </c>
      <c r="L3053">
        <f>SUM(O3053:AH3053)/20</f>
        <v>0.3</v>
      </c>
      <c r="M3053" t="s">
        <v>7347</v>
      </c>
      <c r="N3053" t="s">
        <v>53</v>
      </c>
      <c r="O3053">
        <v>0</v>
      </c>
      <c r="P3053">
        <v>1</v>
      </c>
      <c r="Q3053">
        <v>0</v>
      </c>
      <c r="R3053">
        <v>0</v>
      </c>
      <c r="S3053">
        <v>1</v>
      </c>
      <c r="T3053">
        <v>1</v>
      </c>
      <c r="U3053">
        <v>0</v>
      </c>
      <c r="V3053">
        <v>1</v>
      </c>
      <c r="W3053">
        <v>1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>
        <v>0</v>
      </c>
      <c r="AE3053">
        <v>0</v>
      </c>
      <c r="AF3053">
        <v>0</v>
      </c>
      <c r="AG3053">
        <v>0</v>
      </c>
      <c r="AH3053">
        <v>1</v>
      </c>
    </row>
    <row r="3054" spans="1:34" x14ac:dyDescent="0.25">
      <c r="A3054" t="s">
        <v>5648</v>
      </c>
      <c r="B3054" t="s">
        <v>7348</v>
      </c>
      <c r="C3054" t="s">
        <v>7345</v>
      </c>
      <c r="D3054" t="s">
        <v>7346</v>
      </c>
      <c r="E3054" t="s">
        <v>235</v>
      </c>
      <c r="F3054">
        <v>1536869</v>
      </c>
      <c r="G3054">
        <v>1538146</v>
      </c>
      <c r="H3054" t="s">
        <v>38</v>
      </c>
      <c r="I3054">
        <v>1</v>
      </c>
      <c r="J3054">
        <v>4.850173E-2</v>
      </c>
      <c r="K3054">
        <v>0.45</v>
      </c>
      <c r="L3054">
        <f>SUM(O3054:AH3054)/20</f>
        <v>0.45</v>
      </c>
      <c r="M3054" t="s">
        <v>139</v>
      </c>
      <c r="N3054" t="s">
        <v>60</v>
      </c>
      <c r="O3054">
        <v>1</v>
      </c>
      <c r="P3054">
        <v>0</v>
      </c>
      <c r="Q3054">
        <v>1</v>
      </c>
      <c r="R3054">
        <v>1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</v>
      </c>
      <c r="Y3054">
        <v>0</v>
      </c>
      <c r="Z3054">
        <v>1</v>
      </c>
      <c r="AA3054">
        <v>0</v>
      </c>
      <c r="AB3054">
        <v>0</v>
      </c>
      <c r="AC3054">
        <v>0</v>
      </c>
      <c r="AD3054">
        <v>1</v>
      </c>
      <c r="AE3054">
        <v>1</v>
      </c>
      <c r="AF3054">
        <v>1</v>
      </c>
      <c r="AG3054">
        <v>1</v>
      </c>
      <c r="AH3054">
        <v>0</v>
      </c>
    </row>
    <row r="3055" spans="1:34" x14ac:dyDescent="0.25">
      <c r="A3055" t="s">
        <v>5648</v>
      </c>
      <c r="B3055" t="s">
        <v>7349</v>
      </c>
      <c r="C3055" t="s">
        <v>7350</v>
      </c>
      <c r="D3055" t="s">
        <v>7351</v>
      </c>
      <c r="E3055" t="s">
        <v>2982</v>
      </c>
      <c r="F3055">
        <v>1538263</v>
      </c>
      <c r="G3055">
        <v>1539231</v>
      </c>
      <c r="H3055" t="s">
        <v>75</v>
      </c>
      <c r="I3055">
        <v>2</v>
      </c>
      <c r="J3055">
        <v>5.7688145000000003E-2</v>
      </c>
      <c r="K3055">
        <v>0.497</v>
      </c>
      <c r="L3055">
        <f>SUM(O3055:AH3055)/20</f>
        <v>0.45</v>
      </c>
      <c r="M3055" t="s">
        <v>6314</v>
      </c>
      <c r="N3055" t="s">
        <v>40</v>
      </c>
      <c r="O3055">
        <v>1</v>
      </c>
      <c r="P3055">
        <v>0</v>
      </c>
      <c r="Q3055">
        <v>1</v>
      </c>
      <c r="R3055">
        <v>1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</v>
      </c>
      <c r="Y3055">
        <v>0</v>
      </c>
      <c r="Z3055">
        <v>1</v>
      </c>
      <c r="AA3055">
        <v>0</v>
      </c>
      <c r="AB3055">
        <v>0</v>
      </c>
      <c r="AC3055">
        <v>0</v>
      </c>
      <c r="AD3055">
        <v>1</v>
      </c>
      <c r="AE3055">
        <v>1</v>
      </c>
      <c r="AF3055">
        <v>1</v>
      </c>
      <c r="AG3055">
        <v>1</v>
      </c>
      <c r="AH3055">
        <v>0</v>
      </c>
    </row>
    <row r="3056" spans="1:34" x14ac:dyDescent="0.25">
      <c r="A3056" t="s">
        <v>5648</v>
      </c>
      <c r="B3056" t="s">
        <v>7352</v>
      </c>
      <c r="C3056" t="s">
        <v>7350</v>
      </c>
      <c r="D3056" t="s">
        <v>7351</v>
      </c>
      <c r="E3056" t="s">
        <v>2982</v>
      </c>
      <c r="F3056">
        <v>1538263</v>
      </c>
      <c r="G3056">
        <v>1539231</v>
      </c>
      <c r="H3056" t="s">
        <v>38</v>
      </c>
      <c r="I3056">
        <v>1</v>
      </c>
      <c r="J3056">
        <v>0.26579350000000002</v>
      </c>
      <c r="K3056">
        <v>7.9000000000000001E-2</v>
      </c>
      <c r="L3056">
        <f>SUM(O3056:AH3056)/20</f>
        <v>0</v>
      </c>
      <c r="M3056" t="s">
        <v>1145</v>
      </c>
      <c r="N3056" t="s">
        <v>40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>
        <v>0</v>
      </c>
      <c r="AE3056">
        <v>0</v>
      </c>
      <c r="AF3056">
        <v>0</v>
      </c>
      <c r="AG3056">
        <v>0</v>
      </c>
      <c r="AH3056">
        <v>0</v>
      </c>
    </row>
    <row r="3057" spans="1:34" x14ac:dyDescent="0.25">
      <c r="A3057" t="s">
        <v>5648</v>
      </c>
      <c r="B3057" t="s">
        <v>7353</v>
      </c>
      <c r="C3057" t="s">
        <v>7350</v>
      </c>
      <c r="D3057" t="s">
        <v>7351</v>
      </c>
      <c r="E3057" t="s">
        <v>2982</v>
      </c>
      <c r="F3057">
        <v>1538263</v>
      </c>
      <c r="G3057">
        <v>1539231</v>
      </c>
      <c r="H3057" t="s">
        <v>38</v>
      </c>
      <c r="I3057">
        <v>3</v>
      </c>
      <c r="J3057">
        <v>8.3427646666666702E-2</v>
      </c>
      <c r="K3057">
        <v>0.44</v>
      </c>
      <c r="L3057">
        <f>SUM(O3057:AH3057)/20</f>
        <v>0.55000000000000004</v>
      </c>
      <c r="M3057" t="s">
        <v>4350</v>
      </c>
      <c r="N3057" t="s">
        <v>40</v>
      </c>
      <c r="O3057">
        <v>1</v>
      </c>
      <c r="P3057">
        <v>0</v>
      </c>
      <c r="Q3057">
        <v>1</v>
      </c>
      <c r="R3057">
        <v>1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1</v>
      </c>
      <c r="Y3057">
        <v>1</v>
      </c>
      <c r="Z3057">
        <v>1</v>
      </c>
      <c r="AA3057">
        <v>0</v>
      </c>
      <c r="AB3057">
        <v>0</v>
      </c>
      <c r="AC3057">
        <v>1</v>
      </c>
      <c r="AD3057">
        <v>1</v>
      </c>
      <c r="AE3057">
        <v>1</v>
      </c>
      <c r="AF3057">
        <v>1</v>
      </c>
      <c r="AG3057">
        <v>1</v>
      </c>
      <c r="AH3057">
        <v>0</v>
      </c>
    </row>
    <row r="3058" spans="1:34" x14ac:dyDescent="0.25">
      <c r="A3058" t="s">
        <v>5648</v>
      </c>
      <c r="B3058" t="s">
        <v>7354</v>
      </c>
      <c r="C3058" t="s">
        <v>7355</v>
      </c>
      <c r="D3058" t="s">
        <v>7356</v>
      </c>
      <c r="E3058" t="s">
        <v>351</v>
      </c>
      <c r="F3058">
        <v>1539228</v>
      </c>
      <c r="G3058">
        <v>1540550</v>
      </c>
      <c r="H3058" t="s">
        <v>75</v>
      </c>
      <c r="I3058">
        <v>1</v>
      </c>
      <c r="J3058">
        <v>0.26319579999999998</v>
      </c>
      <c r="K3058">
        <v>7.2999999999999995E-2</v>
      </c>
      <c r="L3058">
        <f>SUM(O3058:AH3058)/20</f>
        <v>0</v>
      </c>
      <c r="M3058" t="s">
        <v>1145</v>
      </c>
      <c r="N3058" t="s">
        <v>40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  <c r="V3058">
        <v>0</v>
      </c>
      <c r="W3058">
        <v>0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>
        <v>0</v>
      </c>
      <c r="AE3058">
        <v>0</v>
      </c>
      <c r="AF3058">
        <v>0</v>
      </c>
      <c r="AG3058">
        <v>0</v>
      </c>
      <c r="AH3058">
        <v>0</v>
      </c>
    </row>
    <row r="3059" spans="1:34" x14ac:dyDescent="0.25">
      <c r="A3059" t="s">
        <v>5648</v>
      </c>
      <c r="B3059" t="s">
        <v>7357</v>
      </c>
      <c r="C3059" t="s">
        <v>7305</v>
      </c>
      <c r="D3059" t="s">
        <v>7306</v>
      </c>
      <c r="E3059" t="s">
        <v>2364</v>
      </c>
      <c r="F3059">
        <v>152618</v>
      </c>
      <c r="G3059">
        <v>154282</v>
      </c>
      <c r="H3059" t="s">
        <v>38</v>
      </c>
      <c r="I3059">
        <v>3</v>
      </c>
      <c r="J3059">
        <v>0.1119096</v>
      </c>
      <c r="K3059">
        <v>0.105</v>
      </c>
      <c r="L3059">
        <f>SUM(O3059:AH3059)/20</f>
        <v>0.2</v>
      </c>
      <c r="M3059" t="s">
        <v>1780</v>
      </c>
      <c r="N3059" t="s">
        <v>40</v>
      </c>
      <c r="O3059">
        <v>0</v>
      </c>
      <c r="P3059">
        <v>1</v>
      </c>
      <c r="Q3059">
        <v>0</v>
      </c>
      <c r="R3059">
        <v>0</v>
      </c>
      <c r="S3059">
        <v>0</v>
      </c>
      <c r="T3059">
        <v>0</v>
      </c>
      <c r="U3059">
        <v>1</v>
      </c>
      <c r="V3059">
        <v>0</v>
      </c>
      <c r="W3059">
        <v>0</v>
      </c>
      <c r="X3059">
        <v>0</v>
      </c>
      <c r="Y3059">
        <v>0</v>
      </c>
      <c r="Z3059">
        <v>0</v>
      </c>
      <c r="AA3059">
        <v>1</v>
      </c>
      <c r="AB3059">
        <v>1</v>
      </c>
      <c r="AC3059">
        <v>0</v>
      </c>
      <c r="AD3059">
        <v>0</v>
      </c>
      <c r="AE3059">
        <v>0</v>
      </c>
      <c r="AF3059">
        <v>0</v>
      </c>
      <c r="AG3059">
        <v>0</v>
      </c>
      <c r="AH3059">
        <v>0</v>
      </c>
    </row>
    <row r="3060" spans="1:34" x14ac:dyDescent="0.25">
      <c r="A3060" t="s">
        <v>5648</v>
      </c>
      <c r="B3060" t="s">
        <v>7358</v>
      </c>
      <c r="C3060" t="s">
        <v>7359</v>
      </c>
      <c r="D3060" t="s">
        <v>7360</v>
      </c>
      <c r="E3060" t="s">
        <v>3953</v>
      </c>
      <c r="F3060">
        <v>1540547</v>
      </c>
      <c r="G3060">
        <v>1542127</v>
      </c>
      <c r="H3060" t="s">
        <v>38</v>
      </c>
      <c r="I3060">
        <v>4</v>
      </c>
      <c r="J3060">
        <v>2.2447249999999999E-3</v>
      </c>
      <c r="K3060">
        <v>0.32500000000000001</v>
      </c>
      <c r="L3060">
        <f>SUM(O3060:AH3060)/20</f>
        <v>0.55000000000000004</v>
      </c>
      <c r="M3060" t="s">
        <v>7361</v>
      </c>
      <c r="N3060" t="s">
        <v>53</v>
      </c>
      <c r="O3060">
        <v>1</v>
      </c>
      <c r="P3060">
        <v>0</v>
      </c>
      <c r="Q3060">
        <v>1</v>
      </c>
      <c r="R3060">
        <v>1</v>
      </c>
      <c r="S3060">
        <v>0</v>
      </c>
      <c r="T3060">
        <v>0</v>
      </c>
      <c r="U3060">
        <v>0</v>
      </c>
      <c r="V3060">
        <v>0</v>
      </c>
      <c r="W3060">
        <v>0</v>
      </c>
      <c r="X3060">
        <v>1</v>
      </c>
      <c r="Y3060">
        <v>1</v>
      </c>
      <c r="Z3060">
        <v>1</v>
      </c>
      <c r="AA3060">
        <v>0</v>
      </c>
      <c r="AB3060">
        <v>0</v>
      </c>
      <c r="AC3060">
        <v>1</v>
      </c>
      <c r="AD3060">
        <v>1</v>
      </c>
      <c r="AE3060">
        <v>1</v>
      </c>
      <c r="AF3060">
        <v>1</v>
      </c>
      <c r="AG3060">
        <v>1</v>
      </c>
      <c r="AH3060">
        <v>0</v>
      </c>
    </row>
    <row r="3061" spans="1:34" x14ac:dyDescent="0.25">
      <c r="A3061" t="s">
        <v>5648</v>
      </c>
      <c r="B3061" t="s">
        <v>7362</v>
      </c>
      <c r="C3061" t="s">
        <v>7359</v>
      </c>
      <c r="D3061" t="s">
        <v>7360</v>
      </c>
      <c r="E3061" t="s">
        <v>3953</v>
      </c>
      <c r="F3061">
        <v>1540547</v>
      </c>
      <c r="G3061">
        <v>1542127</v>
      </c>
      <c r="H3061" t="s">
        <v>38</v>
      </c>
      <c r="I3061">
        <v>3</v>
      </c>
      <c r="J3061">
        <v>-0.13083762333333299</v>
      </c>
      <c r="K3061">
        <v>0.14399999999999999</v>
      </c>
      <c r="L3061">
        <f>SUM(O3061:AH3061)/20</f>
        <v>0</v>
      </c>
      <c r="M3061" t="s">
        <v>7363</v>
      </c>
      <c r="N3061" t="s">
        <v>53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  <c r="V3061">
        <v>0</v>
      </c>
      <c r="W3061">
        <v>0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>
        <v>0</v>
      </c>
      <c r="AE3061">
        <v>0</v>
      </c>
      <c r="AF3061">
        <v>0</v>
      </c>
      <c r="AG3061">
        <v>0</v>
      </c>
      <c r="AH3061">
        <v>0</v>
      </c>
    </row>
    <row r="3062" spans="1:34" x14ac:dyDescent="0.25">
      <c r="A3062" t="s">
        <v>5648</v>
      </c>
      <c r="B3062" t="s">
        <v>7364</v>
      </c>
      <c r="C3062" t="s">
        <v>7305</v>
      </c>
      <c r="D3062" t="s">
        <v>7306</v>
      </c>
      <c r="E3062" t="s">
        <v>2364</v>
      </c>
      <c r="F3062">
        <v>152618</v>
      </c>
      <c r="G3062">
        <v>154282</v>
      </c>
      <c r="H3062" t="s">
        <v>75</v>
      </c>
      <c r="I3062">
        <v>1</v>
      </c>
      <c r="J3062">
        <v>-3.5315529999999998E-2</v>
      </c>
      <c r="K3062">
        <v>0.157</v>
      </c>
      <c r="L3062">
        <f>SUM(O3062:AH3062)/20</f>
        <v>0.65</v>
      </c>
      <c r="M3062" t="s">
        <v>436</v>
      </c>
      <c r="N3062" t="s">
        <v>60</v>
      </c>
      <c r="O3062">
        <v>1</v>
      </c>
      <c r="P3062">
        <v>1</v>
      </c>
      <c r="Q3062">
        <v>0</v>
      </c>
      <c r="R3062">
        <v>1</v>
      </c>
      <c r="S3062">
        <v>1</v>
      </c>
      <c r="T3062">
        <v>1</v>
      </c>
      <c r="U3062">
        <v>1</v>
      </c>
      <c r="V3062">
        <v>0</v>
      </c>
      <c r="W3062">
        <v>1</v>
      </c>
      <c r="X3062">
        <v>1</v>
      </c>
      <c r="Y3062">
        <v>0</v>
      </c>
      <c r="Z3062">
        <v>0</v>
      </c>
      <c r="AA3062">
        <v>1</v>
      </c>
      <c r="AB3062">
        <v>1</v>
      </c>
      <c r="AC3062">
        <v>0</v>
      </c>
      <c r="AD3062">
        <v>1</v>
      </c>
      <c r="AE3062">
        <v>1</v>
      </c>
      <c r="AF3062">
        <v>0</v>
      </c>
      <c r="AG3062">
        <v>0</v>
      </c>
      <c r="AH3062">
        <v>1</v>
      </c>
    </row>
    <row r="3063" spans="1:34" x14ac:dyDescent="0.25">
      <c r="A3063" t="s">
        <v>5648</v>
      </c>
      <c r="B3063" t="s">
        <v>7365</v>
      </c>
      <c r="C3063" t="s">
        <v>7359</v>
      </c>
      <c r="D3063" t="s">
        <v>7360</v>
      </c>
      <c r="E3063" t="s">
        <v>3953</v>
      </c>
      <c r="F3063">
        <v>1540547</v>
      </c>
      <c r="G3063">
        <v>1542127</v>
      </c>
      <c r="H3063" t="s">
        <v>38</v>
      </c>
      <c r="I3063">
        <v>4</v>
      </c>
      <c r="J3063">
        <v>8.7143020000000002E-2</v>
      </c>
      <c r="K3063">
        <v>0.36</v>
      </c>
      <c r="L3063">
        <f>SUM(O3063:AH3063)/20</f>
        <v>0.55000000000000004</v>
      </c>
      <c r="M3063" t="s">
        <v>7366</v>
      </c>
      <c r="N3063" t="s">
        <v>53</v>
      </c>
      <c r="O3063">
        <v>1</v>
      </c>
      <c r="P3063">
        <v>0</v>
      </c>
      <c r="Q3063">
        <v>1</v>
      </c>
      <c r="R3063">
        <v>1</v>
      </c>
      <c r="S3063">
        <v>0</v>
      </c>
      <c r="T3063">
        <v>0</v>
      </c>
      <c r="U3063">
        <v>0</v>
      </c>
      <c r="V3063">
        <v>0</v>
      </c>
      <c r="W3063">
        <v>0</v>
      </c>
      <c r="X3063">
        <v>1</v>
      </c>
      <c r="Y3063">
        <v>1</v>
      </c>
      <c r="Z3063">
        <v>1</v>
      </c>
      <c r="AA3063">
        <v>0</v>
      </c>
      <c r="AB3063">
        <v>0</v>
      </c>
      <c r="AC3063">
        <v>1</v>
      </c>
      <c r="AD3063">
        <v>1</v>
      </c>
      <c r="AE3063">
        <v>1</v>
      </c>
      <c r="AF3063">
        <v>1</v>
      </c>
      <c r="AG3063">
        <v>1</v>
      </c>
      <c r="AH3063">
        <v>0</v>
      </c>
    </row>
    <row r="3064" spans="1:34" x14ac:dyDescent="0.25">
      <c r="A3064" t="s">
        <v>5648</v>
      </c>
      <c r="B3064" t="s">
        <v>7367</v>
      </c>
      <c r="C3064" t="s">
        <v>7368</v>
      </c>
      <c r="D3064" t="s">
        <v>43</v>
      </c>
      <c r="E3064" t="s">
        <v>44</v>
      </c>
      <c r="F3064" t="s">
        <v>43</v>
      </c>
      <c r="G3064" t="s">
        <v>43</v>
      </c>
      <c r="H3064" t="s">
        <v>377</v>
      </c>
      <c r="I3064">
        <v>1</v>
      </c>
      <c r="J3064">
        <v>0.26553959999999999</v>
      </c>
      <c r="K3064">
        <v>0.14799999999999999</v>
      </c>
      <c r="L3064">
        <f>SUM(O3064:AH3064)/20</f>
        <v>0.85</v>
      </c>
      <c r="M3064" t="s">
        <v>1145</v>
      </c>
      <c r="N3064" t="s">
        <v>40</v>
      </c>
      <c r="O3064">
        <v>1</v>
      </c>
      <c r="P3064">
        <v>1</v>
      </c>
      <c r="Q3064">
        <v>1</v>
      </c>
      <c r="R3064">
        <v>1</v>
      </c>
      <c r="S3064">
        <v>1</v>
      </c>
      <c r="T3064">
        <v>1</v>
      </c>
      <c r="U3064">
        <v>0</v>
      </c>
      <c r="V3064">
        <v>1</v>
      </c>
      <c r="W3064">
        <v>1</v>
      </c>
      <c r="X3064">
        <v>1</v>
      </c>
      <c r="Y3064">
        <v>1</v>
      </c>
      <c r="Z3064">
        <v>1</v>
      </c>
      <c r="AA3064">
        <v>0</v>
      </c>
      <c r="AB3064">
        <v>0</v>
      </c>
      <c r="AC3064">
        <v>1</v>
      </c>
      <c r="AD3064">
        <v>1</v>
      </c>
      <c r="AE3064">
        <v>1</v>
      </c>
      <c r="AF3064">
        <v>1</v>
      </c>
      <c r="AG3064">
        <v>1</v>
      </c>
      <c r="AH3064">
        <v>1</v>
      </c>
    </row>
    <row r="3065" spans="1:34" x14ac:dyDescent="0.25">
      <c r="A3065" t="s">
        <v>5648</v>
      </c>
      <c r="B3065" t="s">
        <v>7369</v>
      </c>
      <c r="C3065" t="s">
        <v>7370</v>
      </c>
      <c r="D3065" t="s">
        <v>7371</v>
      </c>
      <c r="E3065" t="s">
        <v>4686</v>
      </c>
      <c r="F3065">
        <v>1542339</v>
      </c>
      <c r="G3065">
        <v>1543358</v>
      </c>
      <c r="H3065" t="s">
        <v>38</v>
      </c>
      <c r="I3065">
        <v>1</v>
      </c>
      <c r="J3065">
        <v>0.18269150000000001</v>
      </c>
      <c r="K3065">
        <v>0.32400000000000001</v>
      </c>
      <c r="L3065">
        <f>SUM(O3065:AH3065)/20</f>
        <v>0.4</v>
      </c>
      <c r="M3065" t="s">
        <v>1653</v>
      </c>
      <c r="N3065" t="s">
        <v>40</v>
      </c>
      <c r="O3065">
        <v>0</v>
      </c>
      <c r="P3065">
        <v>1</v>
      </c>
      <c r="Q3065">
        <v>0</v>
      </c>
      <c r="R3065">
        <v>0</v>
      </c>
      <c r="S3065">
        <v>1</v>
      </c>
      <c r="T3065">
        <v>1</v>
      </c>
      <c r="U3065">
        <v>0</v>
      </c>
      <c r="V3065">
        <v>1</v>
      </c>
      <c r="W3065">
        <v>1</v>
      </c>
      <c r="X3065">
        <v>0</v>
      </c>
      <c r="Y3065">
        <v>0</v>
      </c>
      <c r="Z3065">
        <v>0</v>
      </c>
      <c r="AA3065">
        <v>1</v>
      </c>
      <c r="AB3065">
        <v>1</v>
      </c>
      <c r="AC3065">
        <v>0</v>
      </c>
      <c r="AD3065">
        <v>0</v>
      </c>
      <c r="AE3065">
        <v>0</v>
      </c>
      <c r="AF3065">
        <v>0</v>
      </c>
      <c r="AG3065">
        <v>0</v>
      </c>
      <c r="AH3065">
        <v>1</v>
      </c>
    </row>
    <row r="3066" spans="1:34" x14ac:dyDescent="0.25">
      <c r="A3066" t="s">
        <v>5648</v>
      </c>
      <c r="B3066" t="s">
        <v>7372</v>
      </c>
      <c r="C3066" t="s">
        <v>7370</v>
      </c>
      <c r="D3066" t="s">
        <v>7371</v>
      </c>
      <c r="E3066" t="s">
        <v>4686</v>
      </c>
      <c r="F3066">
        <v>1542339</v>
      </c>
      <c r="G3066">
        <v>1543358</v>
      </c>
      <c r="H3066" t="s">
        <v>38</v>
      </c>
      <c r="I3066">
        <v>3</v>
      </c>
      <c r="J3066">
        <v>9.9041879999999999E-2</v>
      </c>
      <c r="K3066">
        <v>0.45</v>
      </c>
      <c r="L3066">
        <f>SUM(O3066:AH3066)/20</f>
        <v>0.55000000000000004</v>
      </c>
      <c r="M3066" t="s">
        <v>4350</v>
      </c>
      <c r="N3066" t="s">
        <v>40</v>
      </c>
      <c r="O3066">
        <v>1</v>
      </c>
      <c r="P3066">
        <v>0</v>
      </c>
      <c r="Q3066">
        <v>1</v>
      </c>
      <c r="R3066">
        <v>1</v>
      </c>
      <c r="S3066">
        <v>0</v>
      </c>
      <c r="T3066">
        <v>0</v>
      </c>
      <c r="U3066">
        <v>0</v>
      </c>
      <c r="V3066">
        <v>0</v>
      </c>
      <c r="W3066">
        <v>0</v>
      </c>
      <c r="X3066">
        <v>1</v>
      </c>
      <c r="Y3066">
        <v>1</v>
      </c>
      <c r="Z3066">
        <v>1</v>
      </c>
      <c r="AA3066">
        <v>0</v>
      </c>
      <c r="AB3066">
        <v>0</v>
      </c>
      <c r="AC3066">
        <v>1</v>
      </c>
      <c r="AD3066">
        <v>1</v>
      </c>
      <c r="AE3066">
        <v>1</v>
      </c>
      <c r="AF3066">
        <v>1</v>
      </c>
      <c r="AG3066">
        <v>1</v>
      </c>
      <c r="AH3066">
        <v>0</v>
      </c>
    </row>
    <row r="3067" spans="1:34" x14ac:dyDescent="0.25">
      <c r="A3067" t="s">
        <v>5648</v>
      </c>
      <c r="B3067" t="s">
        <v>7373</v>
      </c>
      <c r="C3067" t="s">
        <v>7374</v>
      </c>
      <c r="D3067" t="s">
        <v>7375</v>
      </c>
      <c r="E3067" t="s">
        <v>7376</v>
      </c>
      <c r="F3067">
        <v>1543992</v>
      </c>
      <c r="G3067">
        <v>1544912</v>
      </c>
      <c r="H3067" t="s">
        <v>38</v>
      </c>
      <c r="I3067">
        <v>4</v>
      </c>
      <c r="J3067">
        <v>0.20867833250000001</v>
      </c>
      <c r="K3067">
        <v>0.16200000000000001</v>
      </c>
      <c r="L3067">
        <f>SUM(O3067:AH3067)/20</f>
        <v>0.25</v>
      </c>
      <c r="M3067" t="s">
        <v>7377</v>
      </c>
      <c r="N3067" t="s">
        <v>40</v>
      </c>
      <c r="O3067">
        <v>0</v>
      </c>
      <c r="P3067">
        <v>1</v>
      </c>
      <c r="Q3067">
        <v>0</v>
      </c>
      <c r="R3067">
        <v>0</v>
      </c>
      <c r="S3067">
        <v>0</v>
      </c>
      <c r="T3067">
        <v>0</v>
      </c>
      <c r="U3067">
        <v>1</v>
      </c>
      <c r="V3067">
        <v>0</v>
      </c>
      <c r="W3067">
        <v>1</v>
      </c>
      <c r="X3067">
        <v>0</v>
      </c>
      <c r="Y3067">
        <v>0</v>
      </c>
      <c r="Z3067">
        <v>0</v>
      </c>
      <c r="AA3067">
        <v>1</v>
      </c>
      <c r="AB3067">
        <v>1</v>
      </c>
      <c r="AC3067">
        <v>0</v>
      </c>
      <c r="AD3067">
        <v>0</v>
      </c>
      <c r="AE3067">
        <v>0</v>
      </c>
      <c r="AF3067">
        <v>0</v>
      </c>
      <c r="AG3067">
        <v>0</v>
      </c>
      <c r="AH3067">
        <v>0</v>
      </c>
    </row>
    <row r="3068" spans="1:34" x14ac:dyDescent="0.25">
      <c r="A3068" t="s">
        <v>5648</v>
      </c>
      <c r="B3068" t="s">
        <v>7378</v>
      </c>
      <c r="C3068" t="s">
        <v>7379</v>
      </c>
      <c r="D3068" t="s">
        <v>7380</v>
      </c>
      <c r="E3068" t="s">
        <v>7381</v>
      </c>
      <c r="F3068">
        <v>1545550</v>
      </c>
      <c r="G3068">
        <v>1546818</v>
      </c>
      <c r="H3068" t="s">
        <v>75</v>
      </c>
      <c r="I3068">
        <v>1</v>
      </c>
      <c r="J3068">
        <v>0.1834944</v>
      </c>
      <c r="K3068">
        <v>0.27200000000000002</v>
      </c>
      <c r="L3068">
        <f>SUM(O3068:AH3068)/20</f>
        <v>0.2</v>
      </c>
      <c r="M3068" t="s">
        <v>1653</v>
      </c>
      <c r="N3068" t="s">
        <v>40</v>
      </c>
      <c r="O3068">
        <v>0</v>
      </c>
      <c r="P3068">
        <v>0</v>
      </c>
      <c r="Q3068">
        <v>0</v>
      </c>
      <c r="R3068">
        <v>0</v>
      </c>
      <c r="S3068">
        <v>1</v>
      </c>
      <c r="T3068">
        <v>1</v>
      </c>
      <c r="U3068">
        <v>0</v>
      </c>
      <c r="V3068">
        <v>1</v>
      </c>
      <c r="W3068">
        <v>0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>
        <v>0</v>
      </c>
      <c r="AE3068">
        <v>0</v>
      </c>
      <c r="AF3068">
        <v>0</v>
      </c>
      <c r="AG3068">
        <v>0</v>
      </c>
      <c r="AH3068">
        <v>1</v>
      </c>
    </row>
    <row r="3069" spans="1:34" x14ac:dyDescent="0.25">
      <c r="A3069" t="s">
        <v>5648</v>
      </c>
      <c r="B3069" t="s">
        <v>7382</v>
      </c>
      <c r="C3069" t="s">
        <v>7379</v>
      </c>
      <c r="D3069" t="s">
        <v>7380</v>
      </c>
      <c r="E3069" t="s">
        <v>7381</v>
      </c>
      <c r="F3069">
        <v>1545550</v>
      </c>
      <c r="G3069">
        <v>1546818</v>
      </c>
      <c r="H3069" t="s">
        <v>38</v>
      </c>
      <c r="I3069">
        <v>4</v>
      </c>
      <c r="J3069">
        <v>3.36148525E-2</v>
      </c>
      <c r="K3069">
        <v>0.47099999999999997</v>
      </c>
      <c r="L3069">
        <f>SUM(O3069:AH3069)/20</f>
        <v>0.55000000000000004</v>
      </c>
      <c r="M3069" t="s">
        <v>7383</v>
      </c>
      <c r="N3069" t="s">
        <v>40</v>
      </c>
      <c r="O3069">
        <v>1</v>
      </c>
      <c r="P3069">
        <v>0</v>
      </c>
      <c r="Q3069">
        <v>1</v>
      </c>
      <c r="R3069">
        <v>1</v>
      </c>
      <c r="S3069">
        <v>0</v>
      </c>
      <c r="T3069">
        <v>0</v>
      </c>
      <c r="U3069">
        <v>0</v>
      </c>
      <c r="V3069">
        <v>0</v>
      </c>
      <c r="W3069">
        <v>0</v>
      </c>
      <c r="X3069">
        <v>1</v>
      </c>
      <c r="Y3069">
        <v>1</v>
      </c>
      <c r="Z3069">
        <v>1</v>
      </c>
      <c r="AA3069">
        <v>0</v>
      </c>
      <c r="AB3069">
        <v>0</v>
      </c>
      <c r="AC3069">
        <v>1</v>
      </c>
      <c r="AD3069">
        <v>1</v>
      </c>
      <c r="AE3069">
        <v>1</v>
      </c>
      <c r="AF3069">
        <v>1</v>
      </c>
      <c r="AG3069">
        <v>1</v>
      </c>
      <c r="AH3069">
        <v>0</v>
      </c>
    </row>
    <row r="3070" spans="1:34" x14ac:dyDescent="0.25">
      <c r="A3070" t="s">
        <v>5648</v>
      </c>
      <c r="B3070" t="s">
        <v>7384</v>
      </c>
      <c r="C3070" t="s">
        <v>7379</v>
      </c>
      <c r="D3070" t="s">
        <v>7380</v>
      </c>
      <c r="E3070" t="s">
        <v>7381</v>
      </c>
      <c r="F3070">
        <v>1545550</v>
      </c>
      <c r="G3070">
        <v>1546818</v>
      </c>
      <c r="H3070" t="s">
        <v>75</v>
      </c>
      <c r="I3070">
        <v>1</v>
      </c>
      <c r="J3070">
        <v>0.4304692</v>
      </c>
      <c r="K3070">
        <v>5.8000000000000003E-2</v>
      </c>
      <c r="L3070">
        <f>SUM(O3070:AH3070)/20</f>
        <v>0.1</v>
      </c>
      <c r="M3070" t="s">
        <v>1145</v>
      </c>
      <c r="N3070" t="s">
        <v>40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  <c r="V3070">
        <v>0</v>
      </c>
      <c r="W3070">
        <v>0</v>
      </c>
      <c r="X3070">
        <v>0</v>
      </c>
      <c r="Y3070">
        <v>0</v>
      </c>
      <c r="Z3070">
        <v>0</v>
      </c>
      <c r="AA3070">
        <v>1</v>
      </c>
      <c r="AB3070">
        <v>1</v>
      </c>
      <c r="AC3070">
        <v>0</v>
      </c>
      <c r="AD3070">
        <v>0</v>
      </c>
      <c r="AE3070">
        <v>0</v>
      </c>
      <c r="AF3070">
        <v>0</v>
      </c>
      <c r="AG3070">
        <v>0</v>
      </c>
      <c r="AH3070">
        <v>0</v>
      </c>
    </row>
    <row r="3071" spans="1:34" x14ac:dyDescent="0.25">
      <c r="A3071" t="s">
        <v>5648</v>
      </c>
      <c r="B3071" t="s">
        <v>7385</v>
      </c>
      <c r="C3071" t="s">
        <v>7386</v>
      </c>
      <c r="D3071" t="s">
        <v>7387</v>
      </c>
      <c r="E3071" t="s">
        <v>7388</v>
      </c>
      <c r="F3071">
        <v>1547823</v>
      </c>
      <c r="G3071">
        <v>1548638</v>
      </c>
      <c r="H3071" t="s">
        <v>38</v>
      </c>
      <c r="I3071">
        <v>2</v>
      </c>
      <c r="J3071">
        <v>0.20943790000000001</v>
      </c>
      <c r="K3071">
        <v>9.9000000000000005E-2</v>
      </c>
      <c r="L3071">
        <f>SUM(O3071:AH3071)/20</f>
        <v>0.15</v>
      </c>
      <c r="M3071" t="s">
        <v>158</v>
      </c>
      <c r="N3071" t="s">
        <v>40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1</v>
      </c>
      <c r="V3071">
        <v>0</v>
      </c>
      <c r="W3071">
        <v>0</v>
      </c>
      <c r="X3071">
        <v>0</v>
      </c>
      <c r="Y3071">
        <v>0</v>
      </c>
      <c r="Z3071">
        <v>0</v>
      </c>
      <c r="AA3071">
        <v>1</v>
      </c>
      <c r="AB3071">
        <v>1</v>
      </c>
      <c r="AC3071">
        <v>0</v>
      </c>
      <c r="AD3071">
        <v>0</v>
      </c>
      <c r="AE3071">
        <v>0</v>
      </c>
      <c r="AF3071">
        <v>0</v>
      </c>
      <c r="AG3071">
        <v>0</v>
      </c>
      <c r="AH3071">
        <v>0</v>
      </c>
    </row>
    <row r="3072" spans="1:34" x14ac:dyDescent="0.25">
      <c r="A3072" t="s">
        <v>5648</v>
      </c>
      <c r="B3072" t="s">
        <v>7389</v>
      </c>
      <c r="C3072" t="s">
        <v>7390</v>
      </c>
      <c r="D3072" t="s">
        <v>7391</v>
      </c>
      <c r="E3072" t="s">
        <v>1797</v>
      </c>
      <c r="F3072">
        <v>154282</v>
      </c>
      <c r="G3072">
        <v>154917</v>
      </c>
      <c r="H3072" t="s">
        <v>38</v>
      </c>
      <c r="I3072">
        <v>3</v>
      </c>
      <c r="J3072">
        <v>0.131844766666667</v>
      </c>
      <c r="K3072">
        <v>0.152</v>
      </c>
      <c r="L3072">
        <f>SUM(O3072:AH3072)/20</f>
        <v>0.3</v>
      </c>
      <c r="M3072" t="s">
        <v>4199</v>
      </c>
      <c r="N3072" t="s">
        <v>60</v>
      </c>
      <c r="O3072">
        <v>0</v>
      </c>
      <c r="P3072">
        <v>0</v>
      </c>
      <c r="Q3072">
        <v>1</v>
      </c>
      <c r="R3072">
        <v>0</v>
      </c>
      <c r="S3072">
        <v>0</v>
      </c>
      <c r="T3072">
        <v>0</v>
      </c>
      <c r="U3072">
        <v>0</v>
      </c>
      <c r="V3072">
        <v>1</v>
      </c>
      <c r="W3072">
        <v>0</v>
      </c>
      <c r="X3072">
        <v>0</v>
      </c>
      <c r="Y3072">
        <v>1</v>
      </c>
      <c r="Z3072">
        <v>1</v>
      </c>
      <c r="AA3072">
        <v>0</v>
      </c>
      <c r="AB3072">
        <v>0</v>
      </c>
      <c r="AC3072">
        <v>1</v>
      </c>
      <c r="AD3072">
        <v>0</v>
      </c>
      <c r="AE3072">
        <v>0</v>
      </c>
      <c r="AF3072">
        <v>1</v>
      </c>
      <c r="AG3072">
        <v>0</v>
      </c>
      <c r="AH3072">
        <v>0</v>
      </c>
    </row>
    <row r="3073" spans="1:34" x14ac:dyDescent="0.25">
      <c r="A3073" t="s">
        <v>5648</v>
      </c>
      <c r="B3073" t="s">
        <v>7392</v>
      </c>
      <c r="C3073" t="s">
        <v>7390</v>
      </c>
      <c r="D3073" t="s">
        <v>7391</v>
      </c>
      <c r="E3073" t="s">
        <v>1797</v>
      </c>
      <c r="F3073">
        <v>154282</v>
      </c>
      <c r="G3073">
        <v>154917</v>
      </c>
      <c r="H3073" t="s">
        <v>75</v>
      </c>
      <c r="I3073">
        <v>2</v>
      </c>
      <c r="J3073">
        <v>3.9586500000000097E-3</v>
      </c>
      <c r="K3073">
        <v>0.16800000000000001</v>
      </c>
      <c r="L3073">
        <f>SUM(O3073:AH3073)/20</f>
        <v>0.1</v>
      </c>
      <c r="M3073" t="s">
        <v>7393</v>
      </c>
      <c r="N3073" t="s">
        <v>53</v>
      </c>
      <c r="O3073">
        <v>0</v>
      </c>
      <c r="P3073">
        <v>0</v>
      </c>
      <c r="Q3073">
        <v>0</v>
      </c>
      <c r="R3073">
        <v>0</v>
      </c>
      <c r="S3073">
        <v>1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v>0</v>
      </c>
      <c r="AF3073">
        <v>0</v>
      </c>
      <c r="AG3073">
        <v>0</v>
      </c>
      <c r="AH3073">
        <v>1</v>
      </c>
    </row>
    <row r="3074" spans="1:34" x14ac:dyDescent="0.25">
      <c r="A3074" t="s">
        <v>5648</v>
      </c>
      <c r="B3074" t="s">
        <v>7394</v>
      </c>
      <c r="C3074" t="s">
        <v>7395</v>
      </c>
      <c r="D3074" t="s">
        <v>7396</v>
      </c>
      <c r="E3074" t="s">
        <v>7397</v>
      </c>
      <c r="F3074">
        <v>1548693</v>
      </c>
      <c r="G3074">
        <v>1550477</v>
      </c>
      <c r="H3074" t="s">
        <v>38</v>
      </c>
      <c r="I3074">
        <v>6</v>
      </c>
      <c r="J3074">
        <v>0.15784040499999999</v>
      </c>
      <c r="K3074">
        <v>0.20899999999999999</v>
      </c>
      <c r="L3074">
        <f>SUM(O3074:AH3074)/20</f>
        <v>0.35</v>
      </c>
      <c r="M3074" t="s">
        <v>7398</v>
      </c>
      <c r="N3074" t="s">
        <v>40</v>
      </c>
      <c r="O3074">
        <v>0</v>
      </c>
      <c r="P3074">
        <v>1</v>
      </c>
      <c r="Q3074">
        <v>1</v>
      </c>
      <c r="R3074">
        <v>0</v>
      </c>
      <c r="S3074">
        <v>0</v>
      </c>
      <c r="T3074">
        <v>0</v>
      </c>
      <c r="U3074">
        <v>1</v>
      </c>
      <c r="V3074">
        <v>1</v>
      </c>
      <c r="W3074">
        <v>1</v>
      </c>
      <c r="X3074">
        <v>0</v>
      </c>
      <c r="Y3074">
        <v>0</v>
      </c>
      <c r="Z3074">
        <v>0</v>
      </c>
      <c r="AA3074">
        <v>1</v>
      </c>
      <c r="AB3074">
        <v>1</v>
      </c>
      <c r="AC3074">
        <v>0</v>
      </c>
      <c r="AD3074">
        <v>0</v>
      </c>
      <c r="AE3074">
        <v>0</v>
      </c>
      <c r="AF3074">
        <v>0</v>
      </c>
      <c r="AG3074">
        <v>0</v>
      </c>
      <c r="AH3074">
        <v>0</v>
      </c>
    </row>
    <row r="3075" spans="1:34" x14ac:dyDescent="0.25">
      <c r="A3075" t="s">
        <v>5648</v>
      </c>
      <c r="B3075" t="s">
        <v>7399</v>
      </c>
      <c r="C3075" t="s">
        <v>7395</v>
      </c>
      <c r="D3075" t="s">
        <v>7396</v>
      </c>
      <c r="E3075" t="s">
        <v>7397</v>
      </c>
      <c r="F3075">
        <v>1548693</v>
      </c>
      <c r="G3075">
        <v>1550477</v>
      </c>
      <c r="H3075" t="s">
        <v>38</v>
      </c>
      <c r="I3075">
        <v>1</v>
      </c>
      <c r="J3075">
        <v>-0.28301949999999998</v>
      </c>
      <c r="K3075">
        <v>7.9000000000000001E-2</v>
      </c>
      <c r="L3075">
        <f>SUM(O3075:AH3075)/20</f>
        <v>0</v>
      </c>
      <c r="M3075" t="s">
        <v>558</v>
      </c>
      <c r="N3075" t="s">
        <v>40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v>0</v>
      </c>
      <c r="AF3075">
        <v>0</v>
      </c>
      <c r="AG3075">
        <v>0</v>
      </c>
      <c r="AH3075">
        <v>0</v>
      </c>
    </row>
    <row r="3076" spans="1:34" x14ac:dyDescent="0.25">
      <c r="A3076" t="s">
        <v>5648</v>
      </c>
      <c r="B3076" t="s">
        <v>7400</v>
      </c>
      <c r="C3076" t="s">
        <v>7401</v>
      </c>
      <c r="D3076" t="s">
        <v>7402</v>
      </c>
      <c r="E3076" t="s">
        <v>179</v>
      </c>
      <c r="F3076">
        <v>1551595</v>
      </c>
      <c r="G3076">
        <v>1552494</v>
      </c>
      <c r="H3076" t="s">
        <v>75</v>
      </c>
      <c r="I3076">
        <v>2</v>
      </c>
      <c r="J3076">
        <v>0.18414974000000001</v>
      </c>
      <c r="K3076">
        <v>9.4E-2</v>
      </c>
      <c r="L3076">
        <f>SUM(O3076:AH3076)/20</f>
        <v>0.15</v>
      </c>
      <c r="M3076" t="s">
        <v>158</v>
      </c>
      <c r="N3076" t="s">
        <v>40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1</v>
      </c>
      <c r="V3076">
        <v>0</v>
      </c>
      <c r="W3076">
        <v>0</v>
      </c>
      <c r="X3076">
        <v>0</v>
      </c>
      <c r="Y3076">
        <v>0</v>
      </c>
      <c r="Z3076">
        <v>0</v>
      </c>
      <c r="AA3076">
        <v>1</v>
      </c>
      <c r="AB3076">
        <v>1</v>
      </c>
      <c r="AC3076">
        <v>0</v>
      </c>
      <c r="AD3076">
        <v>0</v>
      </c>
      <c r="AE3076">
        <v>0</v>
      </c>
      <c r="AF3076">
        <v>0</v>
      </c>
      <c r="AG3076">
        <v>0</v>
      </c>
      <c r="AH3076">
        <v>0</v>
      </c>
    </row>
    <row r="3077" spans="1:34" x14ac:dyDescent="0.25">
      <c r="A3077" t="s">
        <v>5648</v>
      </c>
      <c r="B3077" t="s">
        <v>7403</v>
      </c>
      <c r="C3077" t="s">
        <v>7404</v>
      </c>
      <c r="D3077" t="s">
        <v>7405</v>
      </c>
      <c r="E3077" t="s">
        <v>7406</v>
      </c>
      <c r="F3077">
        <v>1553503</v>
      </c>
      <c r="G3077">
        <v>1555959</v>
      </c>
      <c r="H3077" t="s">
        <v>38</v>
      </c>
      <c r="I3077">
        <v>1</v>
      </c>
      <c r="J3077">
        <v>-0.31752229999999998</v>
      </c>
      <c r="K3077">
        <v>6.3E-2</v>
      </c>
      <c r="L3077">
        <f>SUM(O3077:AH3077)/20</f>
        <v>0</v>
      </c>
      <c r="M3077" t="s">
        <v>791</v>
      </c>
      <c r="N3077" t="s">
        <v>40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v>0</v>
      </c>
      <c r="AF3077">
        <v>0</v>
      </c>
      <c r="AG3077">
        <v>0</v>
      </c>
      <c r="AH3077">
        <v>0</v>
      </c>
    </row>
    <row r="3078" spans="1:34" x14ac:dyDescent="0.25">
      <c r="A3078" t="s">
        <v>5648</v>
      </c>
      <c r="B3078" t="s">
        <v>7407</v>
      </c>
      <c r="C3078" t="s">
        <v>7404</v>
      </c>
      <c r="D3078" t="s">
        <v>7405</v>
      </c>
      <c r="E3078" t="s">
        <v>7406</v>
      </c>
      <c r="F3078">
        <v>1553503</v>
      </c>
      <c r="G3078">
        <v>1555959</v>
      </c>
      <c r="H3078" t="s">
        <v>75</v>
      </c>
      <c r="I3078">
        <v>1</v>
      </c>
      <c r="J3078">
        <v>-3.9825859999999998E-2</v>
      </c>
      <c r="K3078">
        <v>0.45500000000000002</v>
      </c>
      <c r="L3078">
        <f>SUM(O3078:AH3078)/20</f>
        <v>0.55000000000000004</v>
      </c>
      <c r="M3078" t="s">
        <v>1846</v>
      </c>
      <c r="N3078" t="s">
        <v>40</v>
      </c>
      <c r="O3078">
        <v>1</v>
      </c>
      <c r="P3078">
        <v>0</v>
      </c>
      <c r="Q3078">
        <v>1</v>
      </c>
      <c r="R3078">
        <v>1</v>
      </c>
      <c r="S3078">
        <v>1</v>
      </c>
      <c r="T3078">
        <v>0</v>
      </c>
      <c r="U3078">
        <v>0</v>
      </c>
      <c r="V3078">
        <v>0</v>
      </c>
      <c r="W3078">
        <v>0</v>
      </c>
      <c r="X3078">
        <v>1</v>
      </c>
      <c r="Y3078">
        <v>0</v>
      </c>
      <c r="Z3078">
        <v>1</v>
      </c>
      <c r="AA3078">
        <v>0</v>
      </c>
      <c r="AB3078">
        <v>0</v>
      </c>
      <c r="AC3078">
        <v>0</v>
      </c>
      <c r="AD3078">
        <v>1</v>
      </c>
      <c r="AE3078">
        <v>1</v>
      </c>
      <c r="AF3078">
        <v>1</v>
      </c>
      <c r="AG3078">
        <v>1</v>
      </c>
      <c r="AH3078">
        <v>1</v>
      </c>
    </row>
    <row r="3079" spans="1:34" x14ac:dyDescent="0.25">
      <c r="A3079" t="s">
        <v>5648</v>
      </c>
      <c r="B3079" t="s">
        <v>7408</v>
      </c>
      <c r="C3079" t="s">
        <v>7404</v>
      </c>
      <c r="D3079" t="s">
        <v>7405</v>
      </c>
      <c r="E3079" t="s">
        <v>7406</v>
      </c>
      <c r="F3079">
        <v>1553503</v>
      </c>
      <c r="G3079">
        <v>1555959</v>
      </c>
      <c r="H3079" t="s">
        <v>75</v>
      </c>
      <c r="I3079">
        <v>4</v>
      </c>
      <c r="J3079">
        <v>-8.1835042499999996E-2</v>
      </c>
      <c r="K3079">
        <v>0.11</v>
      </c>
      <c r="L3079">
        <f>SUM(O3079:AH3079)/20</f>
        <v>0</v>
      </c>
      <c r="M3079" t="s">
        <v>7409</v>
      </c>
      <c r="N3079" t="s">
        <v>53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v>0</v>
      </c>
      <c r="AF3079">
        <v>0</v>
      </c>
      <c r="AG3079">
        <v>0</v>
      </c>
      <c r="AH3079">
        <v>0</v>
      </c>
    </row>
    <row r="3080" spans="1:34" x14ac:dyDescent="0.25">
      <c r="A3080" t="s">
        <v>5648</v>
      </c>
      <c r="B3080" t="s">
        <v>7410</v>
      </c>
      <c r="C3080" t="s">
        <v>7404</v>
      </c>
      <c r="D3080" t="s">
        <v>7405</v>
      </c>
      <c r="E3080" t="s">
        <v>7406</v>
      </c>
      <c r="F3080">
        <v>1553503</v>
      </c>
      <c r="G3080">
        <v>1555959</v>
      </c>
      <c r="H3080" t="s">
        <v>75</v>
      </c>
      <c r="I3080">
        <v>2</v>
      </c>
      <c r="J3080">
        <v>0.33184200000000003</v>
      </c>
      <c r="K3080">
        <v>7.9000000000000001E-2</v>
      </c>
      <c r="L3080">
        <f>SUM(O3080:AH3080)/20</f>
        <v>0.2</v>
      </c>
      <c r="M3080" t="s">
        <v>1638</v>
      </c>
      <c r="N3080" t="s">
        <v>40</v>
      </c>
      <c r="O3080">
        <v>0</v>
      </c>
      <c r="P3080">
        <v>1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1</v>
      </c>
      <c r="X3080">
        <v>0</v>
      </c>
      <c r="Y3080">
        <v>0</v>
      </c>
      <c r="Z3080">
        <v>0</v>
      </c>
      <c r="AA3080">
        <v>1</v>
      </c>
      <c r="AB3080">
        <v>1</v>
      </c>
      <c r="AC3080">
        <v>0</v>
      </c>
      <c r="AD3080">
        <v>0</v>
      </c>
      <c r="AE3080">
        <v>0</v>
      </c>
      <c r="AF3080">
        <v>0</v>
      </c>
      <c r="AG3080">
        <v>0</v>
      </c>
      <c r="AH3080">
        <v>0</v>
      </c>
    </row>
    <row r="3081" spans="1:34" x14ac:dyDescent="0.25">
      <c r="A3081" t="s">
        <v>5648</v>
      </c>
      <c r="B3081" t="s">
        <v>7411</v>
      </c>
      <c r="C3081" t="s">
        <v>7240</v>
      </c>
      <c r="D3081" t="s">
        <v>7241</v>
      </c>
      <c r="E3081" t="s">
        <v>7242</v>
      </c>
      <c r="F3081">
        <v>14208</v>
      </c>
      <c r="G3081">
        <v>15590</v>
      </c>
      <c r="H3081" t="s">
        <v>75</v>
      </c>
      <c r="I3081">
        <v>1</v>
      </c>
      <c r="J3081">
        <v>-0.20053770000000001</v>
      </c>
      <c r="K3081">
        <v>0.42899999999999999</v>
      </c>
      <c r="L3081">
        <f>SUM(O3081:AH3081)/20</f>
        <v>0.4</v>
      </c>
      <c r="M3081" t="s">
        <v>59</v>
      </c>
      <c r="N3081" t="s">
        <v>60</v>
      </c>
      <c r="O3081">
        <v>1</v>
      </c>
      <c r="P3081">
        <v>1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0</v>
      </c>
      <c r="Z3081">
        <v>1</v>
      </c>
      <c r="AA3081">
        <v>1</v>
      </c>
      <c r="AB3081">
        <v>1</v>
      </c>
      <c r="AC3081">
        <v>0</v>
      </c>
      <c r="AD3081">
        <v>1</v>
      </c>
      <c r="AE3081">
        <v>1</v>
      </c>
      <c r="AF3081">
        <v>1</v>
      </c>
      <c r="AG3081">
        <v>0</v>
      </c>
      <c r="AH3081">
        <v>0</v>
      </c>
    </row>
    <row r="3082" spans="1:34" x14ac:dyDescent="0.25">
      <c r="A3082" t="s">
        <v>5648</v>
      </c>
      <c r="B3082" t="s">
        <v>7412</v>
      </c>
      <c r="C3082" t="s">
        <v>7413</v>
      </c>
      <c r="D3082" t="s">
        <v>7414</v>
      </c>
      <c r="E3082" t="s">
        <v>6848</v>
      </c>
      <c r="F3082">
        <v>1556052</v>
      </c>
      <c r="G3082">
        <v>1556936</v>
      </c>
      <c r="H3082" t="s">
        <v>38</v>
      </c>
      <c r="I3082">
        <v>3</v>
      </c>
      <c r="J3082">
        <v>-0.17482213333333299</v>
      </c>
      <c r="K3082">
        <v>0.40300000000000002</v>
      </c>
      <c r="L3082">
        <f>SUM(O3082:AH3082)/20</f>
        <v>0.4</v>
      </c>
      <c r="M3082" t="s">
        <v>7415</v>
      </c>
      <c r="N3082" t="s">
        <v>40</v>
      </c>
      <c r="O3082">
        <v>0</v>
      </c>
      <c r="P3082">
        <v>0</v>
      </c>
      <c r="Q3082">
        <v>1</v>
      </c>
      <c r="R3082">
        <v>0</v>
      </c>
      <c r="S3082">
        <v>1</v>
      </c>
      <c r="T3082">
        <v>1</v>
      </c>
      <c r="U3082">
        <v>1</v>
      </c>
      <c r="V3082">
        <v>1</v>
      </c>
      <c r="W3082">
        <v>0</v>
      </c>
      <c r="X3082">
        <v>0</v>
      </c>
      <c r="Y3082">
        <v>1</v>
      </c>
      <c r="Z3082">
        <v>0</v>
      </c>
      <c r="AA3082">
        <v>0</v>
      </c>
      <c r="AB3082">
        <v>0</v>
      </c>
      <c r="AC3082">
        <v>1</v>
      </c>
      <c r="AD3082">
        <v>0</v>
      </c>
      <c r="AE3082">
        <v>0</v>
      </c>
      <c r="AF3082">
        <v>0</v>
      </c>
      <c r="AG3082">
        <v>0</v>
      </c>
      <c r="AH3082">
        <v>1</v>
      </c>
    </row>
    <row r="3083" spans="1:34" x14ac:dyDescent="0.25">
      <c r="A3083" t="s">
        <v>5648</v>
      </c>
      <c r="B3083" t="s">
        <v>7416</v>
      </c>
      <c r="C3083" t="s">
        <v>7417</v>
      </c>
      <c r="D3083" t="s">
        <v>7418</v>
      </c>
      <c r="E3083" t="s">
        <v>7419</v>
      </c>
      <c r="F3083">
        <v>1556936</v>
      </c>
      <c r="G3083">
        <v>1558021</v>
      </c>
      <c r="H3083" t="s">
        <v>38</v>
      </c>
      <c r="I3083">
        <v>3</v>
      </c>
      <c r="J3083">
        <v>-7.5148033333333301E-3</v>
      </c>
      <c r="K3083">
        <v>0.33500000000000002</v>
      </c>
      <c r="L3083">
        <f>SUM(O3083:AH3083)/20</f>
        <v>0.4</v>
      </c>
      <c r="M3083" t="s">
        <v>7420</v>
      </c>
      <c r="N3083" t="s">
        <v>40</v>
      </c>
      <c r="O3083">
        <v>0</v>
      </c>
      <c r="P3083">
        <v>0</v>
      </c>
      <c r="Q3083">
        <v>1</v>
      </c>
      <c r="R3083">
        <v>0</v>
      </c>
      <c r="S3083">
        <v>1</v>
      </c>
      <c r="T3083">
        <v>1</v>
      </c>
      <c r="U3083">
        <v>1</v>
      </c>
      <c r="V3083">
        <v>1</v>
      </c>
      <c r="W3083">
        <v>0</v>
      </c>
      <c r="X3083">
        <v>0</v>
      </c>
      <c r="Y3083">
        <v>1</v>
      </c>
      <c r="Z3083">
        <v>0</v>
      </c>
      <c r="AA3083">
        <v>0</v>
      </c>
      <c r="AB3083">
        <v>0</v>
      </c>
      <c r="AC3083">
        <v>1</v>
      </c>
      <c r="AD3083">
        <v>0</v>
      </c>
      <c r="AE3083">
        <v>0</v>
      </c>
      <c r="AF3083">
        <v>0</v>
      </c>
      <c r="AG3083">
        <v>0</v>
      </c>
      <c r="AH3083">
        <v>1</v>
      </c>
    </row>
    <row r="3084" spans="1:34" x14ac:dyDescent="0.25">
      <c r="A3084" t="s">
        <v>5648</v>
      </c>
      <c r="B3084" t="s">
        <v>7421</v>
      </c>
      <c r="C3084" t="s">
        <v>7422</v>
      </c>
      <c r="D3084" t="s">
        <v>7423</v>
      </c>
      <c r="E3084" t="s">
        <v>1397</v>
      </c>
      <c r="F3084">
        <v>1558023</v>
      </c>
      <c r="G3084">
        <v>1558664</v>
      </c>
      <c r="H3084" t="s">
        <v>75</v>
      </c>
      <c r="I3084">
        <v>1</v>
      </c>
      <c r="J3084">
        <v>-0.25311129999999998</v>
      </c>
      <c r="K3084">
        <v>9.4E-2</v>
      </c>
      <c r="L3084">
        <f>SUM(O3084:AH3084)/20</f>
        <v>0.3</v>
      </c>
      <c r="M3084" t="s">
        <v>1303</v>
      </c>
      <c r="N3084" t="s">
        <v>40</v>
      </c>
      <c r="O3084">
        <v>0</v>
      </c>
      <c r="P3084">
        <v>0</v>
      </c>
      <c r="Q3084">
        <v>1</v>
      </c>
      <c r="R3084">
        <v>0</v>
      </c>
      <c r="S3084">
        <v>1</v>
      </c>
      <c r="T3084">
        <v>0</v>
      </c>
      <c r="U3084">
        <v>0</v>
      </c>
      <c r="V3084">
        <v>1</v>
      </c>
      <c r="W3084">
        <v>0</v>
      </c>
      <c r="X3084">
        <v>0</v>
      </c>
      <c r="Y3084">
        <v>1</v>
      </c>
      <c r="Z3084">
        <v>0</v>
      </c>
      <c r="AA3084">
        <v>0</v>
      </c>
      <c r="AB3084">
        <v>0</v>
      </c>
      <c r="AC3084">
        <v>1</v>
      </c>
      <c r="AD3084">
        <v>0</v>
      </c>
      <c r="AE3084">
        <v>0</v>
      </c>
      <c r="AF3084">
        <v>0</v>
      </c>
      <c r="AG3084">
        <v>0</v>
      </c>
      <c r="AH3084">
        <v>1</v>
      </c>
    </row>
    <row r="3085" spans="1:34" x14ac:dyDescent="0.25">
      <c r="A3085" t="s">
        <v>5648</v>
      </c>
      <c r="B3085" t="s">
        <v>7424</v>
      </c>
      <c r="C3085" t="s">
        <v>7425</v>
      </c>
      <c r="D3085" t="s">
        <v>7426</v>
      </c>
      <c r="E3085" t="s">
        <v>7427</v>
      </c>
      <c r="F3085">
        <v>155750</v>
      </c>
      <c r="G3085">
        <v>158968</v>
      </c>
      <c r="H3085" t="s">
        <v>75</v>
      </c>
      <c r="I3085">
        <v>1</v>
      </c>
      <c r="J3085">
        <v>-4.2099190000000002E-2</v>
      </c>
      <c r="K3085">
        <v>0.126</v>
      </c>
      <c r="L3085">
        <f>SUM(O3085:AH3085)/20</f>
        <v>0.3</v>
      </c>
      <c r="M3085" t="s">
        <v>436</v>
      </c>
      <c r="N3085" t="s">
        <v>60</v>
      </c>
      <c r="O3085">
        <v>0</v>
      </c>
      <c r="P3085">
        <v>0</v>
      </c>
      <c r="Q3085">
        <v>1</v>
      </c>
      <c r="R3085">
        <v>0</v>
      </c>
      <c r="S3085">
        <v>0</v>
      </c>
      <c r="T3085">
        <v>0</v>
      </c>
      <c r="U3085">
        <v>0</v>
      </c>
      <c r="V3085">
        <v>1</v>
      </c>
      <c r="W3085">
        <v>0</v>
      </c>
      <c r="X3085">
        <v>0</v>
      </c>
      <c r="Y3085">
        <v>1</v>
      </c>
      <c r="Z3085">
        <v>1</v>
      </c>
      <c r="AA3085">
        <v>0</v>
      </c>
      <c r="AB3085">
        <v>0</v>
      </c>
      <c r="AC3085">
        <v>1</v>
      </c>
      <c r="AD3085">
        <v>0</v>
      </c>
      <c r="AE3085">
        <v>0</v>
      </c>
      <c r="AF3085">
        <v>1</v>
      </c>
      <c r="AG3085">
        <v>0</v>
      </c>
      <c r="AH3085">
        <v>0</v>
      </c>
    </row>
    <row r="3086" spans="1:34" x14ac:dyDescent="0.25">
      <c r="A3086" t="s">
        <v>5648</v>
      </c>
      <c r="B3086" t="s">
        <v>7428</v>
      </c>
      <c r="C3086" t="s">
        <v>7429</v>
      </c>
      <c r="D3086" t="s">
        <v>43</v>
      </c>
      <c r="E3086" t="s">
        <v>44</v>
      </c>
      <c r="F3086" t="s">
        <v>43</v>
      </c>
      <c r="G3086" t="s">
        <v>43</v>
      </c>
      <c r="H3086" t="s">
        <v>377</v>
      </c>
      <c r="I3086">
        <v>3</v>
      </c>
      <c r="J3086">
        <v>2.1065520000000001E-2</v>
      </c>
      <c r="K3086">
        <v>0.497</v>
      </c>
      <c r="L3086">
        <f>SUM(O3086:AH3086)/20</f>
        <v>0.4</v>
      </c>
      <c r="M3086" t="s">
        <v>7430</v>
      </c>
      <c r="N3086" t="s">
        <v>40</v>
      </c>
      <c r="O3086">
        <v>1</v>
      </c>
      <c r="P3086">
        <v>0</v>
      </c>
      <c r="Q3086">
        <v>0</v>
      </c>
      <c r="R3086">
        <v>1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1</v>
      </c>
      <c r="Y3086">
        <v>0</v>
      </c>
      <c r="Z3086">
        <v>1</v>
      </c>
      <c r="AA3086">
        <v>0</v>
      </c>
      <c r="AB3086">
        <v>0</v>
      </c>
      <c r="AC3086">
        <v>0</v>
      </c>
      <c r="AD3086">
        <v>1</v>
      </c>
      <c r="AE3086">
        <v>1</v>
      </c>
      <c r="AF3086">
        <v>1</v>
      </c>
      <c r="AG3086">
        <v>1</v>
      </c>
      <c r="AH3086">
        <v>0</v>
      </c>
    </row>
    <row r="3087" spans="1:34" x14ac:dyDescent="0.25">
      <c r="A3087" t="s">
        <v>5648</v>
      </c>
      <c r="B3087" t="s">
        <v>7431</v>
      </c>
      <c r="C3087" t="s">
        <v>7432</v>
      </c>
      <c r="D3087" t="s">
        <v>7433</v>
      </c>
      <c r="E3087" t="s">
        <v>7434</v>
      </c>
      <c r="F3087">
        <v>1560351</v>
      </c>
      <c r="G3087">
        <v>1561157</v>
      </c>
      <c r="H3087" t="s">
        <v>38</v>
      </c>
      <c r="I3087">
        <v>1</v>
      </c>
      <c r="J3087">
        <v>0.2142384</v>
      </c>
      <c r="K3087">
        <v>0.22</v>
      </c>
      <c r="L3087">
        <f>SUM(O3087:AH3087)/20</f>
        <v>0.3</v>
      </c>
      <c r="M3087" t="s">
        <v>1653</v>
      </c>
      <c r="N3087" t="s">
        <v>40</v>
      </c>
      <c r="O3087">
        <v>0</v>
      </c>
      <c r="P3087">
        <v>0</v>
      </c>
      <c r="Q3087">
        <v>1</v>
      </c>
      <c r="R3087">
        <v>0</v>
      </c>
      <c r="S3087">
        <v>1</v>
      </c>
      <c r="T3087">
        <v>0</v>
      </c>
      <c r="U3087">
        <v>0</v>
      </c>
      <c r="V3087">
        <v>1</v>
      </c>
      <c r="W3087">
        <v>0</v>
      </c>
      <c r="X3087">
        <v>0</v>
      </c>
      <c r="Y3087">
        <v>1</v>
      </c>
      <c r="Z3087">
        <v>0</v>
      </c>
      <c r="AA3087">
        <v>0</v>
      </c>
      <c r="AB3087">
        <v>0</v>
      </c>
      <c r="AC3087">
        <v>1</v>
      </c>
      <c r="AD3087">
        <v>0</v>
      </c>
      <c r="AE3087">
        <v>0</v>
      </c>
      <c r="AF3087">
        <v>0</v>
      </c>
      <c r="AG3087">
        <v>0</v>
      </c>
      <c r="AH3087">
        <v>1</v>
      </c>
    </row>
    <row r="3088" spans="1:34" x14ac:dyDescent="0.25">
      <c r="A3088" t="s">
        <v>5648</v>
      </c>
      <c r="B3088" t="s">
        <v>7435</v>
      </c>
      <c r="C3088" t="s">
        <v>7436</v>
      </c>
      <c r="D3088" t="s">
        <v>7437</v>
      </c>
      <c r="E3088" t="s">
        <v>37</v>
      </c>
      <c r="F3088">
        <v>1561288</v>
      </c>
      <c r="G3088">
        <v>1561586</v>
      </c>
      <c r="H3088" t="s">
        <v>377</v>
      </c>
      <c r="I3088">
        <v>3</v>
      </c>
      <c r="J3088">
        <v>0.151740873333333</v>
      </c>
      <c r="K3088">
        <v>0.17299999999999999</v>
      </c>
      <c r="L3088">
        <f>SUM(O3088:AH3088)/20</f>
        <v>0.3</v>
      </c>
      <c r="M3088" t="s">
        <v>2466</v>
      </c>
      <c r="N3088" t="s">
        <v>40</v>
      </c>
      <c r="O3088">
        <v>0</v>
      </c>
      <c r="P3088">
        <v>1</v>
      </c>
      <c r="Q3088">
        <v>0</v>
      </c>
      <c r="R3088">
        <v>0</v>
      </c>
      <c r="S3088">
        <v>0</v>
      </c>
      <c r="T3088">
        <v>1</v>
      </c>
      <c r="U3088">
        <v>1</v>
      </c>
      <c r="V3088">
        <v>0</v>
      </c>
      <c r="W3088">
        <v>1</v>
      </c>
      <c r="X3088">
        <v>0</v>
      </c>
      <c r="Y3088">
        <v>0</v>
      </c>
      <c r="Z3088">
        <v>0</v>
      </c>
      <c r="AA3088">
        <v>1</v>
      </c>
      <c r="AB3088">
        <v>1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0</v>
      </c>
    </row>
    <row r="3089" spans="1:34" x14ac:dyDescent="0.25">
      <c r="A3089" t="s">
        <v>5648</v>
      </c>
      <c r="B3089" t="s">
        <v>7438</v>
      </c>
      <c r="C3089" t="s">
        <v>7439</v>
      </c>
      <c r="D3089" t="s">
        <v>43</v>
      </c>
      <c r="E3089" t="s">
        <v>44</v>
      </c>
      <c r="F3089" t="s">
        <v>43</v>
      </c>
      <c r="G3089" t="s">
        <v>43</v>
      </c>
      <c r="H3089" t="s">
        <v>377</v>
      </c>
      <c r="I3089">
        <v>2</v>
      </c>
      <c r="J3089">
        <v>0.2990391</v>
      </c>
      <c r="K3089">
        <v>0.14699999999999999</v>
      </c>
      <c r="L3089">
        <f>SUM(O3089:AH3089)/20</f>
        <v>0.2</v>
      </c>
      <c r="M3089" t="s">
        <v>1638</v>
      </c>
      <c r="N3089" t="s">
        <v>40</v>
      </c>
      <c r="O3089">
        <v>0</v>
      </c>
      <c r="P3089">
        <v>1</v>
      </c>
      <c r="Q3089">
        <v>0</v>
      </c>
      <c r="R3089">
        <v>0</v>
      </c>
      <c r="S3089">
        <v>0</v>
      </c>
      <c r="T3089">
        <v>0</v>
      </c>
      <c r="U3089">
        <v>0</v>
      </c>
      <c r="V3089">
        <v>0</v>
      </c>
      <c r="W3089">
        <v>1</v>
      </c>
      <c r="X3089">
        <v>0</v>
      </c>
      <c r="Y3089">
        <v>0</v>
      </c>
      <c r="Z3089">
        <v>0</v>
      </c>
      <c r="AA3089">
        <v>1</v>
      </c>
      <c r="AB3089">
        <v>1</v>
      </c>
      <c r="AC3089">
        <v>0</v>
      </c>
      <c r="AD3089">
        <v>0</v>
      </c>
      <c r="AE3089">
        <v>0</v>
      </c>
      <c r="AF3089">
        <v>0</v>
      </c>
      <c r="AG3089">
        <v>0</v>
      </c>
      <c r="AH3089">
        <v>0</v>
      </c>
    </row>
    <row r="3090" spans="1:34" x14ac:dyDescent="0.25">
      <c r="A3090" t="s">
        <v>5648</v>
      </c>
      <c r="B3090" t="s">
        <v>7440</v>
      </c>
      <c r="C3090" t="s">
        <v>7441</v>
      </c>
      <c r="D3090" t="s">
        <v>7442</v>
      </c>
      <c r="E3090" t="s">
        <v>7443</v>
      </c>
      <c r="F3090">
        <v>1562493</v>
      </c>
      <c r="G3090">
        <v>1562978</v>
      </c>
      <c r="H3090" t="s">
        <v>1289</v>
      </c>
      <c r="I3090">
        <v>3</v>
      </c>
      <c r="J3090">
        <v>9.2614163333333305E-2</v>
      </c>
      <c r="K3090">
        <v>0.48099999999999998</v>
      </c>
      <c r="L3090">
        <f>SUM(O3090:AH3090)/20</f>
        <v>0.55000000000000004</v>
      </c>
      <c r="M3090" t="s">
        <v>4350</v>
      </c>
      <c r="N3090" t="s">
        <v>40</v>
      </c>
      <c r="O3090">
        <v>1</v>
      </c>
      <c r="P3090">
        <v>0</v>
      </c>
      <c r="Q3090">
        <v>1</v>
      </c>
      <c r="R3090">
        <v>1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1</v>
      </c>
      <c r="Y3090">
        <v>1</v>
      </c>
      <c r="Z3090">
        <v>1</v>
      </c>
      <c r="AA3090">
        <v>0</v>
      </c>
      <c r="AB3090">
        <v>0</v>
      </c>
      <c r="AC3090">
        <v>1</v>
      </c>
      <c r="AD3090">
        <v>1</v>
      </c>
      <c r="AE3090">
        <v>1</v>
      </c>
      <c r="AF3090">
        <v>1</v>
      </c>
      <c r="AG3090">
        <v>1</v>
      </c>
      <c r="AH3090">
        <v>0</v>
      </c>
    </row>
    <row r="3091" spans="1:34" x14ac:dyDescent="0.25">
      <c r="A3091" t="s">
        <v>5648</v>
      </c>
      <c r="B3091" t="s">
        <v>7444</v>
      </c>
      <c r="C3091" t="s">
        <v>7445</v>
      </c>
      <c r="D3091" t="s">
        <v>43</v>
      </c>
      <c r="E3091" t="s">
        <v>44</v>
      </c>
      <c r="F3091" t="s">
        <v>43</v>
      </c>
      <c r="G3091" t="s">
        <v>43</v>
      </c>
      <c r="H3091" t="s">
        <v>377</v>
      </c>
      <c r="I3091">
        <v>3</v>
      </c>
      <c r="J3091">
        <v>0.29000609999999999</v>
      </c>
      <c r="K3091">
        <v>0.16800000000000001</v>
      </c>
      <c r="L3091">
        <f>SUM(O3091:AH3091)/20</f>
        <v>0.2</v>
      </c>
      <c r="M3091" t="s">
        <v>6139</v>
      </c>
      <c r="N3091" t="s">
        <v>40</v>
      </c>
      <c r="O3091">
        <v>0</v>
      </c>
      <c r="P3091">
        <v>1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1</v>
      </c>
      <c r="X3091">
        <v>0</v>
      </c>
      <c r="Y3091">
        <v>0</v>
      </c>
      <c r="Z3091">
        <v>0</v>
      </c>
      <c r="AA3091">
        <v>1</v>
      </c>
      <c r="AB3091">
        <v>1</v>
      </c>
      <c r="AC3091">
        <v>0</v>
      </c>
      <c r="AD3091">
        <v>0</v>
      </c>
      <c r="AE3091">
        <v>0</v>
      </c>
      <c r="AF3091">
        <v>0</v>
      </c>
      <c r="AG3091">
        <v>0</v>
      </c>
      <c r="AH3091">
        <v>0</v>
      </c>
    </row>
    <row r="3092" spans="1:34" x14ac:dyDescent="0.25">
      <c r="A3092" t="s">
        <v>5648</v>
      </c>
      <c r="B3092" t="s">
        <v>7446</v>
      </c>
      <c r="C3092" t="s">
        <v>7447</v>
      </c>
      <c r="D3092" t="s">
        <v>7448</v>
      </c>
      <c r="E3092" t="s">
        <v>257</v>
      </c>
      <c r="F3092">
        <v>1564926</v>
      </c>
      <c r="G3092">
        <v>1566578</v>
      </c>
      <c r="H3092" t="s">
        <v>38</v>
      </c>
      <c r="I3092">
        <v>3</v>
      </c>
      <c r="J3092">
        <v>-1.7591103333333299E-2</v>
      </c>
      <c r="K3092">
        <v>7.9000000000000001E-2</v>
      </c>
      <c r="L3092">
        <f>SUM(O3092:AH3092)/20</f>
        <v>0.1</v>
      </c>
      <c r="M3092" t="s">
        <v>7449</v>
      </c>
      <c r="N3092" t="s">
        <v>53</v>
      </c>
      <c r="O3092">
        <v>0</v>
      </c>
      <c r="P3092">
        <v>0</v>
      </c>
      <c r="Q3092">
        <v>0</v>
      </c>
      <c r="R3092">
        <v>0</v>
      </c>
      <c r="S3092">
        <v>1</v>
      </c>
      <c r="T3092">
        <v>0</v>
      </c>
      <c r="U3092">
        <v>0</v>
      </c>
      <c r="V3092">
        <v>0</v>
      </c>
      <c r="W3092">
        <v>0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>
        <v>0</v>
      </c>
      <c r="AE3092">
        <v>0</v>
      </c>
      <c r="AF3092">
        <v>0</v>
      </c>
      <c r="AG3092">
        <v>0</v>
      </c>
      <c r="AH3092">
        <v>1</v>
      </c>
    </row>
    <row r="3093" spans="1:34" x14ac:dyDescent="0.25">
      <c r="A3093" t="s">
        <v>5648</v>
      </c>
      <c r="B3093" t="s">
        <v>7450</v>
      </c>
      <c r="C3093" t="s">
        <v>7425</v>
      </c>
      <c r="D3093" t="s">
        <v>7426</v>
      </c>
      <c r="E3093" t="s">
        <v>7427</v>
      </c>
      <c r="F3093">
        <v>155750</v>
      </c>
      <c r="G3093">
        <v>158968</v>
      </c>
      <c r="H3093" t="s">
        <v>75</v>
      </c>
      <c r="I3093">
        <v>3</v>
      </c>
      <c r="J3093">
        <v>-0.12876213</v>
      </c>
      <c r="K3093">
        <v>0.35099999999999998</v>
      </c>
      <c r="L3093">
        <f>SUM(O3093:AH3093)/20</f>
        <v>0.7</v>
      </c>
      <c r="M3093" t="s">
        <v>7451</v>
      </c>
      <c r="N3093" t="s">
        <v>53</v>
      </c>
      <c r="O3093">
        <v>1</v>
      </c>
      <c r="P3093">
        <v>0</v>
      </c>
      <c r="Q3093">
        <v>1</v>
      </c>
      <c r="R3093">
        <v>0</v>
      </c>
      <c r="S3093">
        <v>0</v>
      </c>
      <c r="T3093">
        <v>1</v>
      </c>
      <c r="U3093">
        <v>1</v>
      </c>
      <c r="V3093">
        <v>1</v>
      </c>
      <c r="W3093">
        <v>0</v>
      </c>
      <c r="X3093">
        <v>0</v>
      </c>
      <c r="Y3093">
        <v>1</v>
      </c>
      <c r="Z3093">
        <v>1</v>
      </c>
      <c r="AA3093">
        <v>1</v>
      </c>
      <c r="AB3093">
        <v>1</v>
      </c>
      <c r="AC3093">
        <v>1</v>
      </c>
      <c r="AD3093">
        <v>1</v>
      </c>
      <c r="AE3093">
        <v>1</v>
      </c>
      <c r="AF3093">
        <v>1</v>
      </c>
      <c r="AG3093">
        <v>1</v>
      </c>
      <c r="AH3093">
        <v>0</v>
      </c>
    </row>
    <row r="3094" spans="1:34" x14ac:dyDescent="0.25">
      <c r="A3094" t="s">
        <v>5648</v>
      </c>
      <c r="B3094" t="s">
        <v>7452</v>
      </c>
      <c r="C3094" t="s">
        <v>7447</v>
      </c>
      <c r="D3094" t="s">
        <v>7448</v>
      </c>
      <c r="E3094" t="s">
        <v>257</v>
      </c>
      <c r="F3094">
        <v>1564926</v>
      </c>
      <c r="G3094">
        <v>1566578</v>
      </c>
      <c r="H3094" t="s">
        <v>75</v>
      </c>
      <c r="I3094">
        <v>3</v>
      </c>
      <c r="J3094">
        <v>-2.1177950000000001E-2</v>
      </c>
      <c r="K3094">
        <v>0.435</v>
      </c>
      <c r="L3094">
        <f>SUM(O3094:AH3094)/20</f>
        <v>0.7</v>
      </c>
      <c r="M3094" t="s">
        <v>7297</v>
      </c>
      <c r="N3094" t="s">
        <v>40</v>
      </c>
      <c r="O3094">
        <v>1</v>
      </c>
      <c r="P3094">
        <v>0</v>
      </c>
      <c r="Q3094">
        <v>1</v>
      </c>
      <c r="R3094">
        <v>1</v>
      </c>
      <c r="S3094">
        <v>0</v>
      </c>
      <c r="T3094">
        <v>1</v>
      </c>
      <c r="U3094">
        <v>0</v>
      </c>
      <c r="V3094">
        <v>0</v>
      </c>
      <c r="W3094">
        <v>0</v>
      </c>
      <c r="X3094">
        <v>1</v>
      </c>
      <c r="Y3094">
        <v>1</v>
      </c>
      <c r="Z3094">
        <v>1</v>
      </c>
      <c r="AA3094">
        <v>1</v>
      </c>
      <c r="AB3094">
        <v>1</v>
      </c>
      <c r="AC3094">
        <v>1</v>
      </c>
      <c r="AD3094">
        <v>1</v>
      </c>
      <c r="AE3094">
        <v>1</v>
      </c>
      <c r="AF3094">
        <v>1</v>
      </c>
      <c r="AG3094">
        <v>1</v>
      </c>
      <c r="AH3094">
        <v>0</v>
      </c>
    </row>
    <row r="3095" spans="1:34" x14ac:dyDescent="0.25">
      <c r="A3095" t="s">
        <v>5648</v>
      </c>
      <c r="B3095" t="s">
        <v>7453</v>
      </c>
      <c r="C3095" t="s">
        <v>7447</v>
      </c>
      <c r="D3095" t="s">
        <v>7448</v>
      </c>
      <c r="E3095" t="s">
        <v>257</v>
      </c>
      <c r="F3095">
        <v>1564926</v>
      </c>
      <c r="G3095">
        <v>1566578</v>
      </c>
      <c r="H3095" t="s">
        <v>38</v>
      </c>
      <c r="I3095">
        <v>1</v>
      </c>
      <c r="J3095">
        <v>0.17577670000000001</v>
      </c>
      <c r="K3095">
        <v>0.377</v>
      </c>
      <c r="L3095">
        <f>SUM(O3095:AH3095)/20</f>
        <v>0.3</v>
      </c>
      <c r="M3095" t="s">
        <v>1653</v>
      </c>
      <c r="N3095" t="s">
        <v>40</v>
      </c>
      <c r="O3095">
        <v>0</v>
      </c>
      <c r="P3095">
        <v>1</v>
      </c>
      <c r="Q3095">
        <v>0</v>
      </c>
      <c r="R3095">
        <v>0</v>
      </c>
      <c r="S3095">
        <v>1</v>
      </c>
      <c r="T3095">
        <v>0</v>
      </c>
      <c r="U3095">
        <v>1</v>
      </c>
      <c r="V3095">
        <v>1</v>
      </c>
      <c r="W3095">
        <v>1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>
        <v>0</v>
      </c>
      <c r="AE3095">
        <v>0</v>
      </c>
      <c r="AF3095">
        <v>0</v>
      </c>
      <c r="AG3095">
        <v>0</v>
      </c>
      <c r="AH3095">
        <v>1</v>
      </c>
    </row>
    <row r="3096" spans="1:34" x14ac:dyDescent="0.25">
      <c r="A3096" t="s">
        <v>5648</v>
      </c>
      <c r="B3096" t="s">
        <v>7454</v>
      </c>
      <c r="C3096" t="s">
        <v>7447</v>
      </c>
      <c r="D3096" t="s">
        <v>7448</v>
      </c>
      <c r="E3096" t="s">
        <v>257</v>
      </c>
      <c r="F3096">
        <v>1564926</v>
      </c>
      <c r="G3096">
        <v>1566578</v>
      </c>
      <c r="H3096" t="s">
        <v>75</v>
      </c>
      <c r="I3096">
        <v>2</v>
      </c>
      <c r="J3096">
        <v>7.1072689999999994E-2</v>
      </c>
      <c r="K3096">
        <v>0.377</v>
      </c>
      <c r="L3096">
        <f>SUM(O3096:AH3096)/20</f>
        <v>0.3</v>
      </c>
      <c r="M3096" t="s">
        <v>6314</v>
      </c>
      <c r="N3096" t="s">
        <v>40</v>
      </c>
      <c r="O3096">
        <v>0</v>
      </c>
      <c r="P3096">
        <v>1</v>
      </c>
      <c r="Q3096">
        <v>0</v>
      </c>
      <c r="R3096">
        <v>0</v>
      </c>
      <c r="S3096">
        <v>1</v>
      </c>
      <c r="T3096">
        <v>0</v>
      </c>
      <c r="U3096">
        <v>1</v>
      </c>
      <c r="V3096">
        <v>1</v>
      </c>
      <c r="W3096">
        <v>1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>
        <v>0</v>
      </c>
      <c r="AE3096">
        <v>0</v>
      </c>
      <c r="AF3096">
        <v>0</v>
      </c>
      <c r="AG3096">
        <v>0</v>
      </c>
      <c r="AH3096">
        <v>1</v>
      </c>
    </row>
    <row r="3097" spans="1:34" x14ac:dyDescent="0.25">
      <c r="A3097" t="s">
        <v>5648</v>
      </c>
      <c r="B3097" t="s">
        <v>7455</v>
      </c>
      <c r="C3097" t="s">
        <v>7456</v>
      </c>
      <c r="D3097" t="s">
        <v>7457</v>
      </c>
      <c r="E3097" t="s">
        <v>726</v>
      </c>
      <c r="F3097">
        <v>1566575</v>
      </c>
      <c r="G3097">
        <v>1567672</v>
      </c>
      <c r="H3097" t="s">
        <v>75</v>
      </c>
      <c r="I3097">
        <v>2</v>
      </c>
      <c r="J3097">
        <v>0.16067509999999999</v>
      </c>
      <c r="K3097">
        <v>0.14699999999999999</v>
      </c>
      <c r="L3097">
        <f>SUM(O3097:AH3097)/20</f>
        <v>0.1</v>
      </c>
      <c r="M3097" t="s">
        <v>2401</v>
      </c>
      <c r="N3097" t="s">
        <v>40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1</v>
      </c>
      <c r="AE3097">
        <v>1</v>
      </c>
      <c r="AF3097">
        <v>0</v>
      </c>
      <c r="AG3097">
        <v>0</v>
      </c>
      <c r="AH3097">
        <v>0</v>
      </c>
    </row>
    <row r="3098" spans="1:34" x14ac:dyDescent="0.25">
      <c r="A3098" t="s">
        <v>5648</v>
      </c>
      <c r="B3098" t="s">
        <v>7458</v>
      </c>
      <c r="C3098" t="s">
        <v>7425</v>
      </c>
      <c r="D3098" t="s">
        <v>7426</v>
      </c>
      <c r="E3098" t="s">
        <v>7427</v>
      </c>
      <c r="F3098">
        <v>155750</v>
      </c>
      <c r="G3098">
        <v>158968</v>
      </c>
      <c r="H3098" t="s">
        <v>75</v>
      </c>
      <c r="I3098">
        <v>2</v>
      </c>
      <c r="J3098">
        <v>9.8185745000000005E-2</v>
      </c>
      <c r="K3098">
        <v>0.13600000000000001</v>
      </c>
      <c r="L3098">
        <f>SUM(O3098:AH3098)/20</f>
        <v>0.3</v>
      </c>
      <c r="M3098" t="s">
        <v>1524</v>
      </c>
      <c r="N3098" t="s">
        <v>60</v>
      </c>
      <c r="O3098">
        <v>0</v>
      </c>
      <c r="P3098">
        <v>0</v>
      </c>
      <c r="Q3098">
        <v>1</v>
      </c>
      <c r="R3098">
        <v>0</v>
      </c>
      <c r="S3098">
        <v>0</v>
      </c>
      <c r="T3098">
        <v>0</v>
      </c>
      <c r="U3098">
        <v>0</v>
      </c>
      <c r="V3098">
        <v>1</v>
      </c>
      <c r="W3098">
        <v>0</v>
      </c>
      <c r="X3098">
        <v>0</v>
      </c>
      <c r="Y3098">
        <v>1</v>
      </c>
      <c r="Z3098">
        <v>1</v>
      </c>
      <c r="AA3098">
        <v>0</v>
      </c>
      <c r="AB3098">
        <v>0</v>
      </c>
      <c r="AC3098">
        <v>1</v>
      </c>
      <c r="AD3098">
        <v>0</v>
      </c>
      <c r="AE3098">
        <v>0</v>
      </c>
      <c r="AF3098">
        <v>1</v>
      </c>
      <c r="AG3098">
        <v>0</v>
      </c>
      <c r="AH3098">
        <v>0</v>
      </c>
    </row>
    <row r="3099" spans="1:34" x14ac:dyDescent="0.25">
      <c r="A3099" t="s">
        <v>5648</v>
      </c>
      <c r="B3099" t="s">
        <v>7459</v>
      </c>
      <c r="C3099" t="s">
        <v>7460</v>
      </c>
      <c r="D3099" t="s">
        <v>7461</v>
      </c>
      <c r="E3099" t="s">
        <v>7462</v>
      </c>
      <c r="F3099">
        <v>1568249</v>
      </c>
      <c r="G3099">
        <v>1569001</v>
      </c>
      <c r="H3099" t="s">
        <v>38</v>
      </c>
      <c r="I3099">
        <v>1</v>
      </c>
      <c r="J3099">
        <v>-5.3609650000000002E-2</v>
      </c>
      <c r="K3099">
        <v>0.19400000000000001</v>
      </c>
      <c r="L3099">
        <f>SUM(O3099:AH3099)/20</f>
        <v>0.85</v>
      </c>
      <c r="M3099" t="s">
        <v>1846</v>
      </c>
      <c r="N3099" t="s">
        <v>40</v>
      </c>
      <c r="O3099">
        <v>1</v>
      </c>
      <c r="P3099">
        <v>0</v>
      </c>
      <c r="Q3099">
        <v>1</v>
      </c>
      <c r="R3099">
        <v>1</v>
      </c>
      <c r="S3099">
        <v>1</v>
      </c>
      <c r="T3099">
        <v>1</v>
      </c>
      <c r="U3099">
        <v>0</v>
      </c>
      <c r="V3099">
        <v>1</v>
      </c>
      <c r="W3099">
        <v>0</v>
      </c>
      <c r="X3099">
        <v>1</v>
      </c>
      <c r="Y3099">
        <v>1</v>
      </c>
      <c r="Z3099">
        <v>1</v>
      </c>
      <c r="AA3099">
        <v>1</v>
      </c>
      <c r="AB3099">
        <v>1</v>
      </c>
      <c r="AC3099">
        <v>1</v>
      </c>
      <c r="AD3099">
        <v>1</v>
      </c>
      <c r="AE3099">
        <v>1</v>
      </c>
      <c r="AF3099">
        <v>1</v>
      </c>
      <c r="AG3099">
        <v>1</v>
      </c>
      <c r="AH3099">
        <v>1</v>
      </c>
    </row>
    <row r="3100" spans="1:34" x14ac:dyDescent="0.25">
      <c r="A3100" t="s">
        <v>5648</v>
      </c>
      <c r="B3100" t="s">
        <v>7463</v>
      </c>
      <c r="C3100" t="s">
        <v>7464</v>
      </c>
      <c r="D3100" t="s">
        <v>43</v>
      </c>
      <c r="E3100" t="s">
        <v>44</v>
      </c>
      <c r="F3100" t="s">
        <v>43</v>
      </c>
      <c r="G3100" t="s">
        <v>43</v>
      </c>
      <c r="H3100" t="s">
        <v>377</v>
      </c>
      <c r="I3100">
        <v>4</v>
      </c>
      <c r="J3100">
        <v>2.7396195000000002E-2</v>
      </c>
      <c r="K3100">
        <v>0.42899999999999999</v>
      </c>
      <c r="L3100">
        <f>SUM(O3100:AH3100)/20</f>
        <v>0.7</v>
      </c>
      <c r="M3100" t="s">
        <v>7383</v>
      </c>
      <c r="N3100" t="s">
        <v>40</v>
      </c>
      <c r="O3100">
        <v>1</v>
      </c>
      <c r="P3100">
        <v>0</v>
      </c>
      <c r="Q3100">
        <v>1</v>
      </c>
      <c r="R3100">
        <v>1</v>
      </c>
      <c r="S3100">
        <v>0</v>
      </c>
      <c r="T3100">
        <v>1</v>
      </c>
      <c r="U3100">
        <v>0</v>
      </c>
      <c r="V3100">
        <v>0</v>
      </c>
      <c r="W3100">
        <v>0</v>
      </c>
      <c r="X3100">
        <v>1</v>
      </c>
      <c r="Y3100">
        <v>1</v>
      </c>
      <c r="Z3100">
        <v>1</v>
      </c>
      <c r="AA3100">
        <v>1</v>
      </c>
      <c r="AB3100">
        <v>1</v>
      </c>
      <c r="AC3100">
        <v>1</v>
      </c>
      <c r="AD3100">
        <v>1</v>
      </c>
      <c r="AE3100">
        <v>1</v>
      </c>
      <c r="AF3100">
        <v>1</v>
      </c>
      <c r="AG3100">
        <v>1</v>
      </c>
      <c r="AH3100">
        <v>0</v>
      </c>
    </row>
    <row r="3101" spans="1:34" x14ac:dyDescent="0.25">
      <c r="A3101" t="s">
        <v>5648</v>
      </c>
      <c r="B3101" t="s">
        <v>7465</v>
      </c>
      <c r="C3101" t="s">
        <v>7466</v>
      </c>
      <c r="D3101" t="s">
        <v>7467</v>
      </c>
      <c r="E3101" t="s">
        <v>7468</v>
      </c>
      <c r="F3101">
        <v>1569184</v>
      </c>
      <c r="G3101">
        <v>1570848</v>
      </c>
      <c r="H3101" t="s">
        <v>75</v>
      </c>
      <c r="I3101">
        <v>1</v>
      </c>
      <c r="J3101">
        <v>0.32893610000000001</v>
      </c>
      <c r="K3101">
        <v>5.8000000000000003E-2</v>
      </c>
      <c r="L3101">
        <f>SUM(O3101:AH3101)/20</f>
        <v>0</v>
      </c>
      <c r="M3101" t="s">
        <v>4080</v>
      </c>
      <c r="N3101" t="s">
        <v>60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>
        <v>0</v>
      </c>
      <c r="AE3101">
        <v>0</v>
      </c>
      <c r="AF3101">
        <v>0</v>
      </c>
      <c r="AG3101">
        <v>0</v>
      </c>
      <c r="AH3101">
        <v>0</v>
      </c>
    </row>
    <row r="3102" spans="1:34" x14ac:dyDescent="0.25">
      <c r="A3102" t="s">
        <v>5648</v>
      </c>
      <c r="B3102" t="s">
        <v>7469</v>
      </c>
      <c r="C3102" t="s">
        <v>7470</v>
      </c>
      <c r="D3102" t="s">
        <v>7471</v>
      </c>
      <c r="E3102" t="s">
        <v>7472</v>
      </c>
      <c r="F3102">
        <v>1570900</v>
      </c>
      <c r="G3102">
        <v>1571361</v>
      </c>
      <c r="H3102" t="s">
        <v>38</v>
      </c>
      <c r="I3102">
        <v>2</v>
      </c>
      <c r="J3102">
        <v>0.10023314999999999</v>
      </c>
      <c r="K3102">
        <v>0.497</v>
      </c>
      <c r="L3102">
        <f>SUM(O3102:AH3102)/20</f>
        <v>0.5</v>
      </c>
      <c r="M3102" t="s">
        <v>2401</v>
      </c>
      <c r="N3102" t="s">
        <v>40</v>
      </c>
      <c r="O3102">
        <v>1</v>
      </c>
      <c r="P3102">
        <v>0</v>
      </c>
      <c r="Q3102">
        <v>0</v>
      </c>
      <c r="R3102">
        <v>1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</v>
      </c>
      <c r="Y3102">
        <v>0</v>
      </c>
      <c r="Z3102">
        <v>1</v>
      </c>
      <c r="AA3102">
        <v>1</v>
      </c>
      <c r="AB3102">
        <v>1</v>
      </c>
      <c r="AC3102">
        <v>0</v>
      </c>
      <c r="AD3102">
        <v>1</v>
      </c>
      <c r="AE3102">
        <v>1</v>
      </c>
      <c r="AF3102">
        <v>1</v>
      </c>
      <c r="AG3102">
        <v>1</v>
      </c>
      <c r="AH3102">
        <v>0</v>
      </c>
    </row>
    <row r="3103" spans="1:34" x14ac:dyDescent="0.25">
      <c r="A3103" t="s">
        <v>5648</v>
      </c>
      <c r="B3103" t="s">
        <v>7473</v>
      </c>
      <c r="C3103" t="s">
        <v>7425</v>
      </c>
      <c r="D3103" t="s">
        <v>7426</v>
      </c>
      <c r="E3103" t="s">
        <v>7427</v>
      </c>
      <c r="F3103">
        <v>155750</v>
      </c>
      <c r="G3103">
        <v>158968</v>
      </c>
      <c r="H3103" t="s">
        <v>38</v>
      </c>
      <c r="I3103">
        <v>1</v>
      </c>
      <c r="J3103">
        <v>-6.9777649999999997E-2</v>
      </c>
      <c r="K3103">
        <v>0.46100000000000002</v>
      </c>
      <c r="L3103">
        <f>SUM(O3103:AH3103)/20</f>
        <v>0.55000000000000004</v>
      </c>
      <c r="M3103" t="s">
        <v>1141</v>
      </c>
      <c r="N3103" t="s">
        <v>40</v>
      </c>
      <c r="O3103">
        <v>1</v>
      </c>
      <c r="P3103">
        <v>0</v>
      </c>
      <c r="Q3103">
        <v>0</v>
      </c>
      <c r="R3103">
        <v>0</v>
      </c>
      <c r="S3103">
        <v>0</v>
      </c>
      <c r="T3103">
        <v>1</v>
      </c>
      <c r="U3103">
        <v>1</v>
      </c>
      <c r="V3103">
        <v>0</v>
      </c>
      <c r="W3103">
        <v>0</v>
      </c>
      <c r="X3103">
        <v>0</v>
      </c>
      <c r="Y3103">
        <v>1</v>
      </c>
      <c r="Z3103">
        <v>0</v>
      </c>
      <c r="AA3103">
        <v>1</v>
      </c>
      <c r="AB3103">
        <v>1</v>
      </c>
      <c r="AC3103">
        <v>1</v>
      </c>
      <c r="AD3103">
        <v>1</v>
      </c>
      <c r="AE3103">
        <v>1</v>
      </c>
      <c r="AF3103">
        <v>1</v>
      </c>
      <c r="AG3103">
        <v>1</v>
      </c>
      <c r="AH3103">
        <v>0</v>
      </c>
    </row>
    <row r="3104" spans="1:34" x14ac:dyDescent="0.25">
      <c r="A3104" t="s">
        <v>5648</v>
      </c>
      <c r="B3104" t="s">
        <v>7474</v>
      </c>
      <c r="C3104" t="s">
        <v>7475</v>
      </c>
      <c r="D3104" t="s">
        <v>7476</v>
      </c>
      <c r="E3104" t="s">
        <v>7477</v>
      </c>
      <c r="F3104">
        <v>1571686</v>
      </c>
      <c r="G3104">
        <v>1573146</v>
      </c>
      <c r="H3104" t="s">
        <v>38</v>
      </c>
      <c r="I3104">
        <v>3</v>
      </c>
      <c r="J3104">
        <v>-1.5126533333333299E-2</v>
      </c>
      <c r="K3104">
        <v>0.44500000000000001</v>
      </c>
      <c r="L3104">
        <f>SUM(O3104:AH3104)/20</f>
        <v>0.6</v>
      </c>
      <c r="M3104" t="s">
        <v>7297</v>
      </c>
      <c r="N3104" t="s">
        <v>40</v>
      </c>
      <c r="O3104">
        <v>1</v>
      </c>
      <c r="P3104">
        <v>0</v>
      </c>
      <c r="Q3104">
        <v>1</v>
      </c>
      <c r="R3104">
        <v>1</v>
      </c>
      <c r="S3104">
        <v>0</v>
      </c>
      <c r="T3104">
        <v>1</v>
      </c>
      <c r="U3104">
        <v>0</v>
      </c>
      <c r="V3104">
        <v>0</v>
      </c>
      <c r="W3104">
        <v>0</v>
      </c>
      <c r="X3104">
        <v>1</v>
      </c>
      <c r="Y3104">
        <v>0</v>
      </c>
      <c r="Z3104">
        <v>1</v>
      </c>
      <c r="AA3104">
        <v>1</v>
      </c>
      <c r="AB3104">
        <v>1</v>
      </c>
      <c r="AC3104">
        <v>0</v>
      </c>
      <c r="AD3104">
        <v>1</v>
      </c>
      <c r="AE3104">
        <v>1</v>
      </c>
      <c r="AF3104">
        <v>1</v>
      </c>
      <c r="AG3104">
        <v>1</v>
      </c>
      <c r="AH3104">
        <v>0</v>
      </c>
    </row>
    <row r="3105" spans="1:34" x14ac:dyDescent="0.25">
      <c r="A3105" t="s">
        <v>5648</v>
      </c>
      <c r="B3105" t="s">
        <v>7478</v>
      </c>
      <c r="C3105" t="s">
        <v>7479</v>
      </c>
      <c r="D3105" t="s">
        <v>43</v>
      </c>
      <c r="E3105" t="s">
        <v>44</v>
      </c>
      <c r="F3105" t="s">
        <v>43</v>
      </c>
      <c r="G3105" t="s">
        <v>43</v>
      </c>
      <c r="H3105" t="s">
        <v>377</v>
      </c>
      <c r="I3105">
        <v>2</v>
      </c>
      <c r="J3105">
        <v>-0.12310960999999999</v>
      </c>
      <c r="K3105">
        <v>7.2999999999999995E-2</v>
      </c>
      <c r="L3105">
        <f>SUM(O3105:AH3105)/20</f>
        <v>0.05</v>
      </c>
      <c r="M3105" t="s">
        <v>1873</v>
      </c>
      <c r="N3105" t="s">
        <v>60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1</v>
      </c>
      <c r="V3105">
        <v>0</v>
      </c>
      <c r="W3105">
        <v>0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>
        <v>0</v>
      </c>
      <c r="AE3105">
        <v>0</v>
      </c>
      <c r="AF3105">
        <v>0</v>
      </c>
      <c r="AG3105">
        <v>0</v>
      </c>
      <c r="AH3105">
        <v>0</v>
      </c>
    </row>
    <row r="3106" spans="1:34" x14ac:dyDescent="0.25">
      <c r="A3106" t="s">
        <v>5648</v>
      </c>
      <c r="B3106" t="s">
        <v>7480</v>
      </c>
      <c r="C3106" t="s">
        <v>7481</v>
      </c>
      <c r="D3106" t="s">
        <v>7482</v>
      </c>
      <c r="E3106" t="s">
        <v>162</v>
      </c>
      <c r="F3106">
        <v>1573461</v>
      </c>
      <c r="G3106">
        <v>1574372</v>
      </c>
      <c r="H3106" t="s">
        <v>38</v>
      </c>
      <c r="I3106">
        <v>2</v>
      </c>
      <c r="J3106">
        <v>-0.15719749999999999</v>
      </c>
      <c r="K3106">
        <v>5.8000000000000003E-2</v>
      </c>
      <c r="L3106">
        <f>SUM(O3106:AH3106)/20</f>
        <v>0</v>
      </c>
      <c r="M3106" t="s">
        <v>4123</v>
      </c>
      <c r="N3106" t="s">
        <v>60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</row>
    <row r="3107" spans="1:34" x14ac:dyDescent="0.25">
      <c r="A3107" t="s">
        <v>5648</v>
      </c>
      <c r="B3107" t="s">
        <v>7483</v>
      </c>
      <c r="C3107" t="s">
        <v>7481</v>
      </c>
      <c r="D3107" t="s">
        <v>7482</v>
      </c>
      <c r="E3107" t="s">
        <v>162</v>
      </c>
      <c r="F3107">
        <v>1573461</v>
      </c>
      <c r="G3107">
        <v>1574372</v>
      </c>
      <c r="H3107" t="s">
        <v>38</v>
      </c>
      <c r="I3107">
        <v>3</v>
      </c>
      <c r="J3107">
        <v>-0.14238743333333301</v>
      </c>
      <c r="K3107">
        <v>6.3E-2</v>
      </c>
      <c r="L3107">
        <f>SUM(O3107:AH3107)/20</f>
        <v>0.05</v>
      </c>
      <c r="M3107" t="s">
        <v>3741</v>
      </c>
      <c r="N3107" t="s">
        <v>60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1</v>
      </c>
      <c r="V3107">
        <v>0</v>
      </c>
      <c r="W3107">
        <v>0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>
        <v>0</v>
      </c>
      <c r="AE3107">
        <v>0</v>
      </c>
      <c r="AF3107">
        <v>0</v>
      </c>
      <c r="AG3107">
        <v>0</v>
      </c>
      <c r="AH3107">
        <v>0</v>
      </c>
    </row>
    <row r="3108" spans="1:34" x14ac:dyDescent="0.25">
      <c r="A3108" t="s">
        <v>5648</v>
      </c>
      <c r="B3108" t="s">
        <v>7484</v>
      </c>
      <c r="C3108" t="s">
        <v>7425</v>
      </c>
      <c r="D3108" t="s">
        <v>7426</v>
      </c>
      <c r="E3108" t="s">
        <v>7427</v>
      </c>
      <c r="F3108">
        <v>155750</v>
      </c>
      <c r="G3108">
        <v>158968</v>
      </c>
      <c r="H3108" t="s">
        <v>38</v>
      </c>
      <c r="I3108">
        <v>6</v>
      </c>
      <c r="J3108">
        <v>-0.14201290499999999</v>
      </c>
      <c r="K3108">
        <v>0.35799999999999998</v>
      </c>
      <c r="L3108">
        <f>SUM(O3108:AH3108)/20</f>
        <v>0.75</v>
      </c>
      <c r="M3108" t="s">
        <v>7485</v>
      </c>
      <c r="N3108" t="s">
        <v>53</v>
      </c>
      <c r="O3108">
        <v>1</v>
      </c>
      <c r="P3108">
        <v>0</v>
      </c>
      <c r="Q3108">
        <v>1</v>
      </c>
      <c r="R3108">
        <v>0</v>
      </c>
      <c r="S3108">
        <v>0</v>
      </c>
      <c r="T3108">
        <v>1</v>
      </c>
      <c r="U3108">
        <v>1</v>
      </c>
      <c r="V3108">
        <v>1</v>
      </c>
      <c r="W3108">
        <v>1</v>
      </c>
      <c r="X3108">
        <v>0</v>
      </c>
      <c r="Y3108">
        <v>1</v>
      </c>
      <c r="Z3108">
        <v>1</v>
      </c>
      <c r="AA3108">
        <v>1</v>
      </c>
      <c r="AB3108">
        <v>1</v>
      </c>
      <c r="AC3108">
        <v>1</v>
      </c>
      <c r="AD3108">
        <v>1</v>
      </c>
      <c r="AE3108">
        <v>1</v>
      </c>
      <c r="AF3108">
        <v>1</v>
      </c>
      <c r="AG3108">
        <v>1</v>
      </c>
      <c r="AH3108">
        <v>0</v>
      </c>
    </row>
    <row r="3109" spans="1:34" x14ac:dyDescent="0.25">
      <c r="A3109" t="s">
        <v>5648</v>
      </c>
      <c r="B3109" t="s">
        <v>7486</v>
      </c>
      <c r="C3109" t="s">
        <v>7487</v>
      </c>
      <c r="D3109" t="s">
        <v>7488</v>
      </c>
      <c r="E3109" t="s">
        <v>7489</v>
      </c>
      <c r="F3109">
        <v>1574506</v>
      </c>
      <c r="G3109">
        <v>1575282</v>
      </c>
      <c r="H3109" t="s">
        <v>38</v>
      </c>
      <c r="I3109">
        <v>4</v>
      </c>
      <c r="J3109">
        <v>5.7062164999999998E-2</v>
      </c>
      <c r="K3109">
        <v>0.372</v>
      </c>
      <c r="L3109">
        <f>SUM(O3109:AH3109)/20</f>
        <v>0.85</v>
      </c>
      <c r="M3109" t="s">
        <v>7490</v>
      </c>
      <c r="N3109" t="s">
        <v>40</v>
      </c>
      <c r="O3109">
        <v>1</v>
      </c>
      <c r="P3109">
        <v>0</v>
      </c>
      <c r="Q3109">
        <v>1</v>
      </c>
      <c r="R3109">
        <v>1</v>
      </c>
      <c r="S3109">
        <v>1</v>
      </c>
      <c r="T3109">
        <v>1</v>
      </c>
      <c r="U3109">
        <v>0</v>
      </c>
      <c r="V3109">
        <v>1</v>
      </c>
      <c r="W3109">
        <v>0</v>
      </c>
      <c r="X3109">
        <v>1</v>
      </c>
      <c r="Y3109">
        <v>1</v>
      </c>
      <c r="Z3109">
        <v>1</v>
      </c>
      <c r="AA3109">
        <v>1</v>
      </c>
      <c r="AB3109">
        <v>1</v>
      </c>
      <c r="AC3109">
        <v>1</v>
      </c>
      <c r="AD3109">
        <v>1</v>
      </c>
      <c r="AE3109">
        <v>1</v>
      </c>
      <c r="AF3109">
        <v>1</v>
      </c>
      <c r="AG3109">
        <v>1</v>
      </c>
      <c r="AH3109">
        <v>1</v>
      </c>
    </row>
    <row r="3110" spans="1:34" x14ac:dyDescent="0.25">
      <c r="A3110" t="s">
        <v>5648</v>
      </c>
      <c r="B3110" t="s">
        <v>7491</v>
      </c>
      <c r="C3110" t="s">
        <v>7487</v>
      </c>
      <c r="D3110" t="s">
        <v>7488</v>
      </c>
      <c r="E3110" t="s">
        <v>7489</v>
      </c>
      <c r="F3110">
        <v>1574506</v>
      </c>
      <c r="G3110">
        <v>1575282</v>
      </c>
      <c r="H3110" t="s">
        <v>38</v>
      </c>
      <c r="I3110">
        <v>1</v>
      </c>
      <c r="J3110">
        <v>0.3277216</v>
      </c>
      <c r="K3110">
        <v>0.105</v>
      </c>
      <c r="L3110">
        <f>SUM(O3110:AH3110)/20</f>
        <v>0</v>
      </c>
      <c r="M3110" t="s">
        <v>1653</v>
      </c>
      <c r="N3110" t="s">
        <v>40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</row>
    <row r="3111" spans="1:34" x14ac:dyDescent="0.25">
      <c r="A3111" t="s">
        <v>5648</v>
      </c>
      <c r="B3111" t="s">
        <v>7492</v>
      </c>
      <c r="C3111" t="s">
        <v>7493</v>
      </c>
      <c r="D3111" t="s">
        <v>7494</v>
      </c>
      <c r="E3111" t="s">
        <v>7495</v>
      </c>
      <c r="F3111">
        <v>1576601</v>
      </c>
      <c r="G3111">
        <v>1577152</v>
      </c>
      <c r="H3111" t="s">
        <v>38</v>
      </c>
      <c r="I3111">
        <v>2</v>
      </c>
      <c r="J3111">
        <v>0.12605656000000001</v>
      </c>
      <c r="K3111">
        <v>6.3E-2</v>
      </c>
      <c r="L3111">
        <f>SUM(O3111:AH3111)/20</f>
        <v>0.9</v>
      </c>
      <c r="M3111" t="s">
        <v>1848</v>
      </c>
      <c r="N3111" t="s">
        <v>40</v>
      </c>
      <c r="O3111">
        <v>1</v>
      </c>
      <c r="P3111">
        <v>0</v>
      </c>
      <c r="Q3111">
        <v>1</v>
      </c>
      <c r="R3111">
        <v>1</v>
      </c>
      <c r="S3111">
        <v>1</v>
      </c>
      <c r="T3111">
        <v>1</v>
      </c>
      <c r="U3111">
        <v>1</v>
      </c>
      <c r="V3111">
        <v>1</v>
      </c>
      <c r="W3111">
        <v>0</v>
      </c>
      <c r="X3111">
        <v>1</v>
      </c>
      <c r="Y3111">
        <v>1</v>
      </c>
      <c r="Z3111">
        <v>1</v>
      </c>
      <c r="AA3111">
        <v>1</v>
      </c>
      <c r="AB3111">
        <v>1</v>
      </c>
      <c r="AC3111">
        <v>1</v>
      </c>
      <c r="AD3111">
        <v>1</v>
      </c>
      <c r="AE3111">
        <v>1</v>
      </c>
      <c r="AF3111">
        <v>1</v>
      </c>
      <c r="AG3111">
        <v>1</v>
      </c>
      <c r="AH3111">
        <v>1</v>
      </c>
    </row>
    <row r="3112" spans="1:34" x14ac:dyDescent="0.25">
      <c r="A3112" t="s">
        <v>5648</v>
      </c>
      <c r="B3112" t="s">
        <v>7496</v>
      </c>
      <c r="C3112" t="s">
        <v>7425</v>
      </c>
      <c r="D3112" t="s">
        <v>7426</v>
      </c>
      <c r="E3112" t="s">
        <v>7427</v>
      </c>
      <c r="F3112">
        <v>155750</v>
      </c>
      <c r="G3112">
        <v>158968</v>
      </c>
      <c r="H3112" t="s">
        <v>38</v>
      </c>
      <c r="I3112">
        <v>7</v>
      </c>
      <c r="J3112">
        <v>-0.106070898571429</v>
      </c>
      <c r="K3112">
        <v>0.247</v>
      </c>
      <c r="L3112">
        <f>SUM(O3112:AH3112)/20</f>
        <v>0.85</v>
      </c>
      <c r="M3112" t="s">
        <v>7497</v>
      </c>
      <c r="N3112" t="s">
        <v>53</v>
      </c>
      <c r="O3112">
        <v>1</v>
      </c>
      <c r="P3112">
        <v>0</v>
      </c>
      <c r="Q3112">
        <v>1</v>
      </c>
      <c r="R3112">
        <v>1</v>
      </c>
      <c r="S3112">
        <v>0</v>
      </c>
      <c r="T3112">
        <v>1</v>
      </c>
      <c r="U3112">
        <v>1</v>
      </c>
      <c r="V3112">
        <v>1</v>
      </c>
      <c r="W3112">
        <v>1</v>
      </c>
      <c r="X3112">
        <v>1</v>
      </c>
      <c r="Y3112">
        <v>1</v>
      </c>
      <c r="Z3112">
        <v>1</v>
      </c>
      <c r="AA3112">
        <v>1</v>
      </c>
      <c r="AB3112">
        <v>1</v>
      </c>
      <c r="AC3112">
        <v>1</v>
      </c>
      <c r="AD3112">
        <v>1</v>
      </c>
      <c r="AE3112">
        <v>1</v>
      </c>
      <c r="AF3112">
        <v>1</v>
      </c>
      <c r="AG3112">
        <v>1</v>
      </c>
      <c r="AH3112">
        <v>0</v>
      </c>
    </row>
    <row r="3113" spans="1:34" x14ac:dyDescent="0.25">
      <c r="A3113" t="s">
        <v>5648</v>
      </c>
      <c r="B3113" t="s">
        <v>7498</v>
      </c>
      <c r="C3113" t="s">
        <v>7499</v>
      </c>
      <c r="D3113" t="s">
        <v>7500</v>
      </c>
      <c r="E3113" t="s">
        <v>434</v>
      </c>
      <c r="F3113">
        <v>1578417</v>
      </c>
      <c r="G3113">
        <v>1579304</v>
      </c>
      <c r="H3113" t="s">
        <v>38</v>
      </c>
      <c r="I3113">
        <v>1</v>
      </c>
      <c r="J3113">
        <v>0.29128890000000002</v>
      </c>
      <c r="K3113">
        <v>5.1999999999999998E-2</v>
      </c>
      <c r="L3113">
        <f>SUM(O3113:AH3113)/20</f>
        <v>0.1</v>
      </c>
      <c r="M3113" t="s">
        <v>278</v>
      </c>
      <c r="N3113" t="s">
        <v>40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1</v>
      </c>
      <c r="U3113">
        <v>1</v>
      </c>
      <c r="V3113">
        <v>0</v>
      </c>
      <c r="W3113">
        <v>0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>
        <v>0</v>
      </c>
      <c r="AE3113">
        <v>0</v>
      </c>
      <c r="AF3113">
        <v>0</v>
      </c>
      <c r="AG3113">
        <v>0</v>
      </c>
      <c r="AH3113">
        <v>0</v>
      </c>
    </row>
    <row r="3114" spans="1:34" x14ac:dyDescent="0.25">
      <c r="A3114" t="s">
        <v>5648</v>
      </c>
      <c r="B3114" t="s">
        <v>7501</v>
      </c>
      <c r="C3114" t="s">
        <v>7425</v>
      </c>
      <c r="D3114" t="s">
        <v>7426</v>
      </c>
      <c r="E3114" t="s">
        <v>7427</v>
      </c>
      <c r="F3114">
        <v>155750</v>
      </c>
      <c r="G3114">
        <v>158968</v>
      </c>
      <c r="H3114" t="s">
        <v>38</v>
      </c>
      <c r="I3114">
        <v>2</v>
      </c>
      <c r="J3114">
        <v>-0.12200169499999999</v>
      </c>
      <c r="K3114">
        <v>0.314</v>
      </c>
      <c r="L3114">
        <f>SUM(O3114:AH3114)/20</f>
        <v>0.75</v>
      </c>
      <c r="M3114" t="s">
        <v>7502</v>
      </c>
      <c r="N3114" t="s">
        <v>53</v>
      </c>
      <c r="O3114">
        <v>1</v>
      </c>
      <c r="P3114">
        <v>0</v>
      </c>
      <c r="Q3114">
        <v>1</v>
      </c>
      <c r="R3114">
        <v>0</v>
      </c>
      <c r="S3114">
        <v>0</v>
      </c>
      <c r="T3114">
        <v>1</v>
      </c>
      <c r="U3114">
        <v>1</v>
      </c>
      <c r="V3114">
        <v>1</v>
      </c>
      <c r="W3114">
        <v>1</v>
      </c>
      <c r="X3114">
        <v>0</v>
      </c>
      <c r="Y3114">
        <v>1</v>
      </c>
      <c r="Z3114">
        <v>1</v>
      </c>
      <c r="AA3114">
        <v>1</v>
      </c>
      <c r="AB3114">
        <v>1</v>
      </c>
      <c r="AC3114">
        <v>1</v>
      </c>
      <c r="AD3114">
        <v>1</v>
      </c>
      <c r="AE3114">
        <v>1</v>
      </c>
      <c r="AF3114">
        <v>1</v>
      </c>
      <c r="AG3114">
        <v>1</v>
      </c>
      <c r="AH3114">
        <v>0</v>
      </c>
    </row>
    <row r="3115" spans="1:34" x14ac:dyDescent="0.25">
      <c r="A3115" t="s">
        <v>5648</v>
      </c>
      <c r="B3115" t="s">
        <v>7503</v>
      </c>
      <c r="C3115" t="s">
        <v>7504</v>
      </c>
      <c r="D3115" t="s">
        <v>43</v>
      </c>
      <c r="E3115" t="s">
        <v>44</v>
      </c>
      <c r="F3115" t="s">
        <v>43</v>
      </c>
      <c r="G3115" t="s">
        <v>43</v>
      </c>
      <c r="H3115" t="s">
        <v>377</v>
      </c>
      <c r="I3115">
        <v>1</v>
      </c>
      <c r="J3115">
        <v>-5.2351330000000001E-2</v>
      </c>
      <c r="K3115">
        <v>0.14099999999999999</v>
      </c>
      <c r="L3115">
        <f>SUM(O3115:AH3115)/20</f>
        <v>0.8</v>
      </c>
      <c r="M3115" t="s">
        <v>1846</v>
      </c>
      <c r="N3115" t="s">
        <v>40</v>
      </c>
      <c r="O3115">
        <v>1</v>
      </c>
      <c r="P3115">
        <v>0</v>
      </c>
      <c r="Q3115">
        <v>1</v>
      </c>
      <c r="R3115">
        <v>1</v>
      </c>
      <c r="S3115">
        <v>1</v>
      </c>
      <c r="T3115">
        <v>0</v>
      </c>
      <c r="U3115">
        <v>0</v>
      </c>
      <c r="V3115">
        <v>1</v>
      </c>
      <c r="W3115">
        <v>0</v>
      </c>
      <c r="X3115">
        <v>1</v>
      </c>
      <c r="Y3115">
        <v>1</v>
      </c>
      <c r="Z3115">
        <v>1</v>
      </c>
      <c r="AA3115">
        <v>1</v>
      </c>
      <c r="AB3115">
        <v>1</v>
      </c>
      <c r="AC3115">
        <v>1</v>
      </c>
      <c r="AD3115">
        <v>1</v>
      </c>
      <c r="AE3115">
        <v>1</v>
      </c>
      <c r="AF3115">
        <v>1</v>
      </c>
      <c r="AG3115">
        <v>1</v>
      </c>
      <c r="AH3115">
        <v>1</v>
      </c>
    </row>
    <row r="3116" spans="1:34" x14ac:dyDescent="0.25">
      <c r="A3116" t="s">
        <v>5648</v>
      </c>
      <c r="B3116" t="s">
        <v>7505</v>
      </c>
      <c r="C3116" t="s">
        <v>7425</v>
      </c>
      <c r="D3116" t="s">
        <v>7426</v>
      </c>
      <c r="E3116" t="s">
        <v>7427</v>
      </c>
      <c r="F3116">
        <v>155750</v>
      </c>
      <c r="G3116">
        <v>158968</v>
      </c>
      <c r="H3116" t="s">
        <v>75</v>
      </c>
      <c r="I3116">
        <v>1</v>
      </c>
      <c r="J3116">
        <v>0.28893730000000001</v>
      </c>
      <c r="K3116">
        <v>8.8999999999999996E-2</v>
      </c>
      <c r="L3116">
        <f>SUM(O3116:AH3116)/20</f>
        <v>0.15</v>
      </c>
      <c r="M3116" t="s">
        <v>278</v>
      </c>
      <c r="N3116" t="s">
        <v>40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1</v>
      </c>
      <c r="V3116">
        <v>0</v>
      </c>
      <c r="W3116">
        <v>0</v>
      </c>
      <c r="X3116">
        <v>0</v>
      </c>
      <c r="Y3116">
        <v>0</v>
      </c>
      <c r="Z3116">
        <v>0</v>
      </c>
      <c r="AA3116">
        <v>1</v>
      </c>
      <c r="AB3116">
        <v>1</v>
      </c>
      <c r="AC3116">
        <v>0</v>
      </c>
      <c r="AD3116">
        <v>0</v>
      </c>
      <c r="AE3116">
        <v>0</v>
      </c>
      <c r="AF3116">
        <v>0</v>
      </c>
      <c r="AG3116">
        <v>0</v>
      </c>
      <c r="AH3116">
        <v>0</v>
      </c>
    </row>
    <row r="3117" spans="1:34" x14ac:dyDescent="0.25">
      <c r="A3117" t="s">
        <v>5648</v>
      </c>
      <c r="B3117" t="s">
        <v>7506</v>
      </c>
      <c r="C3117" t="s">
        <v>7425</v>
      </c>
      <c r="D3117" t="s">
        <v>7426</v>
      </c>
      <c r="E3117" t="s">
        <v>7427</v>
      </c>
      <c r="F3117">
        <v>155750</v>
      </c>
      <c r="G3117">
        <v>158968</v>
      </c>
      <c r="H3117" t="s">
        <v>38</v>
      </c>
      <c r="I3117">
        <v>2</v>
      </c>
      <c r="J3117">
        <v>-0.1150775</v>
      </c>
      <c r="K3117">
        <v>0.47099999999999997</v>
      </c>
      <c r="L3117">
        <f>SUM(O3117:AH3117)/20</f>
        <v>0.45</v>
      </c>
      <c r="M3117" t="s">
        <v>7507</v>
      </c>
      <c r="N3117" t="s">
        <v>53</v>
      </c>
      <c r="O3117">
        <v>1</v>
      </c>
      <c r="P3117">
        <v>0</v>
      </c>
      <c r="Q3117">
        <v>0</v>
      </c>
      <c r="R3117">
        <v>0</v>
      </c>
      <c r="S3117">
        <v>0</v>
      </c>
      <c r="T3117">
        <v>1</v>
      </c>
      <c r="U3117">
        <v>1</v>
      </c>
      <c r="V3117">
        <v>0</v>
      </c>
      <c r="W3117">
        <v>1</v>
      </c>
      <c r="X3117">
        <v>0</v>
      </c>
      <c r="Y3117">
        <v>0</v>
      </c>
      <c r="Z3117">
        <v>0</v>
      </c>
      <c r="AA3117">
        <v>1</v>
      </c>
      <c r="AB3117">
        <v>1</v>
      </c>
      <c r="AC3117">
        <v>0</v>
      </c>
      <c r="AD3117">
        <v>1</v>
      </c>
      <c r="AE3117">
        <v>1</v>
      </c>
      <c r="AF3117">
        <v>0</v>
      </c>
      <c r="AG3117">
        <v>1</v>
      </c>
      <c r="AH3117">
        <v>0</v>
      </c>
    </row>
    <row r="3118" spans="1:34" x14ac:dyDescent="0.25">
      <c r="A3118" t="s">
        <v>5648</v>
      </c>
      <c r="B3118" t="s">
        <v>7508</v>
      </c>
      <c r="C3118" t="s">
        <v>7425</v>
      </c>
      <c r="D3118" t="s">
        <v>7426</v>
      </c>
      <c r="E3118" t="s">
        <v>7427</v>
      </c>
      <c r="F3118">
        <v>155750</v>
      </c>
      <c r="G3118">
        <v>158968</v>
      </c>
      <c r="H3118" t="s">
        <v>38</v>
      </c>
      <c r="I3118">
        <v>5</v>
      </c>
      <c r="J3118">
        <v>-0.14112568</v>
      </c>
      <c r="K3118">
        <v>0.35599999999999998</v>
      </c>
      <c r="L3118">
        <f>SUM(O3118:AH3118)/20</f>
        <v>0.6</v>
      </c>
      <c r="M3118" t="s">
        <v>7509</v>
      </c>
      <c r="N3118" t="s">
        <v>53</v>
      </c>
      <c r="O3118">
        <v>1</v>
      </c>
      <c r="P3118">
        <v>0</v>
      </c>
      <c r="Q3118">
        <v>1</v>
      </c>
      <c r="R3118">
        <v>0</v>
      </c>
      <c r="S3118">
        <v>0</v>
      </c>
      <c r="T3118">
        <v>1</v>
      </c>
      <c r="U3118">
        <v>1</v>
      </c>
      <c r="V3118">
        <v>1</v>
      </c>
      <c r="W3118">
        <v>1</v>
      </c>
      <c r="X3118">
        <v>0</v>
      </c>
      <c r="Y3118">
        <v>0</v>
      </c>
      <c r="Z3118">
        <v>1</v>
      </c>
      <c r="AA3118">
        <v>1</v>
      </c>
      <c r="AB3118">
        <v>1</v>
      </c>
      <c r="AC3118">
        <v>0</v>
      </c>
      <c r="AD3118">
        <v>1</v>
      </c>
      <c r="AE3118">
        <v>1</v>
      </c>
      <c r="AF3118">
        <v>0</v>
      </c>
      <c r="AG3118">
        <v>1</v>
      </c>
      <c r="AH3118">
        <v>0</v>
      </c>
    </row>
    <row r="3119" spans="1:34" x14ac:dyDescent="0.25">
      <c r="A3119" t="s">
        <v>5648</v>
      </c>
      <c r="B3119" t="s">
        <v>7510</v>
      </c>
      <c r="C3119" t="s">
        <v>7511</v>
      </c>
      <c r="D3119" t="s">
        <v>43</v>
      </c>
      <c r="E3119" t="s">
        <v>44</v>
      </c>
      <c r="F3119" t="s">
        <v>43</v>
      </c>
      <c r="G3119" t="s">
        <v>43</v>
      </c>
      <c r="H3119" t="s">
        <v>377</v>
      </c>
      <c r="I3119">
        <v>2</v>
      </c>
      <c r="J3119">
        <v>-0.18976314999999999</v>
      </c>
      <c r="K3119">
        <v>0.19400000000000001</v>
      </c>
      <c r="L3119">
        <f>SUM(O3119:AH3119)/20</f>
        <v>0.6</v>
      </c>
      <c r="M3119" t="s">
        <v>7512</v>
      </c>
      <c r="N3119" t="s">
        <v>40</v>
      </c>
      <c r="O3119">
        <v>1</v>
      </c>
      <c r="P3119">
        <v>0</v>
      </c>
      <c r="Q3119">
        <v>1</v>
      </c>
      <c r="R3119">
        <v>1</v>
      </c>
      <c r="S3119">
        <v>0</v>
      </c>
      <c r="T3119">
        <v>0</v>
      </c>
      <c r="U3119">
        <v>0</v>
      </c>
      <c r="V3119">
        <v>1</v>
      </c>
      <c r="W3119">
        <v>0</v>
      </c>
      <c r="X3119">
        <v>1</v>
      </c>
      <c r="Y3119">
        <v>0</v>
      </c>
      <c r="Z3119">
        <v>1</v>
      </c>
      <c r="AA3119">
        <v>1</v>
      </c>
      <c r="AB3119">
        <v>1</v>
      </c>
      <c r="AC3119">
        <v>0</v>
      </c>
      <c r="AD3119">
        <v>1</v>
      </c>
      <c r="AE3119">
        <v>1</v>
      </c>
      <c r="AF3119">
        <v>1</v>
      </c>
      <c r="AG3119">
        <v>1</v>
      </c>
      <c r="AH3119">
        <v>0</v>
      </c>
    </row>
    <row r="3120" spans="1:34" x14ac:dyDescent="0.25">
      <c r="A3120" t="s">
        <v>5648</v>
      </c>
      <c r="B3120" t="s">
        <v>7513</v>
      </c>
      <c r="C3120" t="s">
        <v>7514</v>
      </c>
      <c r="D3120" t="s">
        <v>7515</v>
      </c>
      <c r="E3120" t="s">
        <v>351</v>
      </c>
      <c r="F3120">
        <v>1583313</v>
      </c>
      <c r="G3120">
        <v>1584338</v>
      </c>
      <c r="H3120" t="s">
        <v>38</v>
      </c>
      <c r="I3120">
        <v>4</v>
      </c>
      <c r="J3120">
        <v>5.4798225000000002E-3</v>
      </c>
      <c r="K3120">
        <v>0.36599999999999999</v>
      </c>
      <c r="L3120">
        <f>SUM(O3120:AH3120)/20</f>
        <v>0.65</v>
      </c>
      <c r="M3120" t="s">
        <v>7516</v>
      </c>
      <c r="N3120" t="s">
        <v>53</v>
      </c>
      <c r="O3120">
        <v>1</v>
      </c>
      <c r="P3120">
        <v>0</v>
      </c>
      <c r="Q3120">
        <v>1</v>
      </c>
      <c r="R3120">
        <v>1</v>
      </c>
      <c r="S3120">
        <v>1</v>
      </c>
      <c r="T3120">
        <v>0</v>
      </c>
      <c r="U3120">
        <v>0</v>
      </c>
      <c r="V3120">
        <v>0</v>
      </c>
      <c r="W3120">
        <v>0</v>
      </c>
      <c r="X3120">
        <v>1</v>
      </c>
      <c r="Y3120">
        <v>0</v>
      </c>
      <c r="Z3120">
        <v>1</v>
      </c>
      <c r="AA3120">
        <v>1</v>
      </c>
      <c r="AB3120">
        <v>1</v>
      </c>
      <c r="AC3120">
        <v>0</v>
      </c>
      <c r="AD3120">
        <v>1</v>
      </c>
      <c r="AE3120">
        <v>1</v>
      </c>
      <c r="AF3120">
        <v>1</v>
      </c>
      <c r="AG3120">
        <v>1</v>
      </c>
      <c r="AH3120">
        <v>1</v>
      </c>
    </row>
    <row r="3121" spans="1:34" x14ac:dyDescent="0.25">
      <c r="A3121" t="s">
        <v>5648</v>
      </c>
      <c r="B3121" t="s">
        <v>7517</v>
      </c>
      <c r="C3121" t="s">
        <v>7518</v>
      </c>
      <c r="D3121" t="s">
        <v>43</v>
      </c>
      <c r="E3121" t="s">
        <v>44</v>
      </c>
      <c r="F3121" t="s">
        <v>43</v>
      </c>
      <c r="G3121" t="s">
        <v>43</v>
      </c>
      <c r="H3121" t="s">
        <v>377</v>
      </c>
      <c r="I3121">
        <v>7</v>
      </c>
      <c r="J3121">
        <v>-2.5161528571428601E-2</v>
      </c>
      <c r="K3121">
        <v>5.8000000000000003E-2</v>
      </c>
      <c r="L3121">
        <f>SUM(O3121:AH3121)/20</f>
        <v>0.05</v>
      </c>
      <c r="M3121" t="s">
        <v>7519</v>
      </c>
      <c r="N3121" t="s">
        <v>53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1</v>
      </c>
      <c r="U3121">
        <v>0</v>
      </c>
      <c r="V3121">
        <v>0</v>
      </c>
      <c r="W3121">
        <v>0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>
        <v>0</v>
      </c>
      <c r="AE3121">
        <v>0</v>
      </c>
      <c r="AF3121">
        <v>0</v>
      </c>
      <c r="AG3121">
        <v>0</v>
      </c>
      <c r="AH3121">
        <v>0</v>
      </c>
    </row>
    <row r="3122" spans="1:34" x14ac:dyDescent="0.25">
      <c r="A3122" t="s">
        <v>5648</v>
      </c>
      <c r="B3122" t="s">
        <v>7520</v>
      </c>
      <c r="C3122" t="s">
        <v>7521</v>
      </c>
      <c r="D3122" t="s">
        <v>7522</v>
      </c>
      <c r="E3122" t="s">
        <v>162</v>
      </c>
      <c r="F3122">
        <v>1585785</v>
      </c>
      <c r="G3122">
        <v>1586681</v>
      </c>
      <c r="H3122" t="s">
        <v>38</v>
      </c>
      <c r="I3122">
        <v>1</v>
      </c>
      <c r="J3122">
        <v>0.24495910000000001</v>
      </c>
      <c r="K3122">
        <v>0.27200000000000002</v>
      </c>
      <c r="L3122">
        <f>SUM(O3122:AH3122)/20</f>
        <v>0.1</v>
      </c>
      <c r="M3122" t="s">
        <v>1653</v>
      </c>
      <c r="N3122" t="s">
        <v>40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1</v>
      </c>
      <c r="U3122">
        <v>0</v>
      </c>
      <c r="V3122">
        <v>1</v>
      </c>
      <c r="W3122">
        <v>0</v>
      </c>
      <c r="X3122">
        <v>0</v>
      </c>
      <c r="Y3122">
        <v>0</v>
      </c>
      <c r="Z3122">
        <v>0</v>
      </c>
      <c r="AA3122">
        <v>0</v>
      </c>
      <c r="AB3122">
        <v>0</v>
      </c>
      <c r="AC3122">
        <v>0</v>
      </c>
      <c r="AD3122">
        <v>0</v>
      </c>
      <c r="AE3122">
        <v>0</v>
      </c>
      <c r="AF3122">
        <v>0</v>
      </c>
      <c r="AG3122">
        <v>0</v>
      </c>
      <c r="AH3122">
        <v>0</v>
      </c>
    </row>
    <row r="3123" spans="1:34" x14ac:dyDescent="0.25">
      <c r="A3123" t="s">
        <v>5648</v>
      </c>
      <c r="B3123" t="s">
        <v>7523</v>
      </c>
      <c r="C3123" t="s">
        <v>7425</v>
      </c>
      <c r="D3123" t="s">
        <v>7426</v>
      </c>
      <c r="E3123" t="s">
        <v>7427</v>
      </c>
      <c r="F3123">
        <v>155750</v>
      </c>
      <c r="G3123">
        <v>158968</v>
      </c>
      <c r="H3123" t="s">
        <v>75</v>
      </c>
      <c r="I3123">
        <v>2</v>
      </c>
      <c r="J3123">
        <v>9.4509734999999997E-2</v>
      </c>
      <c r="K3123">
        <v>0.12</v>
      </c>
      <c r="L3123">
        <f>SUM(O3123:AH3123)/20</f>
        <v>0.15</v>
      </c>
      <c r="M3123" t="s">
        <v>1524</v>
      </c>
      <c r="N3123" t="s">
        <v>60</v>
      </c>
      <c r="O3123">
        <v>0</v>
      </c>
      <c r="P3123">
        <v>0</v>
      </c>
      <c r="Q3123">
        <v>1</v>
      </c>
      <c r="R3123">
        <v>0</v>
      </c>
      <c r="S3123">
        <v>0</v>
      </c>
      <c r="T3123">
        <v>0</v>
      </c>
      <c r="U3123">
        <v>0</v>
      </c>
      <c r="V3123">
        <v>1</v>
      </c>
      <c r="W3123">
        <v>0</v>
      </c>
      <c r="X3123">
        <v>0</v>
      </c>
      <c r="Y3123">
        <v>0</v>
      </c>
      <c r="Z3123">
        <v>1</v>
      </c>
      <c r="AA3123">
        <v>0</v>
      </c>
      <c r="AB3123">
        <v>0</v>
      </c>
      <c r="AC3123">
        <v>0</v>
      </c>
      <c r="AD3123">
        <v>0</v>
      </c>
      <c r="AE3123">
        <v>0</v>
      </c>
      <c r="AF3123">
        <v>0</v>
      </c>
      <c r="AG3123">
        <v>0</v>
      </c>
      <c r="AH3123">
        <v>0</v>
      </c>
    </row>
    <row r="3124" spans="1:34" x14ac:dyDescent="0.25">
      <c r="A3124" t="s">
        <v>5648</v>
      </c>
      <c r="B3124" t="s">
        <v>7524</v>
      </c>
      <c r="C3124" t="s">
        <v>7525</v>
      </c>
      <c r="D3124" t="s">
        <v>43</v>
      </c>
      <c r="E3124" t="s">
        <v>44</v>
      </c>
      <c r="F3124" t="s">
        <v>43</v>
      </c>
      <c r="G3124" t="s">
        <v>43</v>
      </c>
      <c r="H3124" t="s">
        <v>377</v>
      </c>
      <c r="I3124">
        <v>1</v>
      </c>
      <c r="J3124">
        <v>0.1938503</v>
      </c>
      <c r="K3124">
        <v>0.35599999999999998</v>
      </c>
      <c r="L3124">
        <f>SUM(O3124:AH3124)/20</f>
        <v>0.25</v>
      </c>
      <c r="M3124" t="s">
        <v>1653</v>
      </c>
      <c r="N3124" t="s">
        <v>40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1</v>
      </c>
      <c r="U3124">
        <v>1</v>
      </c>
      <c r="V3124">
        <v>1</v>
      </c>
      <c r="W3124">
        <v>0</v>
      </c>
      <c r="X3124">
        <v>0</v>
      </c>
      <c r="Y3124">
        <v>1</v>
      </c>
      <c r="Z3124">
        <v>0</v>
      </c>
      <c r="AA3124">
        <v>0</v>
      </c>
      <c r="AB3124">
        <v>0</v>
      </c>
      <c r="AC3124">
        <v>1</v>
      </c>
      <c r="AD3124">
        <v>0</v>
      </c>
      <c r="AE3124">
        <v>0</v>
      </c>
      <c r="AF3124">
        <v>0</v>
      </c>
      <c r="AG3124">
        <v>0</v>
      </c>
      <c r="AH3124">
        <v>0</v>
      </c>
    </row>
    <row r="3125" spans="1:34" x14ac:dyDescent="0.25">
      <c r="A3125" t="s">
        <v>5648</v>
      </c>
      <c r="B3125" t="s">
        <v>7526</v>
      </c>
      <c r="C3125" t="s">
        <v>7527</v>
      </c>
      <c r="D3125" t="s">
        <v>7528</v>
      </c>
      <c r="E3125" t="s">
        <v>4686</v>
      </c>
      <c r="F3125">
        <v>1586770</v>
      </c>
      <c r="G3125">
        <v>1587795</v>
      </c>
      <c r="H3125" t="s">
        <v>38</v>
      </c>
      <c r="I3125">
        <v>4</v>
      </c>
      <c r="J3125">
        <v>0.3306674</v>
      </c>
      <c r="K3125">
        <v>5.8000000000000003E-2</v>
      </c>
      <c r="L3125">
        <f>SUM(O3125:AH3125)/20</f>
        <v>0.1</v>
      </c>
      <c r="M3125" t="s">
        <v>7529</v>
      </c>
      <c r="N3125" t="s">
        <v>53</v>
      </c>
      <c r="O3125">
        <v>0</v>
      </c>
      <c r="P3125">
        <v>1</v>
      </c>
      <c r="Q3125">
        <v>0</v>
      </c>
      <c r="R3125">
        <v>0</v>
      </c>
      <c r="S3125">
        <v>0</v>
      </c>
      <c r="T3125">
        <v>0</v>
      </c>
      <c r="U3125">
        <v>0</v>
      </c>
      <c r="V3125">
        <v>0</v>
      </c>
      <c r="W3125">
        <v>1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>
        <v>0</v>
      </c>
      <c r="AE3125">
        <v>0</v>
      </c>
      <c r="AF3125">
        <v>0</v>
      </c>
      <c r="AG3125">
        <v>0</v>
      </c>
      <c r="AH3125">
        <v>0</v>
      </c>
    </row>
    <row r="3126" spans="1:34" x14ac:dyDescent="0.25">
      <c r="A3126" t="s">
        <v>5648</v>
      </c>
      <c r="B3126" t="s">
        <v>7530</v>
      </c>
      <c r="C3126" t="s">
        <v>7425</v>
      </c>
      <c r="D3126" t="s">
        <v>7426</v>
      </c>
      <c r="E3126" t="s">
        <v>7427</v>
      </c>
      <c r="F3126">
        <v>155750</v>
      </c>
      <c r="G3126">
        <v>158968</v>
      </c>
      <c r="H3126" t="s">
        <v>38</v>
      </c>
      <c r="I3126">
        <v>1</v>
      </c>
      <c r="J3126">
        <v>0.1030416</v>
      </c>
      <c r="K3126">
        <v>5.8000000000000003E-2</v>
      </c>
      <c r="L3126">
        <f>SUM(O3126:AH3126)/20</f>
        <v>0.1</v>
      </c>
      <c r="M3126" t="s">
        <v>163</v>
      </c>
      <c r="N3126" t="s">
        <v>40</v>
      </c>
      <c r="O3126">
        <v>0</v>
      </c>
      <c r="P3126">
        <v>0</v>
      </c>
      <c r="Q3126">
        <v>1</v>
      </c>
      <c r="R3126">
        <v>0</v>
      </c>
      <c r="S3126">
        <v>0</v>
      </c>
      <c r="T3126">
        <v>0</v>
      </c>
      <c r="U3126">
        <v>0</v>
      </c>
      <c r="V3126">
        <v>0</v>
      </c>
      <c r="W3126">
        <v>0</v>
      </c>
      <c r="X3126">
        <v>0</v>
      </c>
      <c r="Y3126">
        <v>0</v>
      </c>
      <c r="Z3126">
        <v>1</v>
      </c>
      <c r="AA3126">
        <v>0</v>
      </c>
      <c r="AB3126">
        <v>0</v>
      </c>
      <c r="AC3126">
        <v>0</v>
      </c>
      <c r="AD3126">
        <v>0</v>
      </c>
      <c r="AE3126">
        <v>0</v>
      </c>
      <c r="AF3126">
        <v>0</v>
      </c>
      <c r="AG3126">
        <v>0</v>
      </c>
      <c r="AH3126">
        <v>0</v>
      </c>
    </row>
    <row r="3127" spans="1:34" x14ac:dyDescent="0.25">
      <c r="A3127" t="s">
        <v>5648</v>
      </c>
      <c r="B3127" t="s">
        <v>7531</v>
      </c>
      <c r="C3127" t="s">
        <v>7532</v>
      </c>
      <c r="D3127" t="s">
        <v>7533</v>
      </c>
      <c r="E3127" t="s">
        <v>7534</v>
      </c>
      <c r="F3127">
        <v>1594153</v>
      </c>
      <c r="G3127">
        <v>1595220</v>
      </c>
      <c r="H3127" t="s">
        <v>38</v>
      </c>
      <c r="I3127">
        <v>1</v>
      </c>
      <c r="J3127">
        <v>-0.35303309999999999</v>
      </c>
      <c r="K3127">
        <v>6.3E-2</v>
      </c>
      <c r="L3127">
        <f>SUM(O3127:AH3127)/20</f>
        <v>0.1</v>
      </c>
      <c r="M3127" t="s">
        <v>5560</v>
      </c>
      <c r="N3127" t="s">
        <v>60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  <c r="V3127">
        <v>1</v>
      </c>
      <c r="W3127">
        <v>1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>
        <v>0</v>
      </c>
      <c r="AE3127">
        <v>0</v>
      </c>
      <c r="AF3127">
        <v>0</v>
      </c>
      <c r="AG3127">
        <v>0</v>
      </c>
      <c r="AH3127">
        <v>0</v>
      </c>
    </row>
    <row r="3128" spans="1:34" x14ac:dyDescent="0.25">
      <c r="A3128" t="s">
        <v>5648</v>
      </c>
      <c r="B3128" t="s">
        <v>7535</v>
      </c>
      <c r="C3128" t="s">
        <v>7536</v>
      </c>
      <c r="D3128" t="s">
        <v>7537</v>
      </c>
      <c r="E3128" t="s">
        <v>7538</v>
      </c>
      <c r="F3128">
        <v>159083</v>
      </c>
      <c r="G3128">
        <v>160252</v>
      </c>
      <c r="H3128" t="s">
        <v>38</v>
      </c>
      <c r="I3128">
        <v>2</v>
      </c>
      <c r="J3128">
        <v>9.8206644999999995E-2</v>
      </c>
      <c r="K3128">
        <v>0.13600000000000001</v>
      </c>
      <c r="L3128">
        <f>SUM(O3128:AH3128)/20</f>
        <v>0.3</v>
      </c>
      <c r="M3128" t="s">
        <v>1817</v>
      </c>
      <c r="N3128" t="s">
        <v>60</v>
      </c>
      <c r="O3128">
        <v>0</v>
      </c>
      <c r="P3128">
        <v>0</v>
      </c>
      <c r="Q3128">
        <v>1</v>
      </c>
      <c r="R3128">
        <v>0</v>
      </c>
      <c r="S3128">
        <v>0</v>
      </c>
      <c r="T3128">
        <v>0</v>
      </c>
      <c r="U3128">
        <v>0</v>
      </c>
      <c r="V3128">
        <v>1</v>
      </c>
      <c r="W3128">
        <v>0</v>
      </c>
      <c r="X3128">
        <v>0</v>
      </c>
      <c r="Y3128">
        <v>1</v>
      </c>
      <c r="Z3128">
        <v>1</v>
      </c>
      <c r="AA3128">
        <v>0</v>
      </c>
      <c r="AB3128">
        <v>0</v>
      </c>
      <c r="AC3128">
        <v>1</v>
      </c>
      <c r="AD3128">
        <v>0</v>
      </c>
      <c r="AE3128">
        <v>0</v>
      </c>
      <c r="AF3128">
        <v>1</v>
      </c>
      <c r="AG3128">
        <v>0</v>
      </c>
      <c r="AH3128">
        <v>0</v>
      </c>
    </row>
    <row r="3129" spans="1:34" x14ac:dyDescent="0.25">
      <c r="A3129" t="s">
        <v>5648</v>
      </c>
      <c r="B3129" t="s">
        <v>7539</v>
      </c>
      <c r="C3129" t="s">
        <v>7540</v>
      </c>
      <c r="D3129" t="s">
        <v>7541</v>
      </c>
      <c r="E3129" t="s">
        <v>5836</v>
      </c>
      <c r="F3129">
        <v>1597007</v>
      </c>
      <c r="G3129">
        <v>1598524</v>
      </c>
      <c r="H3129" t="s">
        <v>38</v>
      </c>
      <c r="I3129">
        <v>1</v>
      </c>
      <c r="J3129">
        <v>0.1627758</v>
      </c>
      <c r="K3129">
        <v>0.38700000000000001</v>
      </c>
      <c r="L3129">
        <f>SUM(O3129:AH3129)/20</f>
        <v>0.7</v>
      </c>
      <c r="M3129" t="s">
        <v>1653</v>
      </c>
      <c r="N3129" t="s">
        <v>40</v>
      </c>
      <c r="O3129">
        <v>1</v>
      </c>
      <c r="P3129">
        <v>1</v>
      </c>
      <c r="Q3129">
        <v>0</v>
      </c>
      <c r="R3129">
        <v>1</v>
      </c>
      <c r="S3129">
        <v>1</v>
      </c>
      <c r="T3129">
        <v>1</v>
      </c>
      <c r="U3129">
        <v>0</v>
      </c>
      <c r="V3129">
        <v>0</v>
      </c>
      <c r="W3129">
        <v>0</v>
      </c>
      <c r="X3129">
        <v>1</v>
      </c>
      <c r="Y3129">
        <v>0</v>
      </c>
      <c r="Z3129">
        <v>1</v>
      </c>
      <c r="AA3129">
        <v>1</v>
      </c>
      <c r="AB3129">
        <v>1</v>
      </c>
      <c r="AC3129">
        <v>0</v>
      </c>
      <c r="AD3129">
        <v>1</v>
      </c>
      <c r="AE3129">
        <v>1</v>
      </c>
      <c r="AF3129">
        <v>1</v>
      </c>
      <c r="AG3129">
        <v>1</v>
      </c>
      <c r="AH3129">
        <v>1</v>
      </c>
    </row>
    <row r="3130" spans="1:34" x14ac:dyDescent="0.25">
      <c r="A3130" t="s">
        <v>5648</v>
      </c>
      <c r="B3130" t="s">
        <v>7542</v>
      </c>
      <c r="C3130" t="s">
        <v>7543</v>
      </c>
      <c r="D3130" t="s">
        <v>43</v>
      </c>
      <c r="E3130" t="s">
        <v>44</v>
      </c>
      <c r="F3130" t="s">
        <v>43</v>
      </c>
      <c r="G3130" t="s">
        <v>43</v>
      </c>
      <c r="H3130" t="s">
        <v>377</v>
      </c>
      <c r="I3130">
        <v>2</v>
      </c>
      <c r="J3130">
        <v>-0.13350197499999999</v>
      </c>
      <c r="K3130">
        <v>0.17299999999999999</v>
      </c>
      <c r="L3130">
        <f>SUM(O3130:AH3130)/20</f>
        <v>0.1</v>
      </c>
      <c r="M3130" t="s">
        <v>3486</v>
      </c>
      <c r="N3130" t="s">
        <v>40</v>
      </c>
      <c r="O3130">
        <v>0</v>
      </c>
      <c r="P3130">
        <v>0</v>
      </c>
      <c r="Q3130">
        <v>1</v>
      </c>
      <c r="R3130">
        <v>0</v>
      </c>
      <c r="S3130">
        <v>0</v>
      </c>
      <c r="T3130">
        <v>0</v>
      </c>
      <c r="U3130">
        <v>1</v>
      </c>
      <c r="V3130">
        <v>0</v>
      </c>
      <c r="W3130">
        <v>0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>
        <v>0</v>
      </c>
      <c r="AE3130">
        <v>0</v>
      </c>
      <c r="AF3130">
        <v>0</v>
      </c>
      <c r="AG3130">
        <v>0</v>
      </c>
      <c r="AH3130">
        <v>0</v>
      </c>
    </row>
    <row r="3131" spans="1:34" x14ac:dyDescent="0.25">
      <c r="A3131" t="s">
        <v>5648</v>
      </c>
      <c r="B3131" t="s">
        <v>7544</v>
      </c>
      <c r="C3131" t="s">
        <v>7545</v>
      </c>
      <c r="D3131" t="s">
        <v>43</v>
      </c>
      <c r="E3131" t="s">
        <v>44</v>
      </c>
      <c r="F3131" t="s">
        <v>43</v>
      </c>
      <c r="G3131" t="s">
        <v>43</v>
      </c>
      <c r="H3131" t="s">
        <v>377</v>
      </c>
      <c r="I3131">
        <v>1</v>
      </c>
      <c r="J3131">
        <v>0.23490510000000001</v>
      </c>
      <c r="K3131">
        <v>0.105</v>
      </c>
      <c r="L3131">
        <f>SUM(O3131:AH3131)/20</f>
        <v>0.05</v>
      </c>
      <c r="M3131" t="s">
        <v>1301</v>
      </c>
      <c r="N3131" t="s">
        <v>40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0</v>
      </c>
      <c r="Z3131">
        <v>0</v>
      </c>
      <c r="AA3131">
        <v>0</v>
      </c>
      <c r="AB3131">
        <v>1</v>
      </c>
      <c r="AC3131">
        <v>0</v>
      </c>
      <c r="AD3131">
        <v>0</v>
      </c>
      <c r="AE3131">
        <v>0</v>
      </c>
      <c r="AF3131">
        <v>0</v>
      </c>
      <c r="AG3131">
        <v>0</v>
      </c>
      <c r="AH3131">
        <v>0</v>
      </c>
    </row>
    <row r="3132" spans="1:34" x14ac:dyDescent="0.25">
      <c r="A3132" t="s">
        <v>5648</v>
      </c>
      <c r="B3132" t="s">
        <v>7546</v>
      </c>
      <c r="C3132" t="s">
        <v>7547</v>
      </c>
      <c r="D3132" t="s">
        <v>7548</v>
      </c>
      <c r="E3132" t="s">
        <v>37</v>
      </c>
      <c r="F3132">
        <v>1599233</v>
      </c>
      <c r="G3132">
        <v>1599646</v>
      </c>
      <c r="H3132" t="s">
        <v>38</v>
      </c>
      <c r="I3132">
        <v>4</v>
      </c>
      <c r="J3132">
        <v>-9.2003025000000106E-3</v>
      </c>
      <c r="K3132">
        <v>0.105</v>
      </c>
      <c r="L3132">
        <f>SUM(O3132:AH3132)/20</f>
        <v>0.05</v>
      </c>
      <c r="M3132" t="s">
        <v>7549</v>
      </c>
      <c r="N3132" t="s">
        <v>60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  <c r="V3132">
        <v>0</v>
      </c>
      <c r="W3132">
        <v>0</v>
      </c>
      <c r="X3132">
        <v>0</v>
      </c>
      <c r="Y3132">
        <v>1</v>
      </c>
      <c r="Z3132">
        <v>0</v>
      </c>
      <c r="AA3132">
        <v>0</v>
      </c>
      <c r="AB3132">
        <v>0</v>
      </c>
      <c r="AC3132">
        <v>0</v>
      </c>
      <c r="AD3132">
        <v>0</v>
      </c>
      <c r="AE3132">
        <v>0</v>
      </c>
      <c r="AF3132">
        <v>0</v>
      </c>
      <c r="AG3132">
        <v>0</v>
      </c>
      <c r="AH3132">
        <v>0</v>
      </c>
    </row>
    <row r="3133" spans="1:34" x14ac:dyDescent="0.25">
      <c r="A3133" t="s">
        <v>5648</v>
      </c>
      <c r="B3133" t="s">
        <v>7550</v>
      </c>
      <c r="C3133" t="s">
        <v>7547</v>
      </c>
      <c r="D3133" t="s">
        <v>7548</v>
      </c>
      <c r="E3133" t="s">
        <v>37</v>
      </c>
      <c r="F3133">
        <v>1599233</v>
      </c>
      <c r="G3133">
        <v>1599646</v>
      </c>
      <c r="H3133" t="s">
        <v>75</v>
      </c>
      <c r="I3133">
        <v>1</v>
      </c>
      <c r="J3133">
        <v>0.2670785</v>
      </c>
      <c r="K3133">
        <v>8.8999999999999996E-2</v>
      </c>
      <c r="L3133">
        <f>SUM(O3133:AH3133)/20</f>
        <v>0.1</v>
      </c>
      <c r="M3133" t="s">
        <v>1301</v>
      </c>
      <c r="N3133" t="s">
        <v>40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1</v>
      </c>
      <c r="W3133">
        <v>0</v>
      </c>
      <c r="X3133">
        <v>0</v>
      </c>
      <c r="Y3133">
        <v>0</v>
      </c>
      <c r="Z3133">
        <v>0</v>
      </c>
      <c r="AA3133">
        <v>0</v>
      </c>
      <c r="AB3133">
        <v>1</v>
      </c>
      <c r="AC3133">
        <v>0</v>
      </c>
      <c r="AD3133">
        <v>0</v>
      </c>
      <c r="AE3133">
        <v>0</v>
      </c>
      <c r="AF3133">
        <v>0</v>
      </c>
      <c r="AG3133">
        <v>0</v>
      </c>
      <c r="AH3133">
        <v>0</v>
      </c>
    </row>
    <row r="3134" spans="1:34" x14ac:dyDescent="0.25">
      <c r="A3134" t="s">
        <v>5648</v>
      </c>
      <c r="B3134" t="s">
        <v>7551</v>
      </c>
      <c r="C3134" t="s">
        <v>7547</v>
      </c>
      <c r="D3134" t="s">
        <v>7548</v>
      </c>
      <c r="E3134" t="s">
        <v>37</v>
      </c>
      <c r="F3134">
        <v>1599233</v>
      </c>
      <c r="G3134">
        <v>1599646</v>
      </c>
      <c r="H3134" t="s">
        <v>75</v>
      </c>
      <c r="I3134">
        <v>1</v>
      </c>
      <c r="J3134">
        <v>-6.8761799999999998E-2</v>
      </c>
      <c r="K3134">
        <v>0.115</v>
      </c>
      <c r="L3134">
        <f>SUM(O3134:AH3134)/20</f>
        <v>0.05</v>
      </c>
      <c r="M3134" t="s">
        <v>467</v>
      </c>
      <c r="N3134" t="s">
        <v>60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1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</row>
    <row r="3135" spans="1:34" x14ac:dyDescent="0.25">
      <c r="A3135" t="s">
        <v>5648</v>
      </c>
      <c r="B3135" t="s">
        <v>7552</v>
      </c>
      <c r="C3135" t="s">
        <v>7547</v>
      </c>
      <c r="D3135" t="s">
        <v>7548</v>
      </c>
      <c r="E3135" t="s">
        <v>37</v>
      </c>
      <c r="F3135">
        <v>1599233</v>
      </c>
      <c r="G3135">
        <v>1599646</v>
      </c>
      <c r="H3135" t="s">
        <v>38</v>
      </c>
      <c r="I3135">
        <v>2</v>
      </c>
      <c r="J3135">
        <v>0.18670970000000001</v>
      </c>
      <c r="K3135">
        <v>0.152</v>
      </c>
      <c r="L3135">
        <f>SUM(O3135:AH3135)/20</f>
        <v>0.15</v>
      </c>
      <c r="M3135" t="s">
        <v>7553</v>
      </c>
      <c r="N3135" t="s">
        <v>40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  <c r="V3135">
        <v>1</v>
      </c>
      <c r="W3135">
        <v>0</v>
      </c>
      <c r="X3135">
        <v>0</v>
      </c>
      <c r="Y3135">
        <v>1</v>
      </c>
      <c r="Z3135">
        <v>0</v>
      </c>
      <c r="AA3135">
        <v>0</v>
      </c>
      <c r="AB3135">
        <v>0</v>
      </c>
      <c r="AC3135">
        <v>0</v>
      </c>
      <c r="AD3135">
        <v>1</v>
      </c>
      <c r="AE3135">
        <v>0</v>
      </c>
      <c r="AF3135">
        <v>0</v>
      </c>
      <c r="AG3135">
        <v>0</v>
      </c>
      <c r="AH3135">
        <v>0</v>
      </c>
    </row>
    <row r="3136" spans="1:34" x14ac:dyDescent="0.25">
      <c r="A3136" t="s">
        <v>5648</v>
      </c>
      <c r="B3136" t="s">
        <v>7554</v>
      </c>
      <c r="C3136" t="s">
        <v>7547</v>
      </c>
      <c r="D3136" t="s">
        <v>7548</v>
      </c>
      <c r="E3136" t="s">
        <v>37</v>
      </c>
      <c r="F3136">
        <v>1599233</v>
      </c>
      <c r="G3136">
        <v>1599646</v>
      </c>
      <c r="H3136" t="s">
        <v>38</v>
      </c>
      <c r="I3136">
        <v>1</v>
      </c>
      <c r="J3136">
        <v>-0.30831219999999998</v>
      </c>
      <c r="K3136">
        <v>5.1999999999999998E-2</v>
      </c>
      <c r="L3136">
        <f>SUM(O3136:AH3136)/20</f>
        <v>0</v>
      </c>
      <c r="M3136" t="s">
        <v>791</v>
      </c>
      <c r="N3136" t="s">
        <v>40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>
        <v>0</v>
      </c>
      <c r="AE3136">
        <v>0</v>
      </c>
      <c r="AF3136">
        <v>0</v>
      </c>
      <c r="AG3136">
        <v>0</v>
      </c>
      <c r="AH3136">
        <v>0</v>
      </c>
    </row>
    <row r="3137" spans="1:34" x14ac:dyDescent="0.25">
      <c r="A3137" t="s">
        <v>5648</v>
      </c>
      <c r="B3137" t="s">
        <v>7555</v>
      </c>
      <c r="C3137" t="s">
        <v>7536</v>
      </c>
      <c r="D3137" t="s">
        <v>7537</v>
      </c>
      <c r="E3137" t="s">
        <v>7538</v>
      </c>
      <c r="F3137">
        <v>159083</v>
      </c>
      <c r="G3137">
        <v>160252</v>
      </c>
      <c r="H3137" t="s">
        <v>38</v>
      </c>
      <c r="I3137">
        <v>5</v>
      </c>
      <c r="J3137">
        <v>7.0012879999999996E-3</v>
      </c>
      <c r="K3137">
        <v>0.16200000000000001</v>
      </c>
      <c r="L3137">
        <f>SUM(O3137:AH3137)/20</f>
        <v>0.35</v>
      </c>
      <c r="M3137" t="s">
        <v>7556</v>
      </c>
      <c r="N3137" t="s">
        <v>60</v>
      </c>
      <c r="O3137">
        <v>0</v>
      </c>
      <c r="P3137">
        <v>0</v>
      </c>
      <c r="Q3137">
        <v>1</v>
      </c>
      <c r="R3137">
        <v>1</v>
      </c>
      <c r="S3137">
        <v>0</v>
      </c>
      <c r="T3137">
        <v>0</v>
      </c>
      <c r="U3137">
        <v>0</v>
      </c>
      <c r="V3137">
        <v>1</v>
      </c>
      <c r="W3137">
        <v>0</v>
      </c>
      <c r="X3137">
        <v>0</v>
      </c>
      <c r="Y3137">
        <v>1</v>
      </c>
      <c r="Z3137">
        <v>1</v>
      </c>
      <c r="AA3137">
        <v>0</v>
      </c>
      <c r="AB3137">
        <v>0</v>
      </c>
      <c r="AC3137">
        <v>1</v>
      </c>
      <c r="AD3137">
        <v>0</v>
      </c>
      <c r="AE3137">
        <v>0</v>
      </c>
      <c r="AF3137">
        <v>1</v>
      </c>
      <c r="AG3137">
        <v>0</v>
      </c>
      <c r="AH3137">
        <v>0</v>
      </c>
    </row>
    <row r="3138" spans="1:34" x14ac:dyDescent="0.25">
      <c r="A3138" t="s">
        <v>5648</v>
      </c>
      <c r="B3138" t="s">
        <v>7557</v>
      </c>
      <c r="C3138" t="s">
        <v>7558</v>
      </c>
      <c r="D3138" t="s">
        <v>43</v>
      </c>
      <c r="E3138" t="s">
        <v>44</v>
      </c>
      <c r="F3138" t="s">
        <v>43</v>
      </c>
      <c r="G3138" t="s">
        <v>43</v>
      </c>
      <c r="H3138" t="s">
        <v>377</v>
      </c>
      <c r="I3138">
        <v>1</v>
      </c>
      <c r="J3138">
        <v>-0.11696090000000001</v>
      </c>
      <c r="K3138">
        <v>0.14099999999999999</v>
      </c>
      <c r="L3138">
        <f>SUM(O3138:AH3138)/20</f>
        <v>0.1</v>
      </c>
      <c r="M3138" t="s">
        <v>3111</v>
      </c>
      <c r="N3138" t="s">
        <v>60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1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1</v>
      </c>
      <c r="AD3138">
        <v>0</v>
      </c>
      <c r="AE3138">
        <v>0</v>
      </c>
      <c r="AF3138">
        <v>0</v>
      </c>
      <c r="AG3138">
        <v>0</v>
      </c>
      <c r="AH3138">
        <v>0</v>
      </c>
    </row>
    <row r="3139" spans="1:34" x14ac:dyDescent="0.25">
      <c r="A3139" t="s">
        <v>5648</v>
      </c>
      <c r="B3139" t="s">
        <v>7559</v>
      </c>
      <c r="C3139" t="s">
        <v>7558</v>
      </c>
      <c r="D3139" t="s">
        <v>43</v>
      </c>
      <c r="E3139" t="s">
        <v>44</v>
      </c>
      <c r="F3139" t="s">
        <v>43</v>
      </c>
      <c r="G3139" t="s">
        <v>43</v>
      </c>
      <c r="H3139" t="s">
        <v>377</v>
      </c>
      <c r="I3139">
        <v>4</v>
      </c>
      <c r="J3139">
        <v>-2.9963167499999999E-2</v>
      </c>
      <c r="K3139">
        <v>0.23</v>
      </c>
      <c r="L3139">
        <f>SUM(O3139:AH3139)/20</f>
        <v>0.15</v>
      </c>
      <c r="M3139" t="s">
        <v>6655</v>
      </c>
      <c r="N3139" t="s">
        <v>40</v>
      </c>
      <c r="O3139">
        <v>0</v>
      </c>
      <c r="P3139">
        <v>0</v>
      </c>
      <c r="Q3139">
        <v>1</v>
      </c>
      <c r="R3139">
        <v>0</v>
      </c>
      <c r="S3139">
        <v>0</v>
      </c>
      <c r="T3139">
        <v>0</v>
      </c>
      <c r="U3139">
        <v>1</v>
      </c>
      <c r="V3139">
        <v>1</v>
      </c>
      <c r="W3139">
        <v>0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>
        <v>0</v>
      </c>
      <c r="AE3139">
        <v>0</v>
      </c>
      <c r="AF3139">
        <v>0</v>
      </c>
      <c r="AG3139">
        <v>0</v>
      </c>
      <c r="AH3139">
        <v>0</v>
      </c>
    </row>
    <row r="3140" spans="1:34" x14ac:dyDescent="0.25">
      <c r="A3140" t="s">
        <v>5648</v>
      </c>
      <c r="B3140" t="s">
        <v>7560</v>
      </c>
      <c r="C3140" t="s">
        <v>7561</v>
      </c>
      <c r="D3140" t="s">
        <v>7562</v>
      </c>
      <c r="E3140" t="s">
        <v>7563</v>
      </c>
      <c r="F3140">
        <v>1600106</v>
      </c>
      <c r="G3140">
        <v>1601140</v>
      </c>
      <c r="H3140" t="s">
        <v>38</v>
      </c>
      <c r="I3140">
        <v>2</v>
      </c>
      <c r="J3140">
        <v>1.3276349999999999E-2</v>
      </c>
      <c r="K3140">
        <v>0.16200000000000001</v>
      </c>
      <c r="L3140">
        <f>SUM(O3140:AH3140)/20</f>
        <v>0.1</v>
      </c>
      <c r="M3140" t="s">
        <v>7167</v>
      </c>
      <c r="N3140" t="s">
        <v>40</v>
      </c>
      <c r="O3140">
        <v>0</v>
      </c>
      <c r="P3140">
        <v>0</v>
      </c>
      <c r="Q3140">
        <v>1</v>
      </c>
      <c r="R3140">
        <v>0</v>
      </c>
      <c r="S3140">
        <v>0</v>
      </c>
      <c r="T3140">
        <v>0</v>
      </c>
      <c r="U3140">
        <v>1</v>
      </c>
      <c r="V3140">
        <v>0</v>
      </c>
      <c r="W3140">
        <v>0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>
        <v>0</v>
      </c>
      <c r="AE3140">
        <v>0</v>
      </c>
      <c r="AF3140">
        <v>0</v>
      </c>
      <c r="AG3140">
        <v>0</v>
      </c>
      <c r="AH3140">
        <v>0</v>
      </c>
    </row>
    <row r="3141" spans="1:34" x14ac:dyDescent="0.25">
      <c r="A3141" t="s">
        <v>5648</v>
      </c>
      <c r="B3141" t="s">
        <v>7564</v>
      </c>
      <c r="C3141" t="s">
        <v>7565</v>
      </c>
      <c r="D3141" t="s">
        <v>43</v>
      </c>
      <c r="E3141" t="s">
        <v>44</v>
      </c>
      <c r="F3141" t="s">
        <v>43</v>
      </c>
      <c r="G3141" t="s">
        <v>43</v>
      </c>
      <c r="H3141" t="s">
        <v>377</v>
      </c>
      <c r="I3141">
        <v>5</v>
      </c>
      <c r="J3141">
        <v>-7.3285281999999993E-2</v>
      </c>
      <c r="K3141">
        <v>0.20899999999999999</v>
      </c>
      <c r="L3141">
        <f>SUM(O3141:AH3141)/20</f>
        <v>0.1</v>
      </c>
      <c r="M3141" t="s">
        <v>6394</v>
      </c>
      <c r="N3141" t="s">
        <v>40</v>
      </c>
      <c r="O3141">
        <v>0</v>
      </c>
      <c r="P3141">
        <v>0</v>
      </c>
      <c r="Q3141">
        <v>1</v>
      </c>
      <c r="R3141">
        <v>0</v>
      </c>
      <c r="S3141">
        <v>0</v>
      </c>
      <c r="T3141">
        <v>0</v>
      </c>
      <c r="U3141">
        <v>1</v>
      </c>
      <c r="V3141">
        <v>0</v>
      </c>
      <c r="W3141">
        <v>0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>
        <v>0</v>
      </c>
      <c r="AE3141">
        <v>0</v>
      </c>
      <c r="AF3141">
        <v>0</v>
      </c>
      <c r="AG3141">
        <v>0</v>
      </c>
      <c r="AH3141">
        <v>0</v>
      </c>
    </row>
    <row r="3142" spans="1:34" x14ac:dyDescent="0.25">
      <c r="A3142" t="s">
        <v>5648</v>
      </c>
      <c r="B3142" t="s">
        <v>7566</v>
      </c>
      <c r="C3142" t="s">
        <v>7567</v>
      </c>
      <c r="D3142" t="s">
        <v>7568</v>
      </c>
      <c r="E3142" t="s">
        <v>5666</v>
      </c>
      <c r="F3142">
        <v>1602735</v>
      </c>
      <c r="G3142">
        <v>1603799</v>
      </c>
      <c r="H3142" t="s">
        <v>38</v>
      </c>
      <c r="I3142">
        <v>1</v>
      </c>
      <c r="J3142">
        <v>-0.2136142</v>
      </c>
      <c r="K3142">
        <v>0.17799999999999999</v>
      </c>
      <c r="L3142">
        <f>SUM(O3142:AH3142)/20</f>
        <v>0.15</v>
      </c>
      <c r="M3142" t="s">
        <v>5560</v>
      </c>
      <c r="N3142" t="s">
        <v>60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1</v>
      </c>
      <c r="X3142">
        <v>0</v>
      </c>
      <c r="Y3142">
        <v>1</v>
      </c>
      <c r="Z3142">
        <v>0</v>
      </c>
      <c r="AA3142">
        <v>0</v>
      </c>
      <c r="AB3142">
        <v>0</v>
      </c>
      <c r="AC3142">
        <v>1</v>
      </c>
      <c r="AD3142">
        <v>0</v>
      </c>
      <c r="AE3142">
        <v>0</v>
      </c>
      <c r="AF3142">
        <v>0</v>
      </c>
      <c r="AG3142">
        <v>0</v>
      </c>
      <c r="AH3142">
        <v>0</v>
      </c>
    </row>
    <row r="3143" spans="1:34" x14ac:dyDescent="0.25">
      <c r="A3143" t="s">
        <v>5648</v>
      </c>
      <c r="B3143" t="s">
        <v>7569</v>
      </c>
      <c r="C3143" t="s">
        <v>7567</v>
      </c>
      <c r="D3143" t="s">
        <v>7568</v>
      </c>
      <c r="E3143" t="s">
        <v>5666</v>
      </c>
      <c r="F3143">
        <v>1602735</v>
      </c>
      <c r="G3143">
        <v>1603799</v>
      </c>
      <c r="H3143" t="s">
        <v>38</v>
      </c>
      <c r="I3143">
        <v>3</v>
      </c>
      <c r="J3143">
        <v>-1.508057E-2</v>
      </c>
      <c r="K3143">
        <v>0.20399999999999999</v>
      </c>
      <c r="L3143">
        <f>SUM(O3143:AH3143)/20</f>
        <v>0.2</v>
      </c>
      <c r="M3143" t="s">
        <v>7570</v>
      </c>
      <c r="N3143" t="s">
        <v>60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  <c r="V3143">
        <v>1</v>
      </c>
      <c r="W3143">
        <v>1</v>
      </c>
      <c r="X3143">
        <v>0</v>
      </c>
      <c r="Y3143">
        <v>1</v>
      </c>
      <c r="Z3143">
        <v>0</v>
      </c>
      <c r="AA3143">
        <v>0</v>
      </c>
      <c r="AB3143">
        <v>0</v>
      </c>
      <c r="AC3143">
        <v>1</v>
      </c>
      <c r="AD3143">
        <v>0</v>
      </c>
      <c r="AE3143">
        <v>0</v>
      </c>
      <c r="AF3143">
        <v>0</v>
      </c>
      <c r="AG3143">
        <v>0</v>
      </c>
      <c r="AH3143">
        <v>0</v>
      </c>
    </row>
    <row r="3144" spans="1:34" x14ac:dyDescent="0.25">
      <c r="A3144" t="s">
        <v>5648</v>
      </c>
      <c r="B3144" t="s">
        <v>7571</v>
      </c>
      <c r="C3144" t="s">
        <v>7567</v>
      </c>
      <c r="D3144" t="s">
        <v>7568</v>
      </c>
      <c r="E3144" t="s">
        <v>5666</v>
      </c>
      <c r="F3144">
        <v>1602735</v>
      </c>
      <c r="G3144">
        <v>1603799</v>
      </c>
      <c r="H3144" t="s">
        <v>75</v>
      </c>
      <c r="I3144">
        <v>4</v>
      </c>
      <c r="J3144">
        <v>-4.1928587500000003E-2</v>
      </c>
      <c r="K3144">
        <v>0.183</v>
      </c>
      <c r="L3144">
        <f>SUM(O3144:AH3144)/20</f>
        <v>0.1</v>
      </c>
      <c r="M3144" t="s">
        <v>6655</v>
      </c>
      <c r="N3144" t="s">
        <v>40</v>
      </c>
      <c r="O3144">
        <v>0</v>
      </c>
      <c r="P3144">
        <v>0</v>
      </c>
      <c r="Q3144">
        <v>1</v>
      </c>
      <c r="R3144">
        <v>0</v>
      </c>
      <c r="S3144">
        <v>0</v>
      </c>
      <c r="T3144">
        <v>0</v>
      </c>
      <c r="U3144">
        <v>1</v>
      </c>
      <c r="V3144">
        <v>0</v>
      </c>
      <c r="W3144">
        <v>0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>
        <v>0</v>
      </c>
      <c r="AE3144">
        <v>0</v>
      </c>
      <c r="AF3144">
        <v>0</v>
      </c>
      <c r="AG3144">
        <v>0</v>
      </c>
      <c r="AH3144">
        <v>0</v>
      </c>
    </row>
    <row r="3145" spans="1:34" x14ac:dyDescent="0.25">
      <c r="A3145" t="s">
        <v>5648</v>
      </c>
      <c r="B3145" t="s">
        <v>7572</v>
      </c>
      <c r="C3145" t="s">
        <v>7573</v>
      </c>
      <c r="D3145" t="s">
        <v>7574</v>
      </c>
      <c r="E3145" t="s">
        <v>7575</v>
      </c>
      <c r="F3145">
        <v>160272</v>
      </c>
      <c r="G3145">
        <v>160982</v>
      </c>
      <c r="H3145" t="s">
        <v>38</v>
      </c>
      <c r="I3145">
        <v>1</v>
      </c>
      <c r="J3145">
        <v>5.7982579999999999E-2</v>
      </c>
      <c r="K3145">
        <v>0.188</v>
      </c>
      <c r="L3145">
        <f>SUM(O3145:AH3145)/20</f>
        <v>0.1</v>
      </c>
      <c r="M3145" t="s">
        <v>139</v>
      </c>
      <c r="N3145" t="s">
        <v>60</v>
      </c>
      <c r="O3145">
        <v>0</v>
      </c>
      <c r="P3145">
        <v>0</v>
      </c>
      <c r="Q3145">
        <v>0</v>
      </c>
      <c r="R3145">
        <v>0</v>
      </c>
      <c r="S3145">
        <v>1</v>
      </c>
      <c r="T3145">
        <v>0</v>
      </c>
      <c r="U3145">
        <v>0</v>
      </c>
      <c r="V3145">
        <v>0</v>
      </c>
      <c r="W3145">
        <v>0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>
        <v>0</v>
      </c>
      <c r="AE3145">
        <v>0</v>
      </c>
      <c r="AF3145">
        <v>0</v>
      </c>
      <c r="AG3145">
        <v>0</v>
      </c>
      <c r="AH3145">
        <v>1</v>
      </c>
    </row>
    <row r="3146" spans="1:34" x14ac:dyDescent="0.25">
      <c r="A3146" t="s">
        <v>5648</v>
      </c>
      <c r="B3146" t="s">
        <v>7576</v>
      </c>
      <c r="C3146" t="s">
        <v>7577</v>
      </c>
      <c r="D3146" t="s">
        <v>7578</v>
      </c>
      <c r="E3146" t="s">
        <v>7579</v>
      </c>
      <c r="F3146">
        <v>1604306</v>
      </c>
      <c r="G3146">
        <v>1605769</v>
      </c>
      <c r="H3146" t="s">
        <v>75</v>
      </c>
      <c r="I3146">
        <v>3</v>
      </c>
      <c r="J3146">
        <v>-2.632166E-2</v>
      </c>
      <c r="K3146">
        <v>0.105</v>
      </c>
      <c r="L3146">
        <f>SUM(O3146:AH3146)/20</f>
        <v>0.05</v>
      </c>
      <c r="M3146" t="s">
        <v>5120</v>
      </c>
      <c r="N3146" t="s">
        <v>40</v>
      </c>
      <c r="O3146">
        <v>0</v>
      </c>
      <c r="P3146">
        <v>0</v>
      </c>
      <c r="Q3146">
        <v>1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>
        <v>0</v>
      </c>
      <c r="AE3146">
        <v>0</v>
      </c>
      <c r="AF3146">
        <v>0</v>
      </c>
      <c r="AG3146">
        <v>0</v>
      </c>
      <c r="AH3146">
        <v>0</v>
      </c>
    </row>
    <row r="3147" spans="1:34" x14ac:dyDescent="0.25">
      <c r="A3147" t="s">
        <v>5648</v>
      </c>
      <c r="B3147" t="s">
        <v>7580</v>
      </c>
      <c r="C3147" t="s">
        <v>7577</v>
      </c>
      <c r="D3147" t="s">
        <v>7578</v>
      </c>
      <c r="E3147" t="s">
        <v>7579</v>
      </c>
      <c r="F3147">
        <v>1604306</v>
      </c>
      <c r="G3147">
        <v>1605769</v>
      </c>
      <c r="H3147" t="s">
        <v>38</v>
      </c>
      <c r="I3147">
        <v>2</v>
      </c>
      <c r="J3147">
        <v>-0.132824575</v>
      </c>
      <c r="K3147">
        <v>0.188</v>
      </c>
      <c r="L3147">
        <f>SUM(O3147:AH3147)/20</f>
        <v>0.2</v>
      </c>
      <c r="M3147" t="s">
        <v>6797</v>
      </c>
      <c r="N3147" t="s">
        <v>60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  <c r="V3147">
        <v>1</v>
      </c>
      <c r="W3147">
        <v>1</v>
      </c>
      <c r="X3147">
        <v>0</v>
      </c>
      <c r="Y3147">
        <v>1</v>
      </c>
      <c r="Z3147">
        <v>0</v>
      </c>
      <c r="AA3147">
        <v>0</v>
      </c>
      <c r="AB3147">
        <v>0</v>
      </c>
      <c r="AC3147">
        <v>1</v>
      </c>
      <c r="AD3147">
        <v>0</v>
      </c>
      <c r="AE3147">
        <v>0</v>
      </c>
      <c r="AF3147">
        <v>0</v>
      </c>
      <c r="AG3147">
        <v>0</v>
      </c>
      <c r="AH3147">
        <v>0</v>
      </c>
    </row>
    <row r="3148" spans="1:34" x14ac:dyDescent="0.25">
      <c r="A3148" t="s">
        <v>5648</v>
      </c>
      <c r="B3148" t="s">
        <v>7581</v>
      </c>
      <c r="C3148" t="s">
        <v>7573</v>
      </c>
      <c r="D3148" t="s">
        <v>7574</v>
      </c>
      <c r="E3148" t="s">
        <v>7575</v>
      </c>
      <c r="F3148">
        <v>160272</v>
      </c>
      <c r="G3148">
        <v>160982</v>
      </c>
      <c r="H3148" t="s">
        <v>38</v>
      </c>
      <c r="I3148">
        <v>1</v>
      </c>
      <c r="J3148">
        <v>0.30580649999999998</v>
      </c>
      <c r="K3148">
        <v>8.4000000000000005E-2</v>
      </c>
      <c r="L3148">
        <f>SUM(O3148:AH3148)/20</f>
        <v>0.15</v>
      </c>
      <c r="M3148" t="s">
        <v>1145</v>
      </c>
      <c r="N3148" t="s">
        <v>40</v>
      </c>
      <c r="O3148">
        <v>0</v>
      </c>
      <c r="P3148">
        <v>0</v>
      </c>
      <c r="Q3148">
        <v>1</v>
      </c>
      <c r="R3148">
        <v>0</v>
      </c>
      <c r="S3148">
        <v>0</v>
      </c>
      <c r="T3148">
        <v>0</v>
      </c>
      <c r="U3148">
        <v>0</v>
      </c>
      <c r="V3148">
        <v>1</v>
      </c>
      <c r="W3148">
        <v>0</v>
      </c>
      <c r="X3148">
        <v>0</v>
      </c>
      <c r="Y3148">
        <v>0</v>
      </c>
      <c r="Z3148">
        <v>1</v>
      </c>
      <c r="AA3148">
        <v>0</v>
      </c>
      <c r="AB3148">
        <v>0</v>
      </c>
      <c r="AC3148">
        <v>0</v>
      </c>
      <c r="AD3148">
        <v>0</v>
      </c>
      <c r="AE3148">
        <v>0</v>
      </c>
      <c r="AF3148">
        <v>0</v>
      </c>
      <c r="AG3148">
        <v>0</v>
      </c>
      <c r="AH3148">
        <v>0</v>
      </c>
    </row>
    <row r="3149" spans="1:34" x14ac:dyDescent="0.25">
      <c r="A3149" t="s">
        <v>5648</v>
      </c>
      <c r="B3149" t="s">
        <v>7582</v>
      </c>
      <c r="C3149" t="s">
        <v>7583</v>
      </c>
      <c r="D3149" t="s">
        <v>7584</v>
      </c>
      <c r="E3149" t="s">
        <v>7585</v>
      </c>
      <c r="F3149">
        <v>1606569</v>
      </c>
      <c r="G3149">
        <v>1607465</v>
      </c>
      <c r="H3149" t="s">
        <v>38</v>
      </c>
      <c r="I3149">
        <v>4</v>
      </c>
      <c r="J3149">
        <v>-4.07701725E-2</v>
      </c>
      <c r="K3149">
        <v>0.22500000000000001</v>
      </c>
      <c r="L3149">
        <f>SUM(O3149:AH3149)/20</f>
        <v>0.2</v>
      </c>
      <c r="M3149" t="s">
        <v>6655</v>
      </c>
      <c r="N3149" t="s">
        <v>40</v>
      </c>
      <c r="O3149">
        <v>0</v>
      </c>
      <c r="P3149">
        <v>0</v>
      </c>
      <c r="Q3149">
        <v>1</v>
      </c>
      <c r="R3149">
        <v>0</v>
      </c>
      <c r="S3149">
        <v>1</v>
      </c>
      <c r="T3149">
        <v>0</v>
      </c>
      <c r="U3149">
        <v>1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1</v>
      </c>
    </row>
    <row r="3150" spans="1:34" x14ac:dyDescent="0.25">
      <c r="A3150" t="s">
        <v>5648</v>
      </c>
      <c r="B3150" t="s">
        <v>7586</v>
      </c>
      <c r="C3150" t="s">
        <v>7587</v>
      </c>
      <c r="D3150" t="s">
        <v>43</v>
      </c>
      <c r="E3150" t="s">
        <v>44</v>
      </c>
      <c r="F3150" t="s">
        <v>43</v>
      </c>
      <c r="G3150" t="s">
        <v>43</v>
      </c>
      <c r="H3150" t="s">
        <v>377</v>
      </c>
      <c r="I3150">
        <v>6</v>
      </c>
      <c r="J3150">
        <v>-9.3481346666666701E-2</v>
      </c>
      <c r="K3150">
        <v>0.22500000000000001</v>
      </c>
      <c r="L3150">
        <f>SUM(O3150:AH3150)/20</f>
        <v>0.2</v>
      </c>
      <c r="M3150" t="s">
        <v>7588</v>
      </c>
      <c r="N3150" t="s">
        <v>40</v>
      </c>
      <c r="O3150">
        <v>0</v>
      </c>
      <c r="P3150">
        <v>0</v>
      </c>
      <c r="Q3150">
        <v>1</v>
      </c>
      <c r="R3150">
        <v>0</v>
      </c>
      <c r="S3150">
        <v>1</v>
      </c>
      <c r="T3150">
        <v>0</v>
      </c>
      <c r="U3150">
        <v>1</v>
      </c>
      <c r="V3150">
        <v>0</v>
      </c>
      <c r="W3150">
        <v>0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v>0</v>
      </c>
      <c r="AF3150">
        <v>0</v>
      </c>
      <c r="AG3150">
        <v>0</v>
      </c>
      <c r="AH3150">
        <v>1</v>
      </c>
    </row>
    <row r="3151" spans="1:34" x14ac:dyDescent="0.25">
      <c r="A3151" t="s">
        <v>5648</v>
      </c>
      <c r="B3151" t="s">
        <v>7589</v>
      </c>
      <c r="C3151" t="s">
        <v>7590</v>
      </c>
      <c r="D3151" t="s">
        <v>7591</v>
      </c>
      <c r="E3151" t="s">
        <v>7592</v>
      </c>
      <c r="F3151">
        <v>1607512</v>
      </c>
      <c r="G3151">
        <v>1608582</v>
      </c>
      <c r="H3151" t="s">
        <v>75</v>
      </c>
      <c r="I3151">
        <v>4</v>
      </c>
      <c r="J3151">
        <v>-5.4857232499999999E-2</v>
      </c>
      <c r="K3151">
        <v>0.22500000000000001</v>
      </c>
      <c r="L3151">
        <f>SUM(O3151:AH3151)/20</f>
        <v>0.25</v>
      </c>
      <c r="M3151" t="s">
        <v>6655</v>
      </c>
      <c r="N3151" t="s">
        <v>40</v>
      </c>
      <c r="O3151">
        <v>0</v>
      </c>
      <c r="P3151">
        <v>0</v>
      </c>
      <c r="Q3151">
        <v>1</v>
      </c>
      <c r="R3151">
        <v>0</v>
      </c>
      <c r="S3151">
        <v>1</v>
      </c>
      <c r="T3151">
        <v>1</v>
      </c>
      <c r="U3151">
        <v>1</v>
      </c>
      <c r="V3151">
        <v>0</v>
      </c>
      <c r="W3151">
        <v>0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>
        <v>0</v>
      </c>
      <c r="AE3151">
        <v>0</v>
      </c>
      <c r="AF3151">
        <v>0</v>
      </c>
      <c r="AG3151">
        <v>0</v>
      </c>
      <c r="AH3151">
        <v>1</v>
      </c>
    </row>
    <row r="3152" spans="1:34" x14ac:dyDescent="0.25">
      <c r="A3152" t="s">
        <v>5648</v>
      </c>
      <c r="B3152" t="s">
        <v>7593</v>
      </c>
      <c r="C3152" t="s">
        <v>7590</v>
      </c>
      <c r="D3152" t="s">
        <v>7591</v>
      </c>
      <c r="E3152" t="s">
        <v>7592</v>
      </c>
      <c r="F3152">
        <v>1607512</v>
      </c>
      <c r="G3152">
        <v>1608582</v>
      </c>
      <c r="H3152" t="s">
        <v>38</v>
      </c>
      <c r="I3152">
        <v>3</v>
      </c>
      <c r="J3152">
        <v>-2.8119436666666699E-2</v>
      </c>
      <c r="K3152">
        <v>0.372</v>
      </c>
      <c r="L3152">
        <f>SUM(O3152:AH3152)/20</f>
        <v>0.35</v>
      </c>
      <c r="M3152" t="s">
        <v>5120</v>
      </c>
      <c r="N3152" t="s">
        <v>40</v>
      </c>
      <c r="O3152">
        <v>0</v>
      </c>
      <c r="P3152">
        <v>0</v>
      </c>
      <c r="Q3152">
        <v>1</v>
      </c>
      <c r="R3152">
        <v>0</v>
      </c>
      <c r="S3152">
        <v>1</v>
      </c>
      <c r="T3152">
        <v>0</v>
      </c>
      <c r="U3152">
        <v>1</v>
      </c>
      <c r="V3152">
        <v>1</v>
      </c>
      <c r="W3152">
        <v>0</v>
      </c>
      <c r="X3152">
        <v>0</v>
      </c>
      <c r="Y3152">
        <v>1</v>
      </c>
      <c r="Z3152">
        <v>0</v>
      </c>
      <c r="AA3152">
        <v>0</v>
      </c>
      <c r="AB3152">
        <v>0</v>
      </c>
      <c r="AC3152">
        <v>1</v>
      </c>
      <c r="AD3152">
        <v>0</v>
      </c>
      <c r="AE3152">
        <v>0</v>
      </c>
      <c r="AF3152">
        <v>0</v>
      </c>
      <c r="AG3152">
        <v>0</v>
      </c>
      <c r="AH3152">
        <v>1</v>
      </c>
    </row>
    <row r="3153" spans="1:34" x14ac:dyDescent="0.25">
      <c r="A3153" t="s">
        <v>5648</v>
      </c>
      <c r="B3153" t="s">
        <v>7594</v>
      </c>
      <c r="C3153" t="s">
        <v>7590</v>
      </c>
      <c r="D3153" t="s">
        <v>7591</v>
      </c>
      <c r="E3153" t="s">
        <v>7592</v>
      </c>
      <c r="F3153">
        <v>1607512</v>
      </c>
      <c r="G3153">
        <v>1608582</v>
      </c>
      <c r="H3153" t="s">
        <v>38</v>
      </c>
      <c r="I3153">
        <v>3</v>
      </c>
      <c r="J3153">
        <v>-2.6162046666666699E-2</v>
      </c>
      <c r="K3153">
        <v>0.41399999999999998</v>
      </c>
      <c r="L3153">
        <f>SUM(O3153:AH3153)/20</f>
        <v>0.6</v>
      </c>
      <c r="M3153" t="s">
        <v>5120</v>
      </c>
      <c r="N3153" t="s">
        <v>40</v>
      </c>
      <c r="O3153">
        <v>1</v>
      </c>
      <c r="P3153">
        <v>1</v>
      </c>
      <c r="Q3153">
        <v>0</v>
      </c>
      <c r="R3153">
        <v>1</v>
      </c>
      <c r="S3153">
        <v>0</v>
      </c>
      <c r="T3153">
        <v>1</v>
      </c>
      <c r="U3153">
        <v>0</v>
      </c>
      <c r="V3153">
        <v>0</v>
      </c>
      <c r="W3153">
        <v>0</v>
      </c>
      <c r="X3153">
        <v>1</v>
      </c>
      <c r="Y3153">
        <v>0</v>
      </c>
      <c r="Z3153">
        <v>1</v>
      </c>
      <c r="AA3153">
        <v>1</v>
      </c>
      <c r="AB3153">
        <v>1</v>
      </c>
      <c r="AC3153">
        <v>0</v>
      </c>
      <c r="AD3153">
        <v>1</v>
      </c>
      <c r="AE3153">
        <v>1</v>
      </c>
      <c r="AF3153">
        <v>1</v>
      </c>
      <c r="AG3153">
        <v>1</v>
      </c>
      <c r="AH3153">
        <v>0</v>
      </c>
    </row>
    <row r="3154" spans="1:34" x14ac:dyDescent="0.25">
      <c r="A3154" t="s">
        <v>5648</v>
      </c>
      <c r="B3154" t="s">
        <v>7595</v>
      </c>
      <c r="C3154" t="s">
        <v>7590</v>
      </c>
      <c r="D3154" t="s">
        <v>7591</v>
      </c>
      <c r="E3154" t="s">
        <v>7592</v>
      </c>
      <c r="F3154">
        <v>1607512</v>
      </c>
      <c r="G3154">
        <v>1608582</v>
      </c>
      <c r="H3154" t="s">
        <v>38</v>
      </c>
      <c r="I3154">
        <v>5</v>
      </c>
      <c r="J3154">
        <v>-0.161448118</v>
      </c>
      <c r="K3154">
        <v>0.215</v>
      </c>
      <c r="L3154">
        <f>SUM(O3154:AH3154)/20</f>
        <v>0.2</v>
      </c>
      <c r="M3154" t="s">
        <v>2545</v>
      </c>
      <c r="N3154" t="s">
        <v>40</v>
      </c>
      <c r="O3154">
        <v>0</v>
      </c>
      <c r="P3154">
        <v>0</v>
      </c>
      <c r="Q3154">
        <v>1</v>
      </c>
      <c r="R3154">
        <v>0</v>
      </c>
      <c r="S3154">
        <v>1</v>
      </c>
      <c r="T3154">
        <v>0</v>
      </c>
      <c r="U3154">
        <v>1</v>
      </c>
      <c r="V3154">
        <v>0</v>
      </c>
      <c r="W3154">
        <v>0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>
        <v>0</v>
      </c>
      <c r="AE3154">
        <v>0</v>
      </c>
      <c r="AF3154">
        <v>0</v>
      </c>
      <c r="AG3154">
        <v>0</v>
      </c>
      <c r="AH3154">
        <v>1</v>
      </c>
    </row>
    <row r="3155" spans="1:34" x14ac:dyDescent="0.25">
      <c r="A3155" t="s">
        <v>5648</v>
      </c>
      <c r="B3155" t="s">
        <v>7596</v>
      </c>
      <c r="C3155" t="s">
        <v>7597</v>
      </c>
      <c r="D3155" t="s">
        <v>7598</v>
      </c>
      <c r="E3155" t="s">
        <v>7599</v>
      </c>
      <c r="F3155">
        <v>1608595</v>
      </c>
      <c r="G3155">
        <v>1609743</v>
      </c>
      <c r="H3155" t="s">
        <v>38</v>
      </c>
      <c r="I3155">
        <v>5</v>
      </c>
      <c r="J3155">
        <v>-8.8379864000000002E-2</v>
      </c>
      <c r="K3155">
        <v>0.183</v>
      </c>
      <c r="L3155">
        <f>SUM(O3155:AH3155)/20</f>
        <v>0.1</v>
      </c>
      <c r="M3155" t="s">
        <v>6394</v>
      </c>
      <c r="N3155" t="s">
        <v>40</v>
      </c>
      <c r="O3155">
        <v>0</v>
      </c>
      <c r="P3155">
        <v>0</v>
      </c>
      <c r="Q3155">
        <v>1</v>
      </c>
      <c r="R3155">
        <v>0</v>
      </c>
      <c r="S3155">
        <v>0</v>
      </c>
      <c r="T3155">
        <v>0</v>
      </c>
      <c r="U3155">
        <v>1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</row>
    <row r="3156" spans="1:34" x14ac:dyDescent="0.25">
      <c r="A3156" t="s">
        <v>5648</v>
      </c>
      <c r="B3156" t="s">
        <v>7600</v>
      </c>
      <c r="C3156" t="s">
        <v>7601</v>
      </c>
      <c r="D3156" t="s">
        <v>7602</v>
      </c>
      <c r="E3156" t="s">
        <v>1019</v>
      </c>
      <c r="F3156">
        <v>1609854</v>
      </c>
      <c r="G3156">
        <v>1611272</v>
      </c>
      <c r="H3156" t="s">
        <v>38</v>
      </c>
      <c r="I3156">
        <v>4</v>
      </c>
      <c r="J3156">
        <v>-5.73768625E-2</v>
      </c>
      <c r="K3156">
        <v>0.246</v>
      </c>
      <c r="L3156">
        <f>SUM(O3156:AH3156)/20</f>
        <v>0.2</v>
      </c>
      <c r="M3156" t="s">
        <v>7603</v>
      </c>
      <c r="N3156" t="s">
        <v>53</v>
      </c>
      <c r="O3156">
        <v>0</v>
      </c>
      <c r="P3156">
        <v>0</v>
      </c>
      <c r="Q3156">
        <v>1</v>
      </c>
      <c r="R3156">
        <v>0</v>
      </c>
      <c r="S3156">
        <v>0</v>
      </c>
      <c r="T3156">
        <v>0</v>
      </c>
      <c r="U3156">
        <v>0</v>
      </c>
      <c r="V3156">
        <v>1</v>
      </c>
      <c r="W3156">
        <v>0</v>
      </c>
      <c r="X3156">
        <v>0</v>
      </c>
      <c r="Y3156">
        <v>1</v>
      </c>
      <c r="Z3156">
        <v>0</v>
      </c>
      <c r="AA3156">
        <v>0</v>
      </c>
      <c r="AB3156">
        <v>0</v>
      </c>
      <c r="AC3156">
        <v>1</v>
      </c>
      <c r="AD3156">
        <v>0</v>
      </c>
      <c r="AE3156">
        <v>0</v>
      </c>
      <c r="AF3156">
        <v>0</v>
      </c>
      <c r="AG3156">
        <v>0</v>
      </c>
      <c r="AH3156">
        <v>0</v>
      </c>
    </row>
    <row r="3157" spans="1:34" x14ac:dyDescent="0.25">
      <c r="A3157" t="s">
        <v>5648</v>
      </c>
      <c r="B3157" t="s">
        <v>7604</v>
      </c>
      <c r="C3157" t="s">
        <v>7601</v>
      </c>
      <c r="D3157" t="s">
        <v>7602</v>
      </c>
      <c r="E3157" t="s">
        <v>1019</v>
      </c>
      <c r="F3157">
        <v>1609854</v>
      </c>
      <c r="G3157">
        <v>1611272</v>
      </c>
      <c r="H3157" t="s">
        <v>38</v>
      </c>
      <c r="I3157">
        <v>1</v>
      </c>
      <c r="J3157">
        <v>-3.9193100000000002E-2</v>
      </c>
      <c r="K3157">
        <v>0.13600000000000001</v>
      </c>
      <c r="L3157">
        <f>SUM(O3157:AH3157)/20</f>
        <v>0.15</v>
      </c>
      <c r="M3157" t="s">
        <v>436</v>
      </c>
      <c r="N3157" t="s">
        <v>60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1</v>
      </c>
      <c r="W3157">
        <v>0</v>
      </c>
      <c r="X3157">
        <v>0</v>
      </c>
      <c r="Y3157">
        <v>1</v>
      </c>
      <c r="Z3157">
        <v>0</v>
      </c>
      <c r="AA3157">
        <v>0</v>
      </c>
      <c r="AB3157">
        <v>0</v>
      </c>
      <c r="AC3157">
        <v>1</v>
      </c>
      <c r="AD3157">
        <v>0</v>
      </c>
      <c r="AE3157">
        <v>0</v>
      </c>
      <c r="AF3157">
        <v>0</v>
      </c>
      <c r="AG3157">
        <v>0</v>
      </c>
      <c r="AH3157">
        <v>0</v>
      </c>
    </row>
    <row r="3158" spans="1:34" x14ac:dyDescent="0.25">
      <c r="A3158" t="s">
        <v>5648</v>
      </c>
      <c r="B3158" t="s">
        <v>7605</v>
      </c>
      <c r="C3158" t="s">
        <v>7601</v>
      </c>
      <c r="D3158" t="s">
        <v>7602</v>
      </c>
      <c r="E3158" t="s">
        <v>1019</v>
      </c>
      <c r="F3158">
        <v>1609854</v>
      </c>
      <c r="G3158">
        <v>1611272</v>
      </c>
      <c r="H3158" t="s">
        <v>38</v>
      </c>
      <c r="I3158">
        <v>1</v>
      </c>
      <c r="J3158">
        <v>-3.7710750000000001E-2</v>
      </c>
      <c r="K3158">
        <v>0.126</v>
      </c>
      <c r="L3158">
        <f>SUM(O3158:AH3158)/20</f>
        <v>0.15</v>
      </c>
      <c r="M3158" t="s">
        <v>436</v>
      </c>
      <c r="N3158" t="s">
        <v>60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1</v>
      </c>
      <c r="W3158">
        <v>0</v>
      </c>
      <c r="X3158">
        <v>0</v>
      </c>
      <c r="Y3158">
        <v>1</v>
      </c>
      <c r="Z3158">
        <v>0</v>
      </c>
      <c r="AA3158">
        <v>0</v>
      </c>
      <c r="AB3158">
        <v>0</v>
      </c>
      <c r="AC3158">
        <v>1</v>
      </c>
      <c r="AD3158">
        <v>0</v>
      </c>
      <c r="AE3158">
        <v>0</v>
      </c>
      <c r="AF3158">
        <v>0</v>
      </c>
      <c r="AG3158">
        <v>0</v>
      </c>
      <c r="AH3158">
        <v>0</v>
      </c>
    </row>
    <row r="3159" spans="1:34" x14ac:dyDescent="0.25">
      <c r="A3159" t="s">
        <v>5648</v>
      </c>
      <c r="B3159" t="s">
        <v>7606</v>
      </c>
      <c r="C3159" t="s">
        <v>7607</v>
      </c>
      <c r="D3159" t="s">
        <v>43</v>
      </c>
      <c r="E3159" t="s">
        <v>44</v>
      </c>
      <c r="F3159" t="s">
        <v>43</v>
      </c>
      <c r="G3159" t="s">
        <v>43</v>
      </c>
      <c r="H3159" t="s">
        <v>377</v>
      </c>
      <c r="I3159">
        <v>2</v>
      </c>
      <c r="J3159">
        <v>2.0929349999999999E-2</v>
      </c>
      <c r="K3159">
        <v>0.14699999999999999</v>
      </c>
      <c r="L3159">
        <f>SUM(O3159:AH3159)/20</f>
        <v>0.15</v>
      </c>
      <c r="M3159" t="s">
        <v>7167</v>
      </c>
      <c r="N3159" t="s">
        <v>40</v>
      </c>
      <c r="O3159">
        <v>0</v>
      </c>
      <c r="P3159">
        <v>0</v>
      </c>
      <c r="Q3159">
        <v>1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</v>
      </c>
      <c r="Z3159">
        <v>0</v>
      </c>
      <c r="AA3159">
        <v>0</v>
      </c>
      <c r="AB3159">
        <v>0</v>
      </c>
      <c r="AC3159">
        <v>1</v>
      </c>
      <c r="AD3159">
        <v>0</v>
      </c>
      <c r="AE3159">
        <v>0</v>
      </c>
      <c r="AF3159">
        <v>0</v>
      </c>
      <c r="AG3159">
        <v>0</v>
      </c>
      <c r="AH3159">
        <v>0</v>
      </c>
    </row>
    <row r="3160" spans="1:34" x14ac:dyDescent="0.25">
      <c r="A3160" t="s">
        <v>5648</v>
      </c>
      <c r="B3160" t="s">
        <v>7608</v>
      </c>
      <c r="C3160" t="s">
        <v>7609</v>
      </c>
      <c r="D3160" t="s">
        <v>7610</v>
      </c>
      <c r="E3160" t="s">
        <v>7611</v>
      </c>
      <c r="F3160">
        <v>1612971</v>
      </c>
      <c r="G3160">
        <v>1614983</v>
      </c>
      <c r="H3160" t="s">
        <v>38</v>
      </c>
      <c r="I3160">
        <v>1</v>
      </c>
      <c r="J3160">
        <v>0.2277043</v>
      </c>
      <c r="K3160">
        <v>0.152</v>
      </c>
      <c r="L3160">
        <f>SUM(O3160:AH3160)/20</f>
        <v>0.25</v>
      </c>
      <c r="M3160" t="s">
        <v>6383</v>
      </c>
      <c r="N3160" t="s">
        <v>40</v>
      </c>
      <c r="O3160">
        <v>0</v>
      </c>
      <c r="P3160">
        <v>1</v>
      </c>
      <c r="Q3160">
        <v>0</v>
      </c>
      <c r="R3160">
        <v>0</v>
      </c>
      <c r="S3160">
        <v>0</v>
      </c>
      <c r="T3160">
        <v>0</v>
      </c>
      <c r="U3160">
        <v>0</v>
      </c>
      <c r="V3160">
        <v>1</v>
      </c>
      <c r="W3160">
        <v>1</v>
      </c>
      <c r="X3160">
        <v>0</v>
      </c>
      <c r="Y3160">
        <v>1</v>
      </c>
      <c r="Z3160">
        <v>0</v>
      </c>
      <c r="AA3160">
        <v>0</v>
      </c>
      <c r="AB3160">
        <v>0</v>
      </c>
      <c r="AC3160">
        <v>1</v>
      </c>
      <c r="AD3160">
        <v>0</v>
      </c>
      <c r="AE3160">
        <v>0</v>
      </c>
      <c r="AF3160">
        <v>0</v>
      </c>
      <c r="AG3160">
        <v>0</v>
      </c>
      <c r="AH3160">
        <v>0</v>
      </c>
    </row>
    <row r="3161" spans="1:34" x14ac:dyDescent="0.25">
      <c r="A3161" t="s">
        <v>5648</v>
      </c>
      <c r="B3161" t="s">
        <v>7612</v>
      </c>
      <c r="C3161" t="s">
        <v>7609</v>
      </c>
      <c r="D3161" t="s">
        <v>7610</v>
      </c>
      <c r="E3161" t="s">
        <v>7611</v>
      </c>
      <c r="F3161">
        <v>1612971</v>
      </c>
      <c r="G3161">
        <v>1614983</v>
      </c>
      <c r="H3161" t="s">
        <v>38</v>
      </c>
      <c r="I3161">
        <v>8</v>
      </c>
      <c r="J3161">
        <v>-9.43260125E-2</v>
      </c>
      <c r="K3161">
        <v>0.28299999999999997</v>
      </c>
      <c r="L3161">
        <f>SUM(O3161:AH3161)/20</f>
        <v>0.15</v>
      </c>
      <c r="M3161" t="s">
        <v>7613</v>
      </c>
      <c r="N3161" t="s">
        <v>53</v>
      </c>
      <c r="O3161">
        <v>0</v>
      </c>
      <c r="P3161">
        <v>0</v>
      </c>
      <c r="Q3161">
        <v>1</v>
      </c>
      <c r="R3161">
        <v>0</v>
      </c>
      <c r="S3161">
        <v>0</v>
      </c>
      <c r="T3161">
        <v>0</v>
      </c>
      <c r="U3161">
        <v>1</v>
      </c>
      <c r="V3161">
        <v>0</v>
      </c>
      <c r="W3161">
        <v>0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>
        <v>0</v>
      </c>
      <c r="AE3161">
        <v>0</v>
      </c>
      <c r="AF3161">
        <v>1</v>
      </c>
      <c r="AG3161">
        <v>0</v>
      </c>
      <c r="AH3161">
        <v>0</v>
      </c>
    </row>
    <row r="3162" spans="1:34" x14ac:dyDescent="0.25">
      <c r="A3162" t="s">
        <v>5648</v>
      </c>
      <c r="B3162" t="s">
        <v>7614</v>
      </c>
      <c r="C3162" t="s">
        <v>7609</v>
      </c>
      <c r="D3162" t="s">
        <v>7610</v>
      </c>
      <c r="E3162" t="s">
        <v>7611</v>
      </c>
      <c r="F3162">
        <v>1612971</v>
      </c>
      <c r="G3162">
        <v>1614983</v>
      </c>
      <c r="H3162" t="s">
        <v>38</v>
      </c>
      <c r="I3162">
        <v>7</v>
      </c>
      <c r="J3162">
        <v>0.17774585285714301</v>
      </c>
      <c r="K3162">
        <v>8.8999999999999996E-2</v>
      </c>
      <c r="L3162">
        <f>SUM(O3162:AH3162)/20</f>
        <v>0.2</v>
      </c>
      <c r="M3162" t="s">
        <v>7615</v>
      </c>
      <c r="N3162" t="s">
        <v>53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  <c r="V3162">
        <v>1</v>
      </c>
      <c r="W3162">
        <v>1</v>
      </c>
      <c r="X3162">
        <v>0</v>
      </c>
      <c r="Y3162">
        <v>1</v>
      </c>
      <c r="Z3162">
        <v>0</v>
      </c>
      <c r="AA3162">
        <v>0</v>
      </c>
      <c r="AB3162">
        <v>0</v>
      </c>
      <c r="AC3162">
        <v>1</v>
      </c>
      <c r="AD3162">
        <v>0</v>
      </c>
      <c r="AE3162">
        <v>0</v>
      </c>
      <c r="AF3162">
        <v>0</v>
      </c>
      <c r="AG3162">
        <v>0</v>
      </c>
      <c r="AH3162">
        <v>0</v>
      </c>
    </row>
    <row r="3163" spans="1:34" x14ac:dyDescent="0.25">
      <c r="A3163" t="s">
        <v>5648</v>
      </c>
      <c r="B3163" t="s">
        <v>7616</v>
      </c>
      <c r="C3163" t="s">
        <v>7609</v>
      </c>
      <c r="D3163" t="s">
        <v>7610</v>
      </c>
      <c r="E3163" t="s">
        <v>7611</v>
      </c>
      <c r="F3163">
        <v>1612971</v>
      </c>
      <c r="G3163">
        <v>1614983</v>
      </c>
      <c r="H3163" t="s">
        <v>38</v>
      </c>
      <c r="I3163">
        <v>2</v>
      </c>
      <c r="J3163">
        <v>2.3509760000000001E-2</v>
      </c>
      <c r="K3163">
        <v>0.14099999999999999</v>
      </c>
      <c r="L3163">
        <f>SUM(O3163:AH3163)/20</f>
        <v>0.2</v>
      </c>
      <c r="M3163" t="s">
        <v>7617</v>
      </c>
      <c r="N3163" t="s">
        <v>53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  <c r="V3163">
        <v>1</v>
      </c>
      <c r="W3163">
        <v>1</v>
      </c>
      <c r="X3163">
        <v>0</v>
      </c>
      <c r="Y3163">
        <v>1</v>
      </c>
      <c r="Z3163">
        <v>0</v>
      </c>
      <c r="AA3163">
        <v>0</v>
      </c>
      <c r="AB3163">
        <v>0</v>
      </c>
      <c r="AC3163">
        <v>1</v>
      </c>
      <c r="AD3163">
        <v>0</v>
      </c>
      <c r="AE3163">
        <v>0</v>
      </c>
      <c r="AF3163">
        <v>0</v>
      </c>
      <c r="AG3163">
        <v>0</v>
      </c>
      <c r="AH3163">
        <v>0</v>
      </c>
    </row>
    <row r="3164" spans="1:34" x14ac:dyDescent="0.25">
      <c r="A3164" t="s">
        <v>5648</v>
      </c>
      <c r="B3164" t="s">
        <v>7618</v>
      </c>
      <c r="C3164" t="s">
        <v>7619</v>
      </c>
      <c r="D3164" t="s">
        <v>43</v>
      </c>
      <c r="E3164" t="s">
        <v>44</v>
      </c>
      <c r="F3164" t="s">
        <v>43</v>
      </c>
      <c r="G3164" t="s">
        <v>43</v>
      </c>
      <c r="H3164" t="s">
        <v>377</v>
      </c>
      <c r="I3164">
        <v>3</v>
      </c>
      <c r="J3164">
        <v>0.11879568</v>
      </c>
      <c r="K3164">
        <v>0.26200000000000001</v>
      </c>
      <c r="L3164">
        <f>SUM(O3164:AH3164)/20</f>
        <v>0.25</v>
      </c>
      <c r="M3164" t="s">
        <v>7620</v>
      </c>
      <c r="N3164" t="s">
        <v>60</v>
      </c>
      <c r="O3164">
        <v>0</v>
      </c>
      <c r="P3164">
        <v>1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0</v>
      </c>
      <c r="Y3164">
        <v>0</v>
      </c>
      <c r="Z3164">
        <v>0</v>
      </c>
      <c r="AA3164">
        <v>1</v>
      </c>
      <c r="AB3164">
        <v>1</v>
      </c>
      <c r="AC3164">
        <v>0</v>
      </c>
      <c r="AD3164">
        <v>1</v>
      </c>
      <c r="AE3164">
        <v>1</v>
      </c>
      <c r="AF3164">
        <v>0</v>
      </c>
      <c r="AG3164">
        <v>0</v>
      </c>
      <c r="AH3164">
        <v>0</v>
      </c>
    </row>
    <row r="3165" spans="1:34" x14ac:dyDescent="0.25">
      <c r="A3165" t="s">
        <v>5648</v>
      </c>
      <c r="B3165" t="s">
        <v>7621</v>
      </c>
      <c r="C3165" t="s">
        <v>7622</v>
      </c>
      <c r="D3165" t="s">
        <v>7623</v>
      </c>
      <c r="E3165" t="s">
        <v>7624</v>
      </c>
      <c r="F3165">
        <v>1615209</v>
      </c>
      <c r="G3165">
        <v>1617347</v>
      </c>
      <c r="H3165" t="s">
        <v>38</v>
      </c>
      <c r="I3165">
        <v>3</v>
      </c>
      <c r="J3165">
        <v>0.16556261</v>
      </c>
      <c r="K3165">
        <v>8.4000000000000005E-2</v>
      </c>
      <c r="L3165">
        <f>SUM(O3165:AH3165)/20</f>
        <v>0.2</v>
      </c>
      <c r="M3165" t="s">
        <v>7625</v>
      </c>
      <c r="N3165" t="s">
        <v>53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1</v>
      </c>
      <c r="W3165">
        <v>1</v>
      </c>
      <c r="X3165">
        <v>0</v>
      </c>
      <c r="Y3165">
        <v>1</v>
      </c>
      <c r="Z3165">
        <v>0</v>
      </c>
      <c r="AA3165">
        <v>0</v>
      </c>
      <c r="AB3165">
        <v>0</v>
      </c>
      <c r="AC3165">
        <v>1</v>
      </c>
      <c r="AD3165">
        <v>0</v>
      </c>
      <c r="AE3165">
        <v>0</v>
      </c>
      <c r="AF3165">
        <v>0</v>
      </c>
      <c r="AG3165">
        <v>0</v>
      </c>
      <c r="AH3165">
        <v>0</v>
      </c>
    </row>
    <row r="3166" spans="1:34" x14ac:dyDescent="0.25">
      <c r="A3166" t="s">
        <v>5648</v>
      </c>
      <c r="B3166" t="s">
        <v>7626</v>
      </c>
      <c r="C3166" t="s">
        <v>7622</v>
      </c>
      <c r="D3166" t="s">
        <v>7623</v>
      </c>
      <c r="E3166" t="s">
        <v>7624</v>
      </c>
      <c r="F3166">
        <v>1615209</v>
      </c>
      <c r="G3166">
        <v>1617347</v>
      </c>
      <c r="H3166" t="s">
        <v>38</v>
      </c>
      <c r="I3166">
        <v>2</v>
      </c>
      <c r="J3166">
        <v>0.10985057500000001</v>
      </c>
      <c r="K3166">
        <v>6.8000000000000005E-2</v>
      </c>
      <c r="L3166">
        <f>SUM(O3166:AH3166)/20</f>
        <v>0.15</v>
      </c>
      <c r="M3166" t="s">
        <v>7627</v>
      </c>
      <c r="N3166" t="s">
        <v>53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1</v>
      </c>
      <c r="W3166">
        <v>0</v>
      </c>
      <c r="X3166">
        <v>0</v>
      </c>
      <c r="Y3166">
        <v>1</v>
      </c>
      <c r="Z3166">
        <v>0</v>
      </c>
      <c r="AA3166">
        <v>0</v>
      </c>
      <c r="AB3166">
        <v>0</v>
      </c>
      <c r="AC3166">
        <v>1</v>
      </c>
      <c r="AD3166">
        <v>0</v>
      </c>
      <c r="AE3166">
        <v>0</v>
      </c>
      <c r="AF3166">
        <v>0</v>
      </c>
      <c r="AG3166">
        <v>0</v>
      </c>
      <c r="AH3166">
        <v>0</v>
      </c>
    </row>
    <row r="3167" spans="1:34" x14ac:dyDescent="0.25">
      <c r="A3167" t="s">
        <v>5648</v>
      </c>
      <c r="B3167" t="s">
        <v>7628</v>
      </c>
      <c r="C3167" t="s">
        <v>7622</v>
      </c>
      <c r="D3167" t="s">
        <v>7623</v>
      </c>
      <c r="E3167" t="s">
        <v>7624</v>
      </c>
      <c r="F3167">
        <v>1615209</v>
      </c>
      <c r="G3167">
        <v>1617347</v>
      </c>
      <c r="H3167" t="s">
        <v>38</v>
      </c>
      <c r="I3167">
        <v>1</v>
      </c>
      <c r="J3167">
        <v>0.42019030000000002</v>
      </c>
      <c r="K3167">
        <v>5.1999999999999998E-2</v>
      </c>
      <c r="L3167">
        <f>SUM(O3167:AH3167)/20</f>
        <v>0.05</v>
      </c>
      <c r="M3167" t="s">
        <v>1496</v>
      </c>
      <c r="N3167" t="s">
        <v>40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  <c r="V3167">
        <v>1</v>
      </c>
      <c r="W3167">
        <v>0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>
        <v>0</v>
      </c>
      <c r="AE3167">
        <v>0</v>
      </c>
      <c r="AF3167">
        <v>0</v>
      </c>
      <c r="AG3167">
        <v>0</v>
      </c>
      <c r="AH3167">
        <v>0</v>
      </c>
    </row>
    <row r="3168" spans="1:34" x14ac:dyDescent="0.25">
      <c r="A3168" t="s">
        <v>5648</v>
      </c>
      <c r="B3168" t="s">
        <v>7629</v>
      </c>
      <c r="C3168" t="s">
        <v>7630</v>
      </c>
      <c r="D3168" t="s">
        <v>7631</v>
      </c>
      <c r="E3168" t="s">
        <v>37</v>
      </c>
      <c r="F3168">
        <v>160979</v>
      </c>
      <c r="G3168">
        <v>161797</v>
      </c>
      <c r="H3168" t="s">
        <v>38</v>
      </c>
      <c r="I3168">
        <v>1</v>
      </c>
      <c r="J3168">
        <v>0.35390569999999999</v>
      </c>
      <c r="K3168">
        <v>6.3E-2</v>
      </c>
      <c r="L3168">
        <f>SUM(O3168:AH3168)/20</f>
        <v>0.15</v>
      </c>
      <c r="M3168" t="s">
        <v>278</v>
      </c>
      <c r="N3168" t="s">
        <v>40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1</v>
      </c>
      <c r="V3168">
        <v>0</v>
      </c>
      <c r="W3168">
        <v>0</v>
      </c>
      <c r="X3168">
        <v>0</v>
      </c>
      <c r="Y3168">
        <v>0</v>
      </c>
      <c r="Z3168">
        <v>0</v>
      </c>
      <c r="AA3168">
        <v>1</v>
      </c>
      <c r="AB3168">
        <v>1</v>
      </c>
      <c r="AC3168">
        <v>0</v>
      </c>
      <c r="AD3168">
        <v>0</v>
      </c>
      <c r="AE3168">
        <v>0</v>
      </c>
      <c r="AF3168">
        <v>0</v>
      </c>
      <c r="AG3168">
        <v>0</v>
      </c>
      <c r="AH3168">
        <v>0</v>
      </c>
    </row>
    <row r="3169" spans="1:34" x14ac:dyDescent="0.25">
      <c r="A3169" t="s">
        <v>5648</v>
      </c>
      <c r="B3169" t="s">
        <v>7633</v>
      </c>
      <c r="C3169" t="s">
        <v>7622</v>
      </c>
      <c r="D3169" t="s">
        <v>7623</v>
      </c>
      <c r="E3169" t="s">
        <v>7624</v>
      </c>
      <c r="F3169">
        <v>1615209</v>
      </c>
      <c r="G3169">
        <v>1617347</v>
      </c>
      <c r="H3169" t="s">
        <v>38</v>
      </c>
      <c r="I3169">
        <v>1</v>
      </c>
      <c r="J3169">
        <v>-3.957364E-2</v>
      </c>
      <c r="K3169">
        <v>0.11</v>
      </c>
      <c r="L3169">
        <f>SUM(O3169:AH3169)/20</f>
        <v>0.2</v>
      </c>
      <c r="M3169" t="s">
        <v>436</v>
      </c>
      <c r="N3169" t="s">
        <v>60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1</v>
      </c>
      <c r="W3169">
        <v>1</v>
      </c>
      <c r="X3169">
        <v>0</v>
      </c>
      <c r="Y3169">
        <v>1</v>
      </c>
      <c r="Z3169">
        <v>0</v>
      </c>
      <c r="AA3169">
        <v>0</v>
      </c>
      <c r="AB3169">
        <v>0</v>
      </c>
      <c r="AC3169">
        <v>1</v>
      </c>
      <c r="AD3169">
        <v>0</v>
      </c>
      <c r="AE3169">
        <v>0</v>
      </c>
      <c r="AF3169">
        <v>0</v>
      </c>
      <c r="AG3169">
        <v>0</v>
      </c>
      <c r="AH3169">
        <v>0</v>
      </c>
    </row>
    <row r="3170" spans="1:34" x14ac:dyDescent="0.25">
      <c r="A3170" t="s">
        <v>5648</v>
      </c>
      <c r="B3170" t="s">
        <v>7632</v>
      </c>
      <c r="C3170" t="s">
        <v>7630</v>
      </c>
      <c r="D3170" t="s">
        <v>7631</v>
      </c>
      <c r="E3170" t="s">
        <v>37</v>
      </c>
      <c r="F3170">
        <v>160979</v>
      </c>
      <c r="G3170">
        <v>161797</v>
      </c>
      <c r="H3170" t="s">
        <v>38</v>
      </c>
      <c r="I3170">
        <v>1</v>
      </c>
      <c r="J3170">
        <v>0.27820600000000001</v>
      </c>
      <c r="K3170">
        <v>6.8000000000000005E-2</v>
      </c>
      <c r="L3170">
        <f>SUM(O3170:AH3170)/20</f>
        <v>0.15</v>
      </c>
      <c r="M3170" t="s">
        <v>326</v>
      </c>
      <c r="N3170" t="s">
        <v>60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  <c r="V3170">
        <v>0</v>
      </c>
      <c r="W3170">
        <v>0</v>
      </c>
      <c r="X3170">
        <v>0</v>
      </c>
      <c r="Y3170">
        <v>1</v>
      </c>
      <c r="Z3170">
        <v>0</v>
      </c>
      <c r="AA3170">
        <v>0</v>
      </c>
      <c r="AB3170">
        <v>0</v>
      </c>
      <c r="AC3170">
        <v>1</v>
      </c>
      <c r="AD3170">
        <v>0</v>
      </c>
      <c r="AE3170">
        <v>0</v>
      </c>
      <c r="AF3170">
        <v>1</v>
      </c>
      <c r="AG3170">
        <v>0</v>
      </c>
      <c r="AH3170">
        <v>0</v>
      </c>
    </row>
    <row r="3171" spans="1:34" x14ac:dyDescent="0.25">
      <c r="A3171" t="s">
        <v>5648</v>
      </c>
      <c r="B3171" t="s">
        <v>7634</v>
      </c>
      <c r="C3171" t="s">
        <v>7630</v>
      </c>
      <c r="D3171" t="s">
        <v>7631</v>
      </c>
      <c r="E3171" t="s">
        <v>37</v>
      </c>
      <c r="F3171">
        <v>160979</v>
      </c>
      <c r="G3171">
        <v>161797</v>
      </c>
      <c r="H3171" t="s">
        <v>38</v>
      </c>
      <c r="I3171">
        <v>4</v>
      </c>
      <c r="J3171">
        <v>0.18878403499999999</v>
      </c>
      <c r="K3171">
        <v>0.152</v>
      </c>
      <c r="L3171">
        <f>SUM(O3171:AH3171)/20</f>
        <v>0.3</v>
      </c>
      <c r="M3171" t="s">
        <v>7635</v>
      </c>
      <c r="N3171" t="s">
        <v>53</v>
      </c>
      <c r="O3171">
        <v>0</v>
      </c>
      <c r="P3171">
        <v>0</v>
      </c>
      <c r="Q3171">
        <v>1</v>
      </c>
      <c r="R3171">
        <v>0</v>
      </c>
      <c r="S3171">
        <v>0</v>
      </c>
      <c r="T3171">
        <v>0</v>
      </c>
      <c r="U3171">
        <v>1</v>
      </c>
      <c r="V3171">
        <v>1</v>
      </c>
      <c r="W3171">
        <v>0</v>
      </c>
      <c r="X3171">
        <v>0</v>
      </c>
      <c r="Y3171">
        <v>0</v>
      </c>
      <c r="Z3171">
        <v>1</v>
      </c>
      <c r="AA3171">
        <v>1</v>
      </c>
      <c r="AB3171">
        <v>1</v>
      </c>
      <c r="AC3171">
        <v>0</v>
      </c>
      <c r="AD3171">
        <v>0</v>
      </c>
      <c r="AE3171">
        <v>0</v>
      </c>
      <c r="AF3171">
        <v>0</v>
      </c>
      <c r="AG3171">
        <v>0</v>
      </c>
      <c r="AH3171">
        <v>0</v>
      </c>
    </row>
    <row r="3172" spans="1:34" x14ac:dyDescent="0.25">
      <c r="A3172" t="s">
        <v>5648</v>
      </c>
      <c r="B3172" t="s">
        <v>7636</v>
      </c>
      <c r="C3172" t="s">
        <v>7637</v>
      </c>
      <c r="D3172" t="s">
        <v>7638</v>
      </c>
      <c r="E3172" t="s">
        <v>7639</v>
      </c>
      <c r="F3172">
        <v>1618216</v>
      </c>
      <c r="G3172">
        <v>1618686</v>
      </c>
      <c r="H3172" t="s">
        <v>38</v>
      </c>
      <c r="I3172">
        <v>1</v>
      </c>
      <c r="J3172">
        <v>0.1085835</v>
      </c>
      <c r="K3172">
        <v>5.1999999999999998E-2</v>
      </c>
      <c r="L3172">
        <f>SUM(O3172:AH3172)/20</f>
        <v>0.15</v>
      </c>
      <c r="M3172" t="s">
        <v>139</v>
      </c>
      <c r="N3172" t="s">
        <v>60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  <c r="V3172">
        <v>1</v>
      </c>
      <c r="W3172">
        <v>0</v>
      </c>
      <c r="X3172">
        <v>0</v>
      </c>
      <c r="Y3172">
        <v>1</v>
      </c>
      <c r="Z3172">
        <v>0</v>
      </c>
      <c r="AA3172">
        <v>0</v>
      </c>
      <c r="AB3172">
        <v>0</v>
      </c>
      <c r="AC3172">
        <v>1</v>
      </c>
      <c r="AD3172">
        <v>0</v>
      </c>
      <c r="AE3172">
        <v>0</v>
      </c>
      <c r="AF3172">
        <v>0</v>
      </c>
      <c r="AG3172">
        <v>0</v>
      </c>
      <c r="AH3172">
        <v>0</v>
      </c>
    </row>
    <row r="3173" spans="1:34" x14ac:dyDescent="0.25">
      <c r="A3173" t="s">
        <v>5648</v>
      </c>
      <c r="B3173" t="s">
        <v>7640</v>
      </c>
      <c r="C3173" t="s">
        <v>7641</v>
      </c>
      <c r="D3173" t="s">
        <v>7642</v>
      </c>
      <c r="E3173" t="s">
        <v>7643</v>
      </c>
      <c r="F3173">
        <v>1618686</v>
      </c>
      <c r="G3173">
        <v>1619288</v>
      </c>
      <c r="H3173" t="s">
        <v>75</v>
      </c>
      <c r="I3173">
        <v>2</v>
      </c>
      <c r="J3173">
        <v>1.120295E-2</v>
      </c>
      <c r="K3173">
        <v>0.41899999999999998</v>
      </c>
      <c r="L3173">
        <f>SUM(O3173:AH3173)/20</f>
        <v>0.6</v>
      </c>
      <c r="M3173" t="s">
        <v>7167</v>
      </c>
      <c r="N3173" t="s">
        <v>40</v>
      </c>
      <c r="O3173">
        <v>1</v>
      </c>
      <c r="P3173">
        <v>1</v>
      </c>
      <c r="Q3173">
        <v>0</v>
      </c>
      <c r="R3173">
        <v>1</v>
      </c>
      <c r="S3173">
        <v>0</v>
      </c>
      <c r="T3173">
        <v>1</v>
      </c>
      <c r="U3173">
        <v>0</v>
      </c>
      <c r="V3173">
        <v>0</v>
      </c>
      <c r="W3173">
        <v>0</v>
      </c>
      <c r="X3173">
        <v>1</v>
      </c>
      <c r="Y3173">
        <v>0</v>
      </c>
      <c r="Z3173">
        <v>1</v>
      </c>
      <c r="AA3173">
        <v>1</v>
      </c>
      <c r="AB3173">
        <v>1</v>
      </c>
      <c r="AC3173">
        <v>0</v>
      </c>
      <c r="AD3173">
        <v>1</v>
      </c>
      <c r="AE3173">
        <v>1</v>
      </c>
      <c r="AF3173">
        <v>1</v>
      </c>
      <c r="AG3173">
        <v>1</v>
      </c>
      <c r="AH3173">
        <v>0</v>
      </c>
    </row>
    <row r="3174" spans="1:34" x14ac:dyDescent="0.25">
      <c r="A3174" t="s">
        <v>5648</v>
      </c>
      <c r="B3174" t="s">
        <v>7644</v>
      </c>
      <c r="C3174" t="s">
        <v>7645</v>
      </c>
      <c r="D3174" t="s">
        <v>7646</v>
      </c>
      <c r="E3174" t="s">
        <v>7647</v>
      </c>
      <c r="F3174">
        <v>1620396</v>
      </c>
      <c r="G3174">
        <v>1621289</v>
      </c>
      <c r="H3174" t="s">
        <v>38</v>
      </c>
      <c r="I3174">
        <v>2</v>
      </c>
      <c r="J3174">
        <v>0.13052317499999999</v>
      </c>
      <c r="K3174">
        <v>6.3E-2</v>
      </c>
      <c r="L3174">
        <f>SUM(O3174:AH3174)/20</f>
        <v>0.15</v>
      </c>
      <c r="M3174" t="s">
        <v>7648</v>
      </c>
      <c r="N3174" t="s">
        <v>60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1</v>
      </c>
      <c r="W3174">
        <v>1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>
        <v>0</v>
      </c>
      <c r="AE3174">
        <v>0</v>
      </c>
      <c r="AF3174">
        <v>1</v>
      </c>
      <c r="AG3174">
        <v>0</v>
      </c>
      <c r="AH3174">
        <v>0</v>
      </c>
    </row>
    <row r="3175" spans="1:34" x14ac:dyDescent="0.25">
      <c r="A3175" t="s">
        <v>5648</v>
      </c>
      <c r="B3175" t="s">
        <v>7649</v>
      </c>
      <c r="C3175" t="s">
        <v>7650</v>
      </c>
      <c r="D3175" t="s">
        <v>7651</v>
      </c>
      <c r="E3175" t="s">
        <v>7652</v>
      </c>
      <c r="F3175">
        <v>1621286</v>
      </c>
      <c r="G3175">
        <v>1622062</v>
      </c>
      <c r="H3175" t="s">
        <v>38</v>
      </c>
      <c r="I3175">
        <v>1</v>
      </c>
      <c r="J3175">
        <v>0.21699070000000001</v>
      </c>
      <c r="K3175">
        <v>0.13100000000000001</v>
      </c>
      <c r="L3175">
        <f>SUM(O3175:AH3175)/20</f>
        <v>0.15</v>
      </c>
      <c r="M3175" t="s">
        <v>278</v>
      </c>
      <c r="N3175" t="s">
        <v>40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1</v>
      </c>
      <c r="V3175">
        <v>1</v>
      </c>
      <c r="W3175">
        <v>1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>
        <v>0</v>
      </c>
      <c r="AE3175">
        <v>0</v>
      </c>
      <c r="AF3175">
        <v>0</v>
      </c>
      <c r="AG3175">
        <v>0</v>
      </c>
      <c r="AH3175">
        <v>0</v>
      </c>
    </row>
    <row r="3176" spans="1:34" x14ac:dyDescent="0.25">
      <c r="A3176" t="s">
        <v>5648</v>
      </c>
      <c r="B3176" t="s">
        <v>7653</v>
      </c>
      <c r="C3176" t="s">
        <v>7654</v>
      </c>
      <c r="D3176" t="s">
        <v>43</v>
      </c>
      <c r="E3176" t="s">
        <v>44</v>
      </c>
      <c r="F3176" t="s">
        <v>43</v>
      </c>
      <c r="G3176" t="s">
        <v>43</v>
      </c>
      <c r="H3176" t="s">
        <v>377</v>
      </c>
      <c r="I3176">
        <v>2</v>
      </c>
      <c r="J3176">
        <v>0.31934489999999999</v>
      </c>
      <c r="K3176">
        <v>5.8000000000000003E-2</v>
      </c>
      <c r="L3176">
        <f>SUM(O3176:AH3176)/20</f>
        <v>0.1</v>
      </c>
      <c r="M3176" t="s">
        <v>7655</v>
      </c>
      <c r="N3176" t="s">
        <v>53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  <c r="V3176">
        <v>1</v>
      </c>
      <c r="W3176">
        <v>1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v>0</v>
      </c>
      <c r="AF3176">
        <v>0</v>
      </c>
      <c r="AG3176">
        <v>0</v>
      </c>
      <c r="AH3176">
        <v>0</v>
      </c>
    </row>
    <row r="3177" spans="1:34" x14ac:dyDescent="0.25">
      <c r="A3177" t="s">
        <v>5648</v>
      </c>
      <c r="B3177" t="s">
        <v>7656</v>
      </c>
      <c r="C3177" t="s">
        <v>7657</v>
      </c>
      <c r="D3177" t="s">
        <v>7658</v>
      </c>
      <c r="E3177" t="s">
        <v>7659</v>
      </c>
      <c r="F3177">
        <v>1622096</v>
      </c>
      <c r="G3177">
        <v>1622803</v>
      </c>
      <c r="H3177" t="s">
        <v>75</v>
      </c>
      <c r="I3177">
        <v>1</v>
      </c>
      <c r="J3177">
        <v>0.34608169999999999</v>
      </c>
      <c r="K3177">
        <v>5.8000000000000003E-2</v>
      </c>
      <c r="L3177">
        <f>SUM(O3177:AH3177)/20</f>
        <v>0.1</v>
      </c>
      <c r="M3177" t="s">
        <v>1496</v>
      </c>
      <c r="N3177" t="s">
        <v>40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0</v>
      </c>
      <c r="Y3177">
        <v>1</v>
      </c>
      <c r="Z3177">
        <v>0</v>
      </c>
      <c r="AA3177">
        <v>0</v>
      </c>
      <c r="AB3177">
        <v>0</v>
      </c>
      <c r="AC3177">
        <v>1</v>
      </c>
      <c r="AD3177">
        <v>0</v>
      </c>
      <c r="AE3177">
        <v>0</v>
      </c>
      <c r="AF3177">
        <v>0</v>
      </c>
      <c r="AG3177">
        <v>0</v>
      </c>
      <c r="AH3177">
        <v>0</v>
      </c>
    </row>
    <row r="3178" spans="1:34" x14ac:dyDescent="0.25">
      <c r="A3178" t="s">
        <v>5648</v>
      </c>
      <c r="B3178" t="s">
        <v>7660</v>
      </c>
      <c r="C3178" t="s">
        <v>7661</v>
      </c>
      <c r="D3178" t="s">
        <v>7662</v>
      </c>
      <c r="E3178" t="s">
        <v>6922</v>
      </c>
      <c r="F3178">
        <v>1622800</v>
      </c>
      <c r="G3178">
        <v>1623414</v>
      </c>
      <c r="H3178" t="s">
        <v>75</v>
      </c>
      <c r="I3178">
        <v>2</v>
      </c>
      <c r="J3178">
        <v>-0.18464364999999999</v>
      </c>
      <c r="K3178">
        <v>8.8999999999999996E-2</v>
      </c>
      <c r="L3178">
        <f>SUM(O3178:AH3178)/20</f>
        <v>0</v>
      </c>
      <c r="M3178" t="s">
        <v>86</v>
      </c>
      <c r="N3178" t="s">
        <v>60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  <c r="V3178">
        <v>0</v>
      </c>
      <c r="W3178">
        <v>0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>
        <v>0</v>
      </c>
      <c r="AE3178">
        <v>0</v>
      </c>
      <c r="AF3178">
        <v>0</v>
      </c>
      <c r="AG3178">
        <v>0</v>
      </c>
      <c r="AH3178">
        <v>0</v>
      </c>
    </row>
    <row r="3179" spans="1:34" x14ac:dyDescent="0.25">
      <c r="A3179" t="s">
        <v>5648</v>
      </c>
      <c r="B3179" t="s">
        <v>7663</v>
      </c>
      <c r="C3179" t="s">
        <v>7664</v>
      </c>
      <c r="D3179" t="s">
        <v>7665</v>
      </c>
      <c r="E3179" t="s">
        <v>7666</v>
      </c>
      <c r="F3179">
        <v>1623575</v>
      </c>
      <c r="G3179">
        <v>1625293</v>
      </c>
      <c r="H3179" t="s">
        <v>38</v>
      </c>
      <c r="I3179">
        <v>2</v>
      </c>
      <c r="J3179">
        <v>0.32012774999999999</v>
      </c>
      <c r="K3179">
        <v>6.8000000000000005E-2</v>
      </c>
      <c r="L3179">
        <f>SUM(O3179:AH3179)/20</f>
        <v>0.1</v>
      </c>
      <c r="M3179" t="s">
        <v>3635</v>
      </c>
      <c r="N3179" t="s">
        <v>53</v>
      </c>
      <c r="O3179">
        <v>0</v>
      </c>
      <c r="P3179">
        <v>0</v>
      </c>
      <c r="Q3179">
        <v>1</v>
      </c>
      <c r="R3179">
        <v>0</v>
      </c>
      <c r="S3179">
        <v>0</v>
      </c>
      <c r="T3179">
        <v>0</v>
      </c>
      <c r="U3179">
        <v>0</v>
      </c>
      <c r="V3179">
        <v>0</v>
      </c>
      <c r="W3179">
        <v>1</v>
      </c>
      <c r="X3179">
        <v>0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0</v>
      </c>
      <c r="AE3179">
        <v>0</v>
      </c>
      <c r="AF3179">
        <v>0</v>
      </c>
      <c r="AG3179">
        <v>0</v>
      </c>
      <c r="AH3179">
        <v>0</v>
      </c>
    </row>
    <row r="3180" spans="1:34" x14ac:dyDescent="0.25">
      <c r="A3180" t="s">
        <v>5648</v>
      </c>
      <c r="B3180" t="s">
        <v>7667</v>
      </c>
      <c r="C3180" t="s">
        <v>7664</v>
      </c>
      <c r="D3180" t="s">
        <v>7665</v>
      </c>
      <c r="E3180" t="s">
        <v>7666</v>
      </c>
      <c r="F3180">
        <v>1623575</v>
      </c>
      <c r="G3180">
        <v>1625293</v>
      </c>
      <c r="H3180" t="s">
        <v>38</v>
      </c>
      <c r="I3180">
        <v>1</v>
      </c>
      <c r="J3180">
        <v>0.21507560000000001</v>
      </c>
      <c r="K3180">
        <v>0.13100000000000001</v>
      </c>
      <c r="L3180">
        <f>SUM(O3180:AH3180)/20</f>
        <v>0.2</v>
      </c>
      <c r="M3180" t="s">
        <v>326</v>
      </c>
      <c r="N3180" t="s">
        <v>60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1</v>
      </c>
      <c r="V3180">
        <v>1</v>
      </c>
      <c r="W3180">
        <v>0</v>
      </c>
      <c r="X3180">
        <v>0</v>
      </c>
      <c r="Y3180">
        <v>1</v>
      </c>
      <c r="Z3180">
        <v>0</v>
      </c>
      <c r="AA3180">
        <v>0</v>
      </c>
      <c r="AB3180">
        <v>0</v>
      </c>
      <c r="AC3180">
        <v>1</v>
      </c>
      <c r="AD3180">
        <v>0</v>
      </c>
      <c r="AE3180">
        <v>0</v>
      </c>
      <c r="AF3180">
        <v>0</v>
      </c>
      <c r="AG3180">
        <v>0</v>
      </c>
      <c r="AH3180">
        <v>0</v>
      </c>
    </row>
    <row r="3181" spans="1:34" x14ac:dyDescent="0.25">
      <c r="A3181" t="s">
        <v>5648</v>
      </c>
      <c r="B3181" t="s">
        <v>7668</v>
      </c>
      <c r="C3181" t="s">
        <v>7664</v>
      </c>
      <c r="D3181" t="s">
        <v>7665</v>
      </c>
      <c r="E3181" t="s">
        <v>7666</v>
      </c>
      <c r="F3181">
        <v>1623575</v>
      </c>
      <c r="G3181">
        <v>1625293</v>
      </c>
      <c r="H3181" t="s">
        <v>38</v>
      </c>
      <c r="I3181">
        <v>1</v>
      </c>
      <c r="J3181">
        <v>0.2820956</v>
      </c>
      <c r="K3181">
        <v>7.2999999999999995E-2</v>
      </c>
      <c r="L3181">
        <f>SUM(O3181:AH3181)/20</f>
        <v>0.15</v>
      </c>
      <c r="M3181" t="s">
        <v>957</v>
      </c>
      <c r="N3181" t="s">
        <v>60</v>
      </c>
      <c r="O3181">
        <v>0</v>
      </c>
      <c r="P3181">
        <v>0</v>
      </c>
      <c r="Q3181">
        <v>1</v>
      </c>
      <c r="R3181">
        <v>0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>
        <v>0</v>
      </c>
      <c r="AE3181">
        <v>0</v>
      </c>
      <c r="AF3181">
        <v>0</v>
      </c>
      <c r="AG3181">
        <v>0</v>
      </c>
      <c r="AH3181">
        <v>0</v>
      </c>
    </row>
    <row r="3182" spans="1:34" x14ac:dyDescent="0.25">
      <c r="A3182" t="s">
        <v>5648</v>
      </c>
      <c r="B3182" t="s">
        <v>7669</v>
      </c>
      <c r="C3182" t="s">
        <v>7670</v>
      </c>
      <c r="D3182" t="s">
        <v>43</v>
      </c>
      <c r="E3182" t="s">
        <v>44</v>
      </c>
      <c r="F3182" t="s">
        <v>43</v>
      </c>
      <c r="G3182" t="s">
        <v>43</v>
      </c>
      <c r="H3182" t="s">
        <v>377</v>
      </c>
      <c r="I3182">
        <v>3</v>
      </c>
      <c r="J3182">
        <v>0.198387023333333</v>
      </c>
      <c r="K3182">
        <v>0.14099999999999999</v>
      </c>
      <c r="L3182">
        <f>SUM(O3182:AH3182)/20</f>
        <v>0.3</v>
      </c>
      <c r="M3182" t="s">
        <v>1298</v>
      </c>
      <c r="N3182" t="s">
        <v>40</v>
      </c>
      <c r="O3182">
        <v>0</v>
      </c>
      <c r="P3182">
        <v>0</v>
      </c>
      <c r="Q3182">
        <v>1</v>
      </c>
      <c r="R3182">
        <v>0</v>
      </c>
      <c r="S3182">
        <v>0</v>
      </c>
      <c r="T3182">
        <v>0</v>
      </c>
      <c r="U3182">
        <v>1</v>
      </c>
      <c r="V3182">
        <v>1</v>
      </c>
      <c r="W3182">
        <v>0</v>
      </c>
      <c r="X3182">
        <v>0</v>
      </c>
      <c r="Y3182">
        <v>0</v>
      </c>
      <c r="Z3182">
        <v>1</v>
      </c>
      <c r="AA3182">
        <v>1</v>
      </c>
      <c r="AB3182">
        <v>1</v>
      </c>
      <c r="AC3182">
        <v>0</v>
      </c>
      <c r="AD3182">
        <v>0</v>
      </c>
      <c r="AE3182">
        <v>0</v>
      </c>
      <c r="AF3182">
        <v>0</v>
      </c>
      <c r="AG3182">
        <v>0</v>
      </c>
      <c r="AH3182">
        <v>0</v>
      </c>
    </row>
    <row r="3183" spans="1:34" x14ac:dyDescent="0.25">
      <c r="A3183" t="s">
        <v>5648</v>
      </c>
      <c r="B3183" t="s">
        <v>7671</v>
      </c>
      <c r="C3183" t="s">
        <v>7664</v>
      </c>
      <c r="D3183" t="s">
        <v>7665</v>
      </c>
      <c r="E3183" t="s">
        <v>7666</v>
      </c>
      <c r="F3183">
        <v>1623575</v>
      </c>
      <c r="G3183">
        <v>1625293</v>
      </c>
      <c r="H3183" t="s">
        <v>75</v>
      </c>
      <c r="I3183">
        <v>1</v>
      </c>
      <c r="J3183">
        <v>0.30967420000000001</v>
      </c>
      <c r="K3183">
        <v>6.8000000000000005E-2</v>
      </c>
      <c r="L3183">
        <f>SUM(O3183:AH3183)/20</f>
        <v>0.15</v>
      </c>
      <c r="M3183" t="s">
        <v>957</v>
      </c>
      <c r="N3183" t="s">
        <v>60</v>
      </c>
      <c r="O3183">
        <v>0</v>
      </c>
      <c r="P3183">
        <v>0</v>
      </c>
      <c r="Q3183">
        <v>1</v>
      </c>
      <c r="R3183">
        <v>0</v>
      </c>
      <c r="S3183">
        <v>0</v>
      </c>
      <c r="T3183">
        <v>0</v>
      </c>
      <c r="U3183">
        <v>0</v>
      </c>
      <c r="V3183">
        <v>1</v>
      </c>
      <c r="W3183">
        <v>1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>
        <v>0</v>
      </c>
      <c r="AE3183">
        <v>0</v>
      </c>
      <c r="AF3183">
        <v>0</v>
      </c>
      <c r="AG3183">
        <v>0</v>
      </c>
      <c r="AH3183">
        <v>0</v>
      </c>
    </row>
    <row r="3184" spans="1:34" x14ac:dyDescent="0.25">
      <c r="A3184" t="s">
        <v>5648</v>
      </c>
      <c r="B3184" t="s">
        <v>7672</v>
      </c>
      <c r="C3184" t="s">
        <v>7664</v>
      </c>
      <c r="D3184" t="s">
        <v>7665</v>
      </c>
      <c r="E3184" t="s">
        <v>7666</v>
      </c>
      <c r="F3184">
        <v>1623575</v>
      </c>
      <c r="G3184">
        <v>1625293</v>
      </c>
      <c r="H3184" t="s">
        <v>38</v>
      </c>
      <c r="I3184">
        <v>2</v>
      </c>
      <c r="J3184">
        <v>0.30110189999999998</v>
      </c>
      <c r="K3184">
        <v>6.3E-2</v>
      </c>
      <c r="L3184">
        <f>SUM(O3184:AH3184)/20</f>
        <v>0.1</v>
      </c>
      <c r="M3184" t="s">
        <v>7655</v>
      </c>
      <c r="N3184" t="s">
        <v>53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1</v>
      </c>
      <c r="W3184">
        <v>1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>
        <v>0</v>
      </c>
      <c r="AE3184">
        <v>0</v>
      </c>
      <c r="AF3184">
        <v>0</v>
      </c>
      <c r="AG3184">
        <v>0</v>
      </c>
      <c r="AH3184">
        <v>0</v>
      </c>
    </row>
    <row r="3185" spans="1:34" x14ac:dyDescent="0.25">
      <c r="A3185" t="s">
        <v>5648</v>
      </c>
      <c r="B3185" t="s">
        <v>7673</v>
      </c>
      <c r="C3185" t="s">
        <v>7664</v>
      </c>
      <c r="D3185" t="s">
        <v>7665</v>
      </c>
      <c r="E3185" t="s">
        <v>7666</v>
      </c>
      <c r="F3185">
        <v>1623575</v>
      </c>
      <c r="G3185">
        <v>1625293</v>
      </c>
      <c r="H3185" t="s">
        <v>38</v>
      </c>
      <c r="I3185">
        <v>1</v>
      </c>
      <c r="J3185">
        <v>7.8184480000000001E-2</v>
      </c>
      <c r="K3185">
        <v>0.126</v>
      </c>
      <c r="L3185">
        <f>SUM(O3185:AH3185)/20</f>
        <v>0.2</v>
      </c>
      <c r="M3185" t="s">
        <v>139</v>
      </c>
      <c r="N3185" t="s">
        <v>60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1</v>
      </c>
      <c r="U3185">
        <v>1</v>
      </c>
      <c r="V3185">
        <v>0</v>
      </c>
      <c r="W3185">
        <v>0</v>
      </c>
      <c r="X3185">
        <v>0</v>
      </c>
      <c r="Y3185">
        <v>1</v>
      </c>
      <c r="Z3185">
        <v>0</v>
      </c>
      <c r="AA3185">
        <v>0</v>
      </c>
      <c r="AB3185">
        <v>0</v>
      </c>
      <c r="AC3185">
        <v>1</v>
      </c>
      <c r="AD3185">
        <v>0</v>
      </c>
      <c r="AE3185">
        <v>0</v>
      </c>
      <c r="AF3185">
        <v>0</v>
      </c>
      <c r="AG3185">
        <v>0</v>
      </c>
      <c r="AH3185">
        <v>0</v>
      </c>
    </row>
    <row r="3186" spans="1:34" x14ac:dyDescent="0.25">
      <c r="A3186" t="s">
        <v>5648</v>
      </c>
      <c r="B3186" t="s">
        <v>7674</v>
      </c>
      <c r="C3186" t="s">
        <v>7675</v>
      </c>
      <c r="D3186" t="s">
        <v>7676</v>
      </c>
      <c r="E3186" t="s">
        <v>2257</v>
      </c>
      <c r="F3186">
        <v>1625310</v>
      </c>
      <c r="G3186">
        <v>1626251</v>
      </c>
      <c r="H3186" t="s">
        <v>75</v>
      </c>
      <c r="I3186">
        <v>2</v>
      </c>
      <c r="J3186">
        <v>-0.13400506500000001</v>
      </c>
      <c r="K3186">
        <v>0.188</v>
      </c>
      <c r="L3186">
        <f>SUM(O3186:AH3186)/20</f>
        <v>0.05</v>
      </c>
      <c r="M3186" t="s">
        <v>86</v>
      </c>
      <c r="N3186" t="s">
        <v>60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1</v>
      </c>
      <c r="V3186">
        <v>0</v>
      </c>
      <c r="W3186">
        <v>0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>
        <v>0</v>
      </c>
      <c r="AE3186">
        <v>0</v>
      </c>
      <c r="AF3186">
        <v>0</v>
      </c>
      <c r="AG3186">
        <v>0</v>
      </c>
      <c r="AH3186">
        <v>0</v>
      </c>
    </row>
    <row r="3187" spans="1:34" x14ac:dyDescent="0.25">
      <c r="A3187" t="s">
        <v>5648</v>
      </c>
      <c r="B3187" t="s">
        <v>7677</v>
      </c>
      <c r="C3187" t="s">
        <v>7675</v>
      </c>
      <c r="D3187" t="s">
        <v>7676</v>
      </c>
      <c r="E3187" t="s">
        <v>2257</v>
      </c>
      <c r="F3187">
        <v>1625310</v>
      </c>
      <c r="G3187">
        <v>1626251</v>
      </c>
      <c r="H3187" t="s">
        <v>38</v>
      </c>
      <c r="I3187">
        <v>2</v>
      </c>
      <c r="J3187">
        <v>8.2366385E-2</v>
      </c>
      <c r="K3187">
        <v>0.13100000000000001</v>
      </c>
      <c r="L3187">
        <f>SUM(O3187:AH3187)/20</f>
        <v>0.35</v>
      </c>
      <c r="M3187" t="s">
        <v>1524</v>
      </c>
      <c r="N3187" t="s">
        <v>60</v>
      </c>
      <c r="O3187">
        <v>0</v>
      </c>
      <c r="P3187">
        <v>0</v>
      </c>
      <c r="Q3187">
        <v>0</v>
      </c>
      <c r="R3187">
        <v>0</v>
      </c>
      <c r="S3187">
        <v>1</v>
      </c>
      <c r="T3187">
        <v>1</v>
      </c>
      <c r="U3187">
        <v>0</v>
      </c>
      <c r="V3187">
        <v>1</v>
      </c>
      <c r="W3187">
        <v>1</v>
      </c>
      <c r="X3187">
        <v>0</v>
      </c>
      <c r="Y3187">
        <v>1</v>
      </c>
      <c r="Z3187">
        <v>0</v>
      </c>
      <c r="AA3187">
        <v>0</v>
      </c>
      <c r="AB3187">
        <v>0</v>
      </c>
      <c r="AC3187">
        <v>1</v>
      </c>
      <c r="AD3187">
        <v>0</v>
      </c>
      <c r="AE3187">
        <v>0</v>
      </c>
      <c r="AF3187">
        <v>0</v>
      </c>
      <c r="AG3187">
        <v>0</v>
      </c>
      <c r="AH3187">
        <v>1</v>
      </c>
    </row>
    <row r="3188" spans="1:34" x14ac:dyDescent="0.25">
      <c r="A3188" t="s">
        <v>5648</v>
      </c>
      <c r="B3188" t="s">
        <v>7678</v>
      </c>
      <c r="C3188" t="s">
        <v>7675</v>
      </c>
      <c r="D3188" t="s">
        <v>7676</v>
      </c>
      <c r="E3188" t="s">
        <v>2257</v>
      </c>
      <c r="F3188">
        <v>1625310</v>
      </c>
      <c r="G3188">
        <v>1626251</v>
      </c>
      <c r="H3188" t="s">
        <v>75</v>
      </c>
      <c r="I3188">
        <v>2</v>
      </c>
      <c r="J3188">
        <v>8.9488219999999993E-2</v>
      </c>
      <c r="K3188">
        <v>0.12</v>
      </c>
      <c r="L3188">
        <f>SUM(O3188:AH3188)/20</f>
        <v>0.3</v>
      </c>
      <c r="M3188" t="s">
        <v>1524</v>
      </c>
      <c r="N3188" t="s">
        <v>60</v>
      </c>
      <c r="O3188">
        <v>0</v>
      </c>
      <c r="P3188">
        <v>0</v>
      </c>
      <c r="Q3188">
        <v>0</v>
      </c>
      <c r="R3188">
        <v>0</v>
      </c>
      <c r="S3188">
        <v>1</v>
      </c>
      <c r="T3188">
        <v>1</v>
      </c>
      <c r="U3188">
        <v>0</v>
      </c>
      <c r="V3188">
        <v>1</v>
      </c>
      <c r="W3188">
        <v>0</v>
      </c>
      <c r="X3188">
        <v>0</v>
      </c>
      <c r="Y3188">
        <v>1</v>
      </c>
      <c r="Z3188">
        <v>0</v>
      </c>
      <c r="AA3188">
        <v>0</v>
      </c>
      <c r="AB3188">
        <v>0</v>
      </c>
      <c r="AC3188">
        <v>1</v>
      </c>
      <c r="AD3188">
        <v>0</v>
      </c>
      <c r="AE3188">
        <v>0</v>
      </c>
      <c r="AF3188">
        <v>0</v>
      </c>
      <c r="AG3188">
        <v>0</v>
      </c>
      <c r="AH3188">
        <v>1</v>
      </c>
    </row>
    <row r="3189" spans="1:34" x14ac:dyDescent="0.25">
      <c r="A3189" t="s">
        <v>5648</v>
      </c>
      <c r="B3189" t="s">
        <v>7679</v>
      </c>
      <c r="C3189" t="s">
        <v>7680</v>
      </c>
      <c r="D3189" t="s">
        <v>7681</v>
      </c>
      <c r="E3189" t="s">
        <v>5836</v>
      </c>
      <c r="F3189">
        <v>1626305</v>
      </c>
      <c r="G3189">
        <v>1627843</v>
      </c>
      <c r="H3189" t="s">
        <v>75</v>
      </c>
      <c r="I3189">
        <v>2</v>
      </c>
      <c r="J3189">
        <v>0.115476235</v>
      </c>
      <c r="K3189">
        <v>5.1999999999999998E-2</v>
      </c>
      <c r="L3189">
        <f>SUM(O3189:AH3189)/20</f>
        <v>0.1</v>
      </c>
      <c r="M3189" t="s">
        <v>1524</v>
      </c>
      <c r="N3189" t="s">
        <v>60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0</v>
      </c>
      <c r="Y3189">
        <v>1</v>
      </c>
      <c r="Z3189">
        <v>0</v>
      </c>
      <c r="AA3189">
        <v>0</v>
      </c>
      <c r="AB3189">
        <v>0</v>
      </c>
      <c r="AC3189">
        <v>1</v>
      </c>
      <c r="AD3189">
        <v>0</v>
      </c>
      <c r="AE3189">
        <v>0</v>
      </c>
      <c r="AF3189">
        <v>0</v>
      </c>
      <c r="AG3189">
        <v>0</v>
      </c>
      <c r="AH3189">
        <v>0</v>
      </c>
    </row>
    <row r="3190" spans="1:34" x14ac:dyDescent="0.25">
      <c r="A3190" t="s">
        <v>5648</v>
      </c>
      <c r="B3190" t="s">
        <v>7682</v>
      </c>
      <c r="C3190" t="s">
        <v>7680</v>
      </c>
      <c r="D3190" t="s">
        <v>7681</v>
      </c>
      <c r="E3190" t="s">
        <v>5836</v>
      </c>
      <c r="F3190">
        <v>1626305</v>
      </c>
      <c r="G3190">
        <v>1627843</v>
      </c>
      <c r="H3190" t="s">
        <v>38</v>
      </c>
      <c r="I3190">
        <v>2</v>
      </c>
      <c r="J3190">
        <v>9.5385465000000003E-2</v>
      </c>
      <c r="K3190">
        <v>0.13100000000000001</v>
      </c>
      <c r="L3190">
        <f>SUM(O3190:AH3190)/20</f>
        <v>0.3</v>
      </c>
      <c r="M3190" t="s">
        <v>1524</v>
      </c>
      <c r="N3190" t="s">
        <v>60</v>
      </c>
      <c r="O3190">
        <v>0</v>
      </c>
      <c r="P3190">
        <v>0</v>
      </c>
      <c r="Q3190">
        <v>0</v>
      </c>
      <c r="R3190">
        <v>0</v>
      </c>
      <c r="S3190">
        <v>1</v>
      </c>
      <c r="T3190">
        <v>0</v>
      </c>
      <c r="U3190">
        <v>0</v>
      </c>
      <c r="V3190">
        <v>1</v>
      </c>
      <c r="W3190">
        <v>1</v>
      </c>
      <c r="X3190">
        <v>0</v>
      </c>
      <c r="Y3190">
        <v>1</v>
      </c>
      <c r="Z3190">
        <v>0</v>
      </c>
      <c r="AA3190">
        <v>0</v>
      </c>
      <c r="AB3190">
        <v>0</v>
      </c>
      <c r="AC3190">
        <v>1</v>
      </c>
      <c r="AD3190">
        <v>0</v>
      </c>
      <c r="AE3190">
        <v>0</v>
      </c>
      <c r="AF3190">
        <v>0</v>
      </c>
      <c r="AG3190">
        <v>0</v>
      </c>
      <c r="AH3190">
        <v>1</v>
      </c>
    </row>
    <row r="3191" spans="1:34" x14ac:dyDescent="0.25">
      <c r="A3191" t="s">
        <v>5648</v>
      </c>
      <c r="B3191" t="s">
        <v>7683</v>
      </c>
      <c r="C3191" t="s">
        <v>7680</v>
      </c>
      <c r="D3191" t="s">
        <v>7681</v>
      </c>
      <c r="E3191" t="s">
        <v>5836</v>
      </c>
      <c r="F3191">
        <v>1626305</v>
      </c>
      <c r="G3191">
        <v>1627843</v>
      </c>
      <c r="H3191" t="s">
        <v>75</v>
      </c>
      <c r="I3191">
        <v>2</v>
      </c>
      <c r="J3191">
        <v>0.11289552</v>
      </c>
      <c r="K3191">
        <v>0.14699999999999999</v>
      </c>
      <c r="L3191">
        <f>SUM(O3191:AH3191)/20</f>
        <v>0.3</v>
      </c>
      <c r="M3191" t="s">
        <v>1524</v>
      </c>
      <c r="N3191" t="s">
        <v>60</v>
      </c>
      <c r="O3191">
        <v>0</v>
      </c>
      <c r="P3191">
        <v>0</v>
      </c>
      <c r="Q3191">
        <v>0</v>
      </c>
      <c r="R3191">
        <v>0</v>
      </c>
      <c r="S3191">
        <v>1</v>
      </c>
      <c r="T3191">
        <v>0</v>
      </c>
      <c r="U3191">
        <v>0</v>
      </c>
      <c r="V3191">
        <v>1</v>
      </c>
      <c r="W3191">
        <v>1</v>
      </c>
      <c r="X3191">
        <v>0</v>
      </c>
      <c r="Y3191">
        <v>1</v>
      </c>
      <c r="Z3191">
        <v>0</v>
      </c>
      <c r="AA3191">
        <v>0</v>
      </c>
      <c r="AB3191">
        <v>0</v>
      </c>
      <c r="AC3191">
        <v>1</v>
      </c>
      <c r="AD3191">
        <v>0</v>
      </c>
      <c r="AE3191">
        <v>0</v>
      </c>
      <c r="AF3191">
        <v>0</v>
      </c>
      <c r="AG3191">
        <v>0</v>
      </c>
      <c r="AH3191">
        <v>1</v>
      </c>
    </row>
    <row r="3192" spans="1:34" x14ac:dyDescent="0.25">
      <c r="A3192" t="s">
        <v>5648</v>
      </c>
      <c r="B3192" t="s">
        <v>7684</v>
      </c>
      <c r="C3192" t="s">
        <v>7680</v>
      </c>
      <c r="D3192" t="s">
        <v>7681</v>
      </c>
      <c r="E3192" t="s">
        <v>5836</v>
      </c>
      <c r="F3192">
        <v>1626305</v>
      </c>
      <c r="G3192">
        <v>1627843</v>
      </c>
      <c r="H3192" t="s">
        <v>38</v>
      </c>
      <c r="I3192">
        <v>2</v>
      </c>
      <c r="J3192">
        <v>0.104512705</v>
      </c>
      <c r="K3192">
        <v>0.215</v>
      </c>
      <c r="L3192">
        <f>SUM(O3192:AH3192)/20</f>
        <v>0.35</v>
      </c>
      <c r="M3192" t="s">
        <v>1524</v>
      </c>
      <c r="N3192" t="s">
        <v>60</v>
      </c>
      <c r="O3192">
        <v>0</v>
      </c>
      <c r="P3192">
        <v>0</v>
      </c>
      <c r="Q3192">
        <v>0</v>
      </c>
      <c r="R3192">
        <v>0</v>
      </c>
      <c r="S3192">
        <v>1</v>
      </c>
      <c r="T3192">
        <v>0</v>
      </c>
      <c r="U3192">
        <v>1</v>
      </c>
      <c r="V3192">
        <v>1</v>
      </c>
      <c r="W3192">
        <v>1</v>
      </c>
      <c r="X3192">
        <v>0</v>
      </c>
      <c r="Y3192">
        <v>1</v>
      </c>
      <c r="Z3192">
        <v>0</v>
      </c>
      <c r="AA3192">
        <v>0</v>
      </c>
      <c r="AB3192">
        <v>0</v>
      </c>
      <c r="AC3192">
        <v>1</v>
      </c>
      <c r="AD3192">
        <v>0</v>
      </c>
      <c r="AE3192">
        <v>0</v>
      </c>
      <c r="AF3192">
        <v>0</v>
      </c>
      <c r="AG3192">
        <v>0</v>
      </c>
      <c r="AH3192">
        <v>1</v>
      </c>
    </row>
    <row r="3193" spans="1:34" x14ac:dyDescent="0.25">
      <c r="A3193" t="s">
        <v>5648</v>
      </c>
      <c r="B3193" t="s">
        <v>7685</v>
      </c>
      <c r="C3193" t="s">
        <v>7680</v>
      </c>
      <c r="D3193" t="s">
        <v>7681</v>
      </c>
      <c r="E3193" t="s">
        <v>5836</v>
      </c>
      <c r="F3193">
        <v>1626305</v>
      </c>
      <c r="G3193">
        <v>1627843</v>
      </c>
      <c r="H3193" t="s">
        <v>38</v>
      </c>
      <c r="I3193">
        <v>2</v>
      </c>
      <c r="J3193">
        <v>0.24406425000000001</v>
      </c>
      <c r="K3193">
        <v>0.13600000000000001</v>
      </c>
      <c r="L3193">
        <f>SUM(O3193:AH3193)/20</f>
        <v>0.2</v>
      </c>
      <c r="M3193" t="s">
        <v>3892</v>
      </c>
      <c r="N3193" t="s">
        <v>60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1</v>
      </c>
      <c r="V3193">
        <v>0</v>
      </c>
      <c r="W3193">
        <v>1</v>
      </c>
      <c r="X3193">
        <v>0</v>
      </c>
      <c r="Y3193">
        <v>1</v>
      </c>
      <c r="Z3193">
        <v>0</v>
      </c>
      <c r="AA3193">
        <v>0</v>
      </c>
      <c r="AB3193">
        <v>0</v>
      </c>
      <c r="AC3193">
        <v>1</v>
      </c>
      <c r="AD3193">
        <v>0</v>
      </c>
      <c r="AE3193">
        <v>0</v>
      </c>
      <c r="AF3193">
        <v>0</v>
      </c>
      <c r="AG3193">
        <v>0</v>
      </c>
      <c r="AH3193">
        <v>0</v>
      </c>
    </row>
    <row r="3194" spans="1:34" x14ac:dyDescent="0.25">
      <c r="A3194" t="s">
        <v>5648</v>
      </c>
      <c r="B3194" t="s">
        <v>7686</v>
      </c>
      <c r="C3194" t="s">
        <v>7687</v>
      </c>
      <c r="D3194" t="s">
        <v>7688</v>
      </c>
      <c r="E3194" t="s">
        <v>5810</v>
      </c>
      <c r="F3194">
        <v>1627878</v>
      </c>
      <c r="G3194">
        <v>1628378</v>
      </c>
      <c r="H3194" t="s">
        <v>38</v>
      </c>
      <c r="I3194">
        <v>2</v>
      </c>
      <c r="J3194">
        <v>0.1034924</v>
      </c>
      <c r="K3194">
        <v>0.19900000000000001</v>
      </c>
      <c r="L3194">
        <f>SUM(O3194:AH3194)/20</f>
        <v>0.3</v>
      </c>
      <c r="M3194" t="s">
        <v>1524</v>
      </c>
      <c r="N3194" t="s">
        <v>60</v>
      </c>
      <c r="O3194">
        <v>0</v>
      </c>
      <c r="P3194">
        <v>0</v>
      </c>
      <c r="Q3194">
        <v>0</v>
      </c>
      <c r="R3194">
        <v>0</v>
      </c>
      <c r="S3194">
        <v>1</v>
      </c>
      <c r="T3194">
        <v>0</v>
      </c>
      <c r="U3194">
        <v>1</v>
      </c>
      <c r="V3194">
        <v>1</v>
      </c>
      <c r="W3194">
        <v>0</v>
      </c>
      <c r="X3194">
        <v>0</v>
      </c>
      <c r="Y3194">
        <v>1</v>
      </c>
      <c r="Z3194">
        <v>0</v>
      </c>
      <c r="AA3194">
        <v>0</v>
      </c>
      <c r="AB3194">
        <v>0</v>
      </c>
      <c r="AC3194">
        <v>1</v>
      </c>
      <c r="AD3194">
        <v>0</v>
      </c>
      <c r="AE3194">
        <v>0</v>
      </c>
      <c r="AF3194">
        <v>0</v>
      </c>
      <c r="AG3194">
        <v>0</v>
      </c>
      <c r="AH3194">
        <v>1</v>
      </c>
    </row>
    <row r="3195" spans="1:34" x14ac:dyDescent="0.25">
      <c r="A3195" t="s">
        <v>5648</v>
      </c>
      <c r="B3195" t="s">
        <v>7689</v>
      </c>
      <c r="C3195" t="s">
        <v>7687</v>
      </c>
      <c r="D3195" t="s">
        <v>7688</v>
      </c>
      <c r="E3195" t="s">
        <v>5810</v>
      </c>
      <c r="F3195">
        <v>1627878</v>
      </c>
      <c r="G3195">
        <v>1628378</v>
      </c>
      <c r="H3195" t="s">
        <v>38</v>
      </c>
      <c r="I3195">
        <v>1</v>
      </c>
      <c r="J3195">
        <v>0.2448089</v>
      </c>
      <c r="K3195">
        <v>0.152</v>
      </c>
      <c r="L3195">
        <f>SUM(O3195:AH3195)/20</f>
        <v>0.25</v>
      </c>
      <c r="M3195" t="s">
        <v>326</v>
      </c>
      <c r="N3195" t="s">
        <v>60</v>
      </c>
      <c r="O3195">
        <v>0</v>
      </c>
      <c r="P3195">
        <v>0</v>
      </c>
      <c r="Q3195">
        <v>0</v>
      </c>
      <c r="R3195">
        <v>0</v>
      </c>
      <c r="S3195">
        <v>1</v>
      </c>
      <c r="T3195">
        <v>0</v>
      </c>
      <c r="U3195">
        <v>1</v>
      </c>
      <c r="V3195">
        <v>0</v>
      </c>
      <c r="W3195">
        <v>0</v>
      </c>
      <c r="X3195">
        <v>0</v>
      </c>
      <c r="Y3195">
        <v>1</v>
      </c>
      <c r="Z3195">
        <v>0</v>
      </c>
      <c r="AA3195">
        <v>0</v>
      </c>
      <c r="AB3195">
        <v>0</v>
      </c>
      <c r="AC3195">
        <v>1</v>
      </c>
      <c r="AD3195">
        <v>0</v>
      </c>
      <c r="AE3195">
        <v>0</v>
      </c>
      <c r="AF3195">
        <v>0</v>
      </c>
      <c r="AG3195">
        <v>0</v>
      </c>
      <c r="AH3195">
        <v>1</v>
      </c>
    </row>
    <row r="3196" spans="1:34" x14ac:dyDescent="0.25">
      <c r="A3196" t="s">
        <v>5648</v>
      </c>
      <c r="B3196" t="s">
        <v>7690</v>
      </c>
      <c r="C3196" t="s">
        <v>7691</v>
      </c>
      <c r="D3196" t="s">
        <v>7692</v>
      </c>
      <c r="E3196" t="s">
        <v>7693</v>
      </c>
      <c r="F3196">
        <v>1628484</v>
      </c>
      <c r="G3196">
        <v>1629470</v>
      </c>
      <c r="H3196" t="s">
        <v>38</v>
      </c>
      <c r="I3196">
        <v>3</v>
      </c>
      <c r="J3196">
        <v>0.11957910333333301</v>
      </c>
      <c r="K3196">
        <v>0.17799999999999999</v>
      </c>
      <c r="L3196">
        <f>SUM(O3196:AH3196)/20</f>
        <v>0.15</v>
      </c>
      <c r="M3196" t="s">
        <v>7694</v>
      </c>
      <c r="N3196" t="s">
        <v>53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1</v>
      </c>
      <c r="W3196">
        <v>0</v>
      </c>
      <c r="X3196">
        <v>0</v>
      </c>
      <c r="Y3196">
        <v>1</v>
      </c>
      <c r="Z3196">
        <v>0</v>
      </c>
      <c r="AA3196">
        <v>0</v>
      </c>
      <c r="AB3196">
        <v>0</v>
      </c>
      <c r="AC3196">
        <v>1</v>
      </c>
      <c r="AD3196">
        <v>0</v>
      </c>
      <c r="AE3196">
        <v>0</v>
      </c>
      <c r="AF3196">
        <v>0</v>
      </c>
      <c r="AG3196">
        <v>0</v>
      </c>
      <c r="AH3196">
        <v>0</v>
      </c>
    </row>
    <row r="3197" spans="1:34" x14ac:dyDescent="0.25">
      <c r="A3197" t="s">
        <v>5648</v>
      </c>
      <c r="B3197" t="s">
        <v>7695</v>
      </c>
      <c r="C3197" t="s">
        <v>7691</v>
      </c>
      <c r="D3197" t="s">
        <v>7692</v>
      </c>
      <c r="E3197" t="s">
        <v>7693</v>
      </c>
      <c r="F3197">
        <v>1628484</v>
      </c>
      <c r="G3197">
        <v>1629470</v>
      </c>
      <c r="H3197" t="s">
        <v>38</v>
      </c>
      <c r="I3197">
        <v>3</v>
      </c>
      <c r="J3197">
        <v>0.13203632333333301</v>
      </c>
      <c r="K3197">
        <v>0.19400000000000001</v>
      </c>
      <c r="L3197">
        <f>SUM(O3197:AH3197)/20</f>
        <v>0.2</v>
      </c>
      <c r="M3197" t="s">
        <v>7696</v>
      </c>
      <c r="N3197" t="s">
        <v>53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1</v>
      </c>
      <c r="W3197">
        <v>1</v>
      </c>
      <c r="X3197">
        <v>0</v>
      </c>
      <c r="Y3197">
        <v>1</v>
      </c>
      <c r="Z3197">
        <v>0</v>
      </c>
      <c r="AA3197">
        <v>0</v>
      </c>
      <c r="AB3197">
        <v>0</v>
      </c>
      <c r="AC3197">
        <v>1</v>
      </c>
      <c r="AD3197">
        <v>0</v>
      </c>
      <c r="AE3197">
        <v>0</v>
      </c>
      <c r="AF3197">
        <v>0</v>
      </c>
      <c r="AG3197">
        <v>0</v>
      </c>
      <c r="AH3197">
        <v>0</v>
      </c>
    </row>
    <row r="3198" spans="1:34" x14ac:dyDescent="0.25">
      <c r="A3198" t="s">
        <v>5648</v>
      </c>
      <c r="B3198" t="s">
        <v>7697</v>
      </c>
      <c r="C3198" t="s">
        <v>7691</v>
      </c>
      <c r="D3198" t="s">
        <v>7692</v>
      </c>
      <c r="E3198" t="s">
        <v>7693</v>
      </c>
      <c r="F3198">
        <v>1628484</v>
      </c>
      <c r="G3198">
        <v>1629470</v>
      </c>
      <c r="H3198" t="s">
        <v>38</v>
      </c>
      <c r="I3198">
        <v>2</v>
      </c>
      <c r="J3198">
        <v>-8.1136050000000001E-2</v>
      </c>
      <c r="K3198">
        <v>0.126</v>
      </c>
      <c r="L3198">
        <f>SUM(O3198:AH3198)/20</f>
        <v>0.1</v>
      </c>
      <c r="M3198" t="s">
        <v>7698</v>
      </c>
      <c r="N3198" t="s">
        <v>60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  <c r="V3198">
        <v>1</v>
      </c>
      <c r="W3198">
        <v>1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v>0</v>
      </c>
      <c r="AF3198">
        <v>0</v>
      </c>
      <c r="AG3198">
        <v>0</v>
      </c>
      <c r="AH3198">
        <v>0</v>
      </c>
    </row>
    <row r="3199" spans="1:34" x14ac:dyDescent="0.25">
      <c r="A3199" t="s">
        <v>5648</v>
      </c>
      <c r="B3199" t="s">
        <v>7699</v>
      </c>
      <c r="C3199" t="s">
        <v>7700</v>
      </c>
      <c r="D3199" t="s">
        <v>43</v>
      </c>
      <c r="E3199" t="s">
        <v>44</v>
      </c>
      <c r="F3199" t="s">
        <v>43</v>
      </c>
      <c r="G3199" t="s">
        <v>43</v>
      </c>
      <c r="H3199" t="s">
        <v>377</v>
      </c>
      <c r="I3199">
        <v>3</v>
      </c>
      <c r="J3199">
        <v>-1.13266966666667E-2</v>
      </c>
      <c r="K3199">
        <v>0.215</v>
      </c>
      <c r="L3199">
        <f>SUM(O3199:AH3199)/20</f>
        <v>0.15</v>
      </c>
      <c r="M3199" t="s">
        <v>5120</v>
      </c>
      <c r="N3199" t="s">
        <v>40</v>
      </c>
      <c r="O3199">
        <v>0</v>
      </c>
      <c r="P3199">
        <v>0</v>
      </c>
      <c r="Q3199">
        <v>0</v>
      </c>
      <c r="R3199">
        <v>0</v>
      </c>
      <c r="S3199">
        <v>1</v>
      </c>
      <c r="T3199">
        <v>0</v>
      </c>
      <c r="U3199">
        <v>0</v>
      </c>
      <c r="V3199">
        <v>0</v>
      </c>
      <c r="W3199">
        <v>1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1</v>
      </c>
    </row>
    <row r="3200" spans="1:34" x14ac:dyDescent="0.25">
      <c r="A3200" t="s">
        <v>5648</v>
      </c>
      <c r="B3200" t="s">
        <v>7701</v>
      </c>
      <c r="C3200" t="s">
        <v>7700</v>
      </c>
      <c r="D3200" t="s">
        <v>43</v>
      </c>
      <c r="E3200" t="s">
        <v>44</v>
      </c>
      <c r="F3200" t="s">
        <v>43</v>
      </c>
      <c r="G3200" t="s">
        <v>43</v>
      </c>
      <c r="H3200" t="s">
        <v>377</v>
      </c>
      <c r="I3200">
        <v>1</v>
      </c>
      <c r="J3200">
        <v>0.31118600000000002</v>
      </c>
      <c r="K3200">
        <v>5.8000000000000003E-2</v>
      </c>
      <c r="L3200">
        <f>SUM(O3200:AH3200)/20</f>
        <v>0.15</v>
      </c>
      <c r="M3200" t="s">
        <v>278</v>
      </c>
      <c r="N3200" t="s">
        <v>40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1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1</v>
      </c>
      <c r="AB3200">
        <v>1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</row>
    <row r="3201" spans="1:34" x14ac:dyDescent="0.25">
      <c r="A3201" t="s">
        <v>5648</v>
      </c>
      <c r="B3201" t="s">
        <v>7702</v>
      </c>
      <c r="C3201" t="s">
        <v>7703</v>
      </c>
      <c r="D3201" t="s">
        <v>7704</v>
      </c>
      <c r="E3201" t="s">
        <v>7705</v>
      </c>
      <c r="F3201">
        <v>1629546</v>
      </c>
      <c r="G3201">
        <v>1630592</v>
      </c>
      <c r="H3201" t="s">
        <v>38</v>
      </c>
      <c r="I3201">
        <v>1</v>
      </c>
      <c r="J3201">
        <v>0.2403817</v>
      </c>
      <c r="K3201">
        <v>0.20399999999999999</v>
      </c>
      <c r="L3201">
        <f>SUM(O3201:AH3201)/20</f>
        <v>0.25</v>
      </c>
      <c r="M3201" t="s">
        <v>1201</v>
      </c>
      <c r="N3201" t="s">
        <v>60</v>
      </c>
      <c r="O3201">
        <v>0</v>
      </c>
      <c r="P3201">
        <v>0</v>
      </c>
      <c r="Q3201">
        <v>0</v>
      </c>
      <c r="R3201">
        <v>0</v>
      </c>
      <c r="S3201">
        <v>1</v>
      </c>
      <c r="T3201">
        <v>0</v>
      </c>
      <c r="U3201">
        <v>1</v>
      </c>
      <c r="V3201">
        <v>1</v>
      </c>
      <c r="W3201">
        <v>1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>
        <v>0</v>
      </c>
      <c r="AE3201">
        <v>0</v>
      </c>
      <c r="AF3201">
        <v>0</v>
      </c>
      <c r="AG3201">
        <v>0</v>
      </c>
      <c r="AH3201">
        <v>1</v>
      </c>
    </row>
    <row r="3202" spans="1:34" x14ac:dyDescent="0.25">
      <c r="A3202" t="s">
        <v>5648</v>
      </c>
      <c r="B3202" t="s">
        <v>7706</v>
      </c>
      <c r="C3202" t="s">
        <v>7703</v>
      </c>
      <c r="D3202" t="s">
        <v>7704</v>
      </c>
      <c r="E3202" t="s">
        <v>7705</v>
      </c>
      <c r="F3202">
        <v>1629546</v>
      </c>
      <c r="G3202">
        <v>1630592</v>
      </c>
      <c r="H3202" t="s">
        <v>38</v>
      </c>
      <c r="I3202">
        <v>1</v>
      </c>
      <c r="J3202">
        <v>0.1472572</v>
      </c>
      <c r="K3202">
        <v>0.34599999999999997</v>
      </c>
      <c r="L3202">
        <f>SUM(O3202:AH3202)/20</f>
        <v>0.35</v>
      </c>
      <c r="M3202" t="s">
        <v>326</v>
      </c>
      <c r="N3202" t="s">
        <v>60</v>
      </c>
      <c r="O3202">
        <v>0</v>
      </c>
      <c r="P3202">
        <v>0</v>
      </c>
      <c r="Q3202">
        <v>0</v>
      </c>
      <c r="R3202">
        <v>0</v>
      </c>
      <c r="S3202">
        <v>1</v>
      </c>
      <c r="T3202">
        <v>0</v>
      </c>
      <c r="U3202">
        <v>1</v>
      </c>
      <c r="V3202">
        <v>1</v>
      </c>
      <c r="W3202">
        <v>1</v>
      </c>
      <c r="X3202">
        <v>0</v>
      </c>
      <c r="Y3202">
        <v>1</v>
      </c>
      <c r="Z3202">
        <v>0</v>
      </c>
      <c r="AA3202">
        <v>0</v>
      </c>
      <c r="AB3202">
        <v>0</v>
      </c>
      <c r="AC3202">
        <v>1</v>
      </c>
      <c r="AD3202">
        <v>0</v>
      </c>
      <c r="AE3202">
        <v>0</v>
      </c>
      <c r="AF3202">
        <v>0</v>
      </c>
      <c r="AG3202">
        <v>0</v>
      </c>
      <c r="AH3202">
        <v>1</v>
      </c>
    </row>
    <row r="3203" spans="1:34" x14ac:dyDescent="0.25">
      <c r="A3203" t="s">
        <v>5648</v>
      </c>
      <c r="B3203" t="s">
        <v>7707</v>
      </c>
      <c r="C3203" t="s">
        <v>7703</v>
      </c>
      <c r="D3203" t="s">
        <v>7704</v>
      </c>
      <c r="E3203" t="s">
        <v>7705</v>
      </c>
      <c r="F3203">
        <v>1629546</v>
      </c>
      <c r="G3203">
        <v>1630592</v>
      </c>
      <c r="H3203" t="s">
        <v>38</v>
      </c>
      <c r="I3203">
        <v>1</v>
      </c>
      <c r="J3203">
        <v>0.21217240000000001</v>
      </c>
      <c r="K3203">
        <v>0.14099999999999999</v>
      </c>
      <c r="L3203">
        <f>SUM(O3203:AH3203)/20</f>
        <v>0.1</v>
      </c>
      <c r="M3203" t="s">
        <v>648</v>
      </c>
      <c r="N3203" t="s">
        <v>60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  <c r="V3203">
        <v>0</v>
      </c>
      <c r="W3203">
        <v>0</v>
      </c>
      <c r="X3203">
        <v>0</v>
      </c>
      <c r="Y3203">
        <v>1</v>
      </c>
      <c r="Z3203">
        <v>0</v>
      </c>
      <c r="AA3203">
        <v>0</v>
      </c>
      <c r="AB3203">
        <v>0</v>
      </c>
      <c r="AC3203">
        <v>1</v>
      </c>
      <c r="AD3203">
        <v>0</v>
      </c>
      <c r="AE3203">
        <v>0</v>
      </c>
      <c r="AF3203">
        <v>0</v>
      </c>
      <c r="AG3203">
        <v>0</v>
      </c>
      <c r="AH3203">
        <v>0</v>
      </c>
    </row>
    <row r="3204" spans="1:34" x14ac:dyDescent="0.25">
      <c r="A3204" t="s">
        <v>5648</v>
      </c>
      <c r="B3204" t="s">
        <v>7708</v>
      </c>
      <c r="C3204" t="s">
        <v>7703</v>
      </c>
      <c r="D3204" t="s">
        <v>7704</v>
      </c>
      <c r="E3204" t="s">
        <v>7705</v>
      </c>
      <c r="F3204">
        <v>1629546</v>
      </c>
      <c r="G3204">
        <v>1630592</v>
      </c>
      <c r="H3204" t="s">
        <v>38</v>
      </c>
      <c r="I3204">
        <v>10</v>
      </c>
      <c r="J3204">
        <v>-0.20774509999999999</v>
      </c>
      <c r="K3204">
        <v>5.8000000000000003E-2</v>
      </c>
      <c r="L3204">
        <f>SUM(O3204:AH3204)/20</f>
        <v>0</v>
      </c>
      <c r="M3204" t="s">
        <v>7709</v>
      </c>
      <c r="N3204" t="s">
        <v>53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0</v>
      </c>
      <c r="AE3204">
        <v>0</v>
      </c>
      <c r="AF3204">
        <v>0</v>
      </c>
      <c r="AG3204">
        <v>0</v>
      </c>
      <c r="AH3204">
        <v>0</v>
      </c>
    </row>
    <row r="3205" spans="1:34" x14ac:dyDescent="0.25">
      <c r="A3205" t="s">
        <v>5648</v>
      </c>
      <c r="B3205" t="s">
        <v>7710</v>
      </c>
      <c r="C3205" t="s">
        <v>7711</v>
      </c>
      <c r="D3205" t="s">
        <v>7712</v>
      </c>
      <c r="E3205" t="s">
        <v>7713</v>
      </c>
      <c r="F3205">
        <v>163009</v>
      </c>
      <c r="G3205">
        <v>163311</v>
      </c>
      <c r="H3205" t="s">
        <v>75</v>
      </c>
      <c r="I3205">
        <v>4</v>
      </c>
      <c r="J3205">
        <v>0.18010282250000001</v>
      </c>
      <c r="K3205">
        <v>0.157</v>
      </c>
      <c r="L3205">
        <f>SUM(O3205:AH3205)/20</f>
        <v>0.3</v>
      </c>
      <c r="M3205" t="s">
        <v>7714</v>
      </c>
      <c r="N3205" t="s">
        <v>53</v>
      </c>
      <c r="O3205">
        <v>0</v>
      </c>
      <c r="P3205">
        <v>0</v>
      </c>
      <c r="Q3205">
        <v>1</v>
      </c>
      <c r="R3205">
        <v>0</v>
      </c>
      <c r="S3205">
        <v>0</v>
      </c>
      <c r="T3205">
        <v>0</v>
      </c>
      <c r="U3205">
        <v>1</v>
      </c>
      <c r="V3205">
        <v>1</v>
      </c>
      <c r="W3205">
        <v>0</v>
      </c>
      <c r="X3205">
        <v>0</v>
      </c>
      <c r="Y3205">
        <v>0</v>
      </c>
      <c r="Z3205">
        <v>1</v>
      </c>
      <c r="AA3205">
        <v>1</v>
      </c>
      <c r="AB3205">
        <v>1</v>
      </c>
      <c r="AC3205">
        <v>0</v>
      </c>
      <c r="AD3205">
        <v>0</v>
      </c>
      <c r="AE3205">
        <v>0</v>
      </c>
      <c r="AF3205">
        <v>0</v>
      </c>
      <c r="AG3205">
        <v>0</v>
      </c>
      <c r="AH3205">
        <v>0</v>
      </c>
    </row>
    <row r="3206" spans="1:34" x14ac:dyDescent="0.25">
      <c r="A3206" t="s">
        <v>5648</v>
      </c>
      <c r="B3206" t="s">
        <v>7715</v>
      </c>
      <c r="C3206" t="s">
        <v>7716</v>
      </c>
      <c r="D3206" t="s">
        <v>7717</v>
      </c>
      <c r="E3206" t="s">
        <v>1922</v>
      </c>
      <c r="F3206">
        <v>1630790</v>
      </c>
      <c r="G3206">
        <v>1631476</v>
      </c>
      <c r="H3206" t="s">
        <v>38</v>
      </c>
      <c r="I3206">
        <v>2</v>
      </c>
      <c r="J3206">
        <v>9.2448500000000006E-3</v>
      </c>
      <c r="K3206">
        <v>0.435</v>
      </c>
      <c r="L3206">
        <f>SUM(O3206:AH3206)/20</f>
        <v>0.35</v>
      </c>
      <c r="M3206" t="s">
        <v>7167</v>
      </c>
      <c r="N3206" t="s">
        <v>40</v>
      </c>
      <c r="O3206">
        <v>0</v>
      </c>
      <c r="P3206">
        <v>0</v>
      </c>
      <c r="Q3206">
        <v>0</v>
      </c>
      <c r="R3206">
        <v>0</v>
      </c>
      <c r="S3206">
        <v>1</v>
      </c>
      <c r="T3206">
        <v>0</v>
      </c>
      <c r="U3206">
        <v>1</v>
      </c>
      <c r="V3206">
        <v>1</v>
      </c>
      <c r="W3206">
        <v>1</v>
      </c>
      <c r="X3206">
        <v>0</v>
      </c>
      <c r="Y3206">
        <v>1</v>
      </c>
      <c r="Z3206">
        <v>0</v>
      </c>
      <c r="AA3206">
        <v>0</v>
      </c>
      <c r="AB3206">
        <v>0</v>
      </c>
      <c r="AC3206">
        <v>1</v>
      </c>
      <c r="AD3206">
        <v>0</v>
      </c>
      <c r="AE3206">
        <v>0</v>
      </c>
      <c r="AF3206">
        <v>0</v>
      </c>
      <c r="AG3206">
        <v>0</v>
      </c>
      <c r="AH3206">
        <v>1</v>
      </c>
    </row>
    <row r="3207" spans="1:34" x14ac:dyDescent="0.25">
      <c r="A3207" t="s">
        <v>5648</v>
      </c>
      <c r="B3207" t="s">
        <v>7718</v>
      </c>
      <c r="C3207" t="s">
        <v>7716</v>
      </c>
      <c r="D3207" t="s">
        <v>7717</v>
      </c>
      <c r="E3207" t="s">
        <v>1922</v>
      </c>
      <c r="F3207">
        <v>1630790</v>
      </c>
      <c r="G3207">
        <v>1631476</v>
      </c>
      <c r="H3207" t="s">
        <v>38</v>
      </c>
      <c r="I3207">
        <v>2</v>
      </c>
      <c r="J3207">
        <v>0.24375740000000001</v>
      </c>
      <c r="K3207">
        <v>0.126</v>
      </c>
      <c r="L3207">
        <f>SUM(O3207:AH3207)/20</f>
        <v>0.2</v>
      </c>
      <c r="M3207" t="s">
        <v>7719</v>
      </c>
      <c r="N3207" t="s">
        <v>60</v>
      </c>
      <c r="O3207">
        <v>0</v>
      </c>
      <c r="P3207">
        <v>0</v>
      </c>
      <c r="Q3207">
        <v>0</v>
      </c>
      <c r="R3207">
        <v>0</v>
      </c>
      <c r="S3207">
        <v>1</v>
      </c>
      <c r="T3207">
        <v>0</v>
      </c>
      <c r="U3207">
        <v>1</v>
      </c>
      <c r="V3207">
        <v>1</v>
      </c>
      <c r="W3207">
        <v>0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>
        <v>0</v>
      </c>
      <c r="AE3207">
        <v>0</v>
      </c>
      <c r="AF3207">
        <v>0</v>
      </c>
      <c r="AG3207">
        <v>0</v>
      </c>
      <c r="AH3207">
        <v>1</v>
      </c>
    </row>
    <row r="3208" spans="1:34" x14ac:dyDescent="0.25">
      <c r="A3208" t="s">
        <v>5648</v>
      </c>
      <c r="B3208" t="s">
        <v>7720</v>
      </c>
      <c r="C3208" t="s">
        <v>7716</v>
      </c>
      <c r="D3208" t="s">
        <v>7717</v>
      </c>
      <c r="E3208" t="s">
        <v>1922</v>
      </c>
      <c r="F3208">
        <v>1630790</v>
      </c>
      <c r="G3208">
        <v>1631476</v>
      </c>
      <c r="H3208" t="s">
        <v>38</v>
      </c>
      <c r="I3208">
        <v>1</v>
      </c>
      <c r="J3208">
        <v>0.22167490000000001</v>
      </c>
      <c r="K3208">
        <v>0.16200000000000001</v>
      </c>
      <c r="L3208">
        <f>SUM(O3208:AH3208)/20</f>
        <v>0.1</v>
      </c>
      <c r="M3208" t="s">
        <v>648</v>
      </c>
      <c r="N3208" t="s">
        <v>60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0</v>
      </c>
      <c r="Y3208">
        <v>1</v>
      </c>
      <c r="Z3208">
        <v>0</v>
      </c>
      <c r="AA3208">
        <v>0</v>
      </c>
      <c r="AB3208">
        <v>0</v>
      </c>
      <c r="AC3208">
        <v>1</v>
      </c>
      <c r="AD3208">
        <v>0</v>
      </c>
      <c r="AE3208">
        <v>0</v>
      </c>
      <c r="AF3208">
        <v>0</v>
      </c>
      <c r="AG3208">
        <v>0</v>
      </c>
      <c r="AH3208">
        <v>0</v>
      </c>
    </row>
    <row r="3209" spans="1:34" x14ac:dyDescent="0.25">
      <c r="A3209" t="s">
        <v>5648</v>
      </c>
      <c r="B3209" t="s">
        <v>7721</v>
      </c>
      <c r="C3209" t="s">
        <v>7722</v>
      </c>
      <c r="D3209" t="s">
        <v>7723</v>
      </c>
      <c r="E3209" t="s">
        <v>514</v>
      </c>
      <c r="F3209">
        <v>1632217</v>
      </c>
      <c r="G3209">
        <v>1635819</v>
      </c>
      <c r="H3209" t="s">
        <v>38</v>
      </c>
      <c r="I3209">
        <v>1</v>
      </c>
      <c r="J3209">
        <v>0.14175360000000001</v>
      </c>
      <c r="K3209">
        <v>0.41399999999999998</v>
      </c>
      <c r="L3209">
        <f>SUM(O3209:AH3209)/20</f>
        <v>0.45</v>
      </c>
      <c r="M3209" t="s">
        <v>503</v>
      </c>
      <c r="N3209" t="s">
        <v>40</v>
      </c>
      <c r="O3209">
        <v>1</v>
      </c>
      <c r="P3209">
        <v>1</v>
      </c>
      <c r="Q3209">
        <v>0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1</v>
      </c>
      <c r="Y3209">
        <v>0</v>
      </c>
      <c r="Z3209">
        <v>0</v>
      </c>
      <c r="AA3209">
        <v>1</v>
      </c>
      <c r="AB3209">
        <v>1</v>
      </c>
      <c r="AC3209">
        <v>0</v>
      </c>
      <c r="AD3209">
        <v>1</v>
      </c>
      <c r="AE3209">
        <v>1</v>
      </c>
      <c r="AF3209">
        <v>0</v>
      </c>
      <c r="AG3209">
        <v>1</v>
      </c>
      <c r="AH3209">
        <v>0</v>
      </c>
    </row>
    <row r="3210" spans="1:34" x14ac:dyDescent="0.25">
      <c r="A3210" t="s">
        <v>5648</v>
      </c>
      <c r="B3210" t="s">
        <v>7724</v>
      </c>
      <c r="C3210" t="s">
        <v>7722</v>
      </c>
      <c r="D3210" t="s">
        <v>7723</v>
      </c>
      <c r="E3210" t="s">
        <v>514</v>
      </c>
      <c r="F3210">
        <v>1632217</v>
      </c>
      <c r="G3210">
        <v>1635819</v>
      </c>
      <c r="H3210" t="s">
        <v>38</v>
      </c>
      <c r="I3210">
        <v>3</v>
      </c>
      <c r="J3210">
        <v>0.121102976666667</v>
      </c>
      <c r="K3210">
        <v>0.22500000000000001</v>
      </c>
      <c r="L3210">
        <f>SUM(O3210:AH3210)/20</f>
        <v>0.25</v>
      </c>
      <c r="M3210" t="s">
        <v>4199</v>
      </c>
      <c r="N3210" t="s">
        <v>60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1</v>
      </c>
      <c r="U3210">
        <v>0</v>
      </c>
      <c r="V3210">
        <v>1</v>
      </c>
      <c r="W3210">
        <v>1</v>
      </c>
      <c r="X3210">
        <v>0</v>
      </c>
      <c r="Y3210">
        <v>1</v>
      </c>
      <c r="Z3210">
        <v>0</v>
      </c>
      <c r="AA3210">
        <v>0</v>
      </c>
      <c r="AB3210">
        <v>0</v>
      </c>
      <c r="AC3210">
        <v>1</v>
      </c>
      <c r="AD3210">
        <v>0</v>
      </c>
      <c r="AE3210">
        <v>0</v>
      </c>
      <c r="AF3210">
        <v>0</v>
      </c>
      <c r="AG3210">
        <v>0</v>
      </c>
      <c r="AH3210">
        <v>0</v>
      </c>
    </row>
    <row r="3211" spans="1:34" x14ac:dyDescent="0.25">
      <c r="A3211" t="s">
        <v>5648</v>
      </c>
      <c r="B3211" t="s">
        <v>7725</v>
      </c>
      <c r="C3211" t="s">
        <v>7722</v>
      </c>
      <c r="D3211" t="s">
        <v>7723</v>
      </c>
      <c r="E3211" t="s">
        <v>514</v>
      </c>
      <c r="F3211">
        <v>1632217</v>
      </c>
      <c r="G3211">
        <v>1635819</v>
      </c>
      <c r="H3211" t="s">
        <v>75</v>
      </c>
      <c r="I3211">
        <v>1</v>
      </c>
      <c r="J3211">
        <v>0.25321709999999997</v>
      </c>
      <c r="K3211">
        <v>9.9000000000000005E-2</v>
      </c>
      <c r="L3211">
        <f>SUM(O3211:AH3211)/20</f>
        <v>0.15</v>
      </c>
      <c r="M3211" t="s">
        <v>1201</v>
      </c>
      <c r="N3211" t="s">
        <v>60</v>
      </c>
      <c r="O3211">
        <v>0</v>
      </c>
      <c r="P3211">
        <v>0</v>
      </c>
      <c r="Q3211">
        <v>0</v>
      </c>
      <c r="R3211">
        <v>0</v>
      </c>
      <c r="S3211">
        <v>1</v>
      </c>
      <c r="T3211">
        <v>0</v>
      </c>
      <c r="U3211">
        <v>1</v>
      </c>
      <c r="V3211">
        <v>0</v>
      </c>
      <c r="W3211">
        <v>0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>
        <v>0</v>
      </c>
      <c r="AE3211">
        <v>0</v>
      </c>
      <c r="AF3211">
        <v>0</v>
      </c>
      <c r="AG3211">
        <v>0</v>
      </c>
      <c r="AH3211">
        <v>1</v>
      </c>
    </row>
    <row r="3212" spans="1:34" x14ac:dyDescent="0.25">
      <c r="A3212" t="s">
        <v>5648</v>
      </c>
      <c r="B3212" t="s">
        <v>7726</v>
      </c>
      <c r="C3212" t="s">
        <v>7722</v>
      </c>
      <c r="D3212" t="s">
        <v>7723</v>
      </c>
      <c r="E3212" t="s">
        <v>514</v>
      </c>
      <c r="F3212">
        <v>1632217</v>
      </c>
      <c r="G3212">
        <v>1635819</v>
      </c>
      <c r="H3212" t="s">
        <v>75</v>
      </c>
      <c r="I3212">
        <v>1</v>
      </c>
      <c r="J3212">
        <v>0.35315059999999998</v>
      </c>
      <c r="K3212">
        <v>5.1999999999999998E-2</v>
      </c>
      <c r="L3212">
        <f>SUM(O3212:AH3212)/20</f>
        <v>0.1</v>
      </c>
      <c r="M3212" t="s">
        <v>209</v>
      </c>
      <c r="N3212" t="s">
        <v>60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  <c r="V3212">
        <v>1</v>
      </c>
      <c r="W3212">
        <v>1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>
        <v>0</v>
      </c>
      <c r="AE3212">
        <v>0</v>
      </c>
      <c r="AF3212">
        <v>0</v>
      </c>
      <c r="AG3212">
        <v>0</v>
      </c>
      <c r="AH3212">
        <v>0</v>
      </c>
    </row>
    <row r="3213" spans="1:34" x14ac:dyDescent="0.25">
      <c r="A3213" t="s">
        <v>5648</v>
      </c>
      <c r="B3213" t="s">
        <v>7727</v>
      </c>
      <c r="C3213" t="s">
        <v>7722</v>
      </c>
      <c r="D3213" t="s">
        <v>7723</v>
      </c>
      <c r="E3213" t="s">
        <v>514</v>
      </c>
      <c r="F3213">
        <v>1632217</v>
      </c>
      <c r="G3213">
        <v>1635819</v>
      </c>
      <c r="H3213" t="s">
        <v>75</v>
      </c>
      <c r="I3213">
        <v>3</v>
      </c>
      <c r="J3213">
        <v>-6.7918986666666695E-2</v>
      </c>
      <c r="K3213">
        <v>6.8000000000000005E-2</v>
      </c>
      <c r="L3213">
        <f>SUM(O3213:AH3213)/20</f>
        <v>0.05</v>
      </c>
      <c r="M3213" t="s">
        <v>7728</v>
      </c>
      <c r="N3213" t="s">
        <v>53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  <c r="V3213">
        <v>0</v>
      </c>
      <c r="W3213">
        <v>1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>
        <v>0</v>
      </c>
      <c r="AE3213">
        <v>0</v>
      </c>
      <c r="AF3213">
        <v>0</v>
      </c>
      <c r="AG3213">
        <v>0</v>
      </c>
      <c r="AH3213">
        <v>0</v>
      </c>
    </row>
    <row r="3214" spans="1:34" x14ac:dyDescent="0.25">
      <c r="A3214" t="s">
        <v>5648</v>
      </c>
      <c r="B3214" t="s">
        <v>7729</v>
      </c>
      <c r="C3214" t="s">
        <v>7722</v>
      </c>
      <c r="D3214" t="s">
        <v>7723</v>
      </c>
      <c r="E3214" t="s">
        <v>514</v>
      </c>
      <c r="F3214">
        <v>1632217</v>
      </c>
      <c r="G3214">
        <v>1635819</v>
      </c>
      <c r="H3214" t="s">
        <v>38</v>
      </c>
      <c r="I3214">
        <v>2</v>
      </c>
      <c r="J3214">
        <v>0.19463425000000001</v>
      </c>
      <c r="K3214">
        <v>0.17799999999999999</v>
      </c>
      <c r="L3214">
        <f>SUM(O3214:AH3214)/20</f>
        <v>0.15</v>
      </c>
      <c r="M3214" t="s">
        <v>3677</v>
      </c>
      <c r="N3214" t="s">
        <v>60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1</v>
      </c>
      <c r="U3214">
        <v>0</v>
      </c>
      <c r="V3214">
        <v>0</v>
      </c>
      <c r="W3214">
        <v>0</v>
      </c>
      <c r="X3214">
        <v>0</v>
      </c>
      <c r="Y3214">
        <v>1</v>
      </c>
      <c r="Z3214">
        <v>0</v>
      </c>
      <c r="AA3214">
        <v>0</v>
      </c>
      <c r="AB3214">
        <v>0</v>
      </c>
      <c r="AC3214">
        <v>1</v>
      </c>
      <c r="AD3214">
        <v>0</v>
      </c>
      <c r="AE3214">
        <v>0</v>
      </c>
      <c r="AF3214">
        <v>0</v>
      </c>
      <c r="AG3214">
        <v>0</v>
      </c>
      <c r="AH3214">
        <v>0</v>
      </c>
    </row>
    <row r="3215" spans="1:34" x14ac:dyDescent="0.25">
      <c r="A3215" t="s">
        <v>5648</v>
      </c>
      <c r="B3215" t="s">
        <v>7730</v>
      </c>
      <c r="C3215" t="s">
        <v>7722</v>
      </c>
      <c r="D3215" t="s">
        <v>7723</v>
      </c>
      <c r="E3215" t="s">
        <v>514</v>
      </c>
      <c r="F3215">
        <v>1632217</v>
      </c>
      <c r="G3215">
        <v>1635819</v>
      </c>
      <c r="H3215" t="s">
        <v>38</v>
      </c>
      <c r="I3215">
        <v>6</v>
      </c>
      <c r="J3215">
        <v>-3.91486666666667E-2</v>
      </c>
      <c r="K3215">
        <v>9.9000000000000005E-2</v>
      </c>
      <c r="L3215">
        <f>SUM(O3215:AH3215)/20</f>
        <v>0.1</v>
      </c>
      <c r="M3215" t="s">
        <v>7731</v>
      </c>
      <c r="N3215" t="s">
        <v>53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1</v>
      </c>
      <c r="W3215">
        <v>1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>
        <v>0</v>
      </c>
      <c r="AE3215">
        <v>0</v>
      </c>
      <c r="AF3215">
        <v>0</v>
      </c>
      <c r="AG3215">
        <v>0</v>
      </c>
      <c r="AH3215">
        <v>0</v>
      </c>
    </row>
    <row r="3216" spans="1:34" x14ac:dyDescent="0.25">
      <c r="A3216" t="s">
        <v>5648</v>
      </c>
      <c r="B3216" t="s">
        <v>7732</v>
      </c>
      <c r="C3216" t="s">
        <v>7733</v>
      </c>
      <c r="D3216" t="s">
        <v>7734</v>
      </c>
      <c r="E3216" t="s">
        <v>37</v>
      </c>
      <c r="F3216">
        <v>163334</v>
      </c>
      <c r="G3216">
        <v>163939</v>
      </c>
      <c r="H3216" t="s">
        <v>75</v>
      </c>
      <c r="I3216">
        <v>1</v>
      </c>
      <c r="J3216">
        <v>0.17593349999999999</v>
      </c>
      <c r="K3216">
        <v>0.215</v>
      </c>
      <c r="L3216">
        <f>SUM(O3216:AH3216)/20</f>
        <v>0.35</v>
      </c>
      <c r="M3216" t="s">
        <v>515</v>
      </c>
      <c r="N3216" t="s">
        <v>40</v>
      </c>
      <c r="O3216">
        <v>0</v>
      </c>
      <c r="P3216">
        <v>1</v>
      </c>
      <c r="Q3216">
        <v>0</v>
      </c>
      <c r="R3216">
        <v>1</v>
      </c>
      <c r="S3216">
        <v>0</v>
      </c>
      <c r="T3216">
        <v>1</v>
      </c>
      <c r="U3216">
        <v>1</v>
      </c>
      <c r="V3216">
        <v>0</v>
      </c>
      <c r="W3216">
        <v>0</v>
      </c>
      <c r="X3216">
        <v>1</v>
      </c>
      <c r="Y3216">
        <v>0</v>
      </c>
      <c r="Z3216">
        <v>0</v>
      </c>
      <c r="AA3216">
        <v>1</v>
      </c>
      <c r="AB3216">
        <v>1</v>
      </c>
      <c r="AC3216">
        <v>0</v>
      </c>
      <c r="AD3216">
        <v>0</v>
      </c>
      <c r="AE3216">
        <v>0</v>
      </c>
      <c r="AF3216">
        <v>0</v>
      </c>
      <c r="AG3216">
        <v>0</v>
      </c>
      <c r="AH3216">
        <v>0</v>
      </c>
    </row>
    <row r="3217" spans="1:34" x14ac:dyDescent="0.25">
      <c r="A3217" t="s">
        <v>5648</v>
      </c>
      <c r="B3217" t="s">
        <v>7735</v>
      </c>
      <c r="C3217" t="s">
        <v>7722</v>
      </c>
      <c r="D3217" t="s">
        <v>7723</v>
      </c>
      <c r="E3217" t="s">
        <v>514</v>
      </c>
      <c r="F3217">
        <v>1632217</v>
      </c>
      <c r="G3217">
        <v>1635819</v>
      </c>
      <c r="H3217" t="s">
        <v>38</v>
      </c>
      <c r="I3217">
        <v>3</v>
      </c>
      <c r="J3217">
        <v>8.807094E-2</v>
      </c>
      <c r="K3217">
        <v>0.22500000000000001</v>
      </c>
      <c r="L3217">
        <f>SUM(O3217:AH3217)/20</f>
        <v>0.25</v>
      </c>
      <c r="M3217" t="s">
        <v>7736</v>
      </c>
      <c r="N3217" t="s">
        <v>53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1</v>
      </c>
      <c r="U3217">
        <v>0</v>
      </c>
      <c r="V3217">
        <v>1</v>
      </c>
      <c r="W3217">
        <v>1</v>
      </c>
      <c r="X3217">
        <v>0</v>
      </c>
      <c r="Y3217">
        <v>1</v>
      </c>
      <c r="Z3217">
        <v>0</v>
      </c>
      <c r="AA3217">
        <v>0</v>
      </c>
      <c r="AB3217">
        <v>0</v>
      </c>
      <c r="AC3217">
        <v>1</v>
      </c>
      <c r="AD3217">
        <v>0</v>
      </c>
      <c r="AE3217">
        <v>0</v>
      </c>
      <c r="AF3217">
        <v>0</v>
      </c>
      <c r="AG3217">
        <v>0</v>
      </c>
      <c r="AH3217">
        <v>0</v>
      </c>
    </row>
    <row r="3218" spans="1:34" x14ac:dyDescent="0.25">
      <c r="A3218" t="s">
        <v>5648</v>
      </c>
      <c r="B3218" t="s">
        <v>7737</v>
      </c>
      <c r="C3218" t="s">
        <v>7722</v>
      </c>
      <c r="D3218" t="s">
        <v>7723</v>
      </c>
      <c r="E3218" t="s">
        <v>514</v>
      </c>
      <c r="F3218">
        <v>1632217</v>
      </c>
      <c r="G3218">
        <v>1635819</v>
      </c>
      <c r="H3218" t="s">
        <v>75</v>
      </c>
      <c r="I3218">
        <v>11</v>
      </c>
      <c r="J3218">
        <v>-0.14109016181818201</v>
      </c>
      <c r="K3218">
        <v>5.1999999999999998E-2</v>
      </c>
      <c r="L3218">
        <f>SUM(O3218:AH3218)/20</f>
        <v>0</v>
      </c>
      <c r="M3218" t="s">
        <v>7738</v>
      </c>
      <c r="N3218" t="s">
        <v>53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>
        <v>0</v>
      </c>
      <c r="AE3218">
        <v>0</v>
      </c>
      <c r="AF3218">
        <v>0</v>
      </c>
      <c r="AG3218">
        <v>0</v>
      </c>
      <c r="AH3218">
        <v>0</v>
      </c>
    </row>
    <row r="3219" spans="1:34" x14ac:dyDescent="0.25">
      <c r="A3219" t="s">
        <v>5648</v>
      </c>
      <c r="B3219" t="s">
        <v>7739</v>
      </c>
      <c r="C3219" t="s">
        <v>7740</v>
      </c>
      <c r="D3219" t="s">
        <v>7741</v>
      </c>
      <c r="E3219" t="s">
        <v>578</v>
      </c>
      <c r="F3219">
        <v>1635819</v>
      </c>
      <c r="G3219">
        <v>1637768</v>
      </c>
      <c r="H3219" t="s">
        <v>75</v>
      </c>
      <c r="I3219">
        <v>2</v>
      </c>
      <c r="J3219">
        <v>0.10641260499999999</v>
      </c>
      <c r="K3219">
        <v>0.152</v>
      </c>
      <c r="L3219">
        <f>SUM(O3219:AH3219)/20</f>
        <v>0.15</v>
      </c>
      <c r="M3219" t="s">
        <v>7742</v>
      </c>
      <c r="N3219" t="s">
        <v>53</v>
      </c>
      <c r="O3219">
        <v>0</v>
      </c>
      <c r="P3219">
        <v>0</v>
      </c>
      <c r="Q3219">
        <v>0</v>
      </c>
      <c r="R3219">
        <v>0</v>
      </c>
      <c r="S3219">
        <v>1</v>
      </c>
      <c r="T3219">
        <v>0</v>
      </c>
      <c r="U3219">
        <v>1</v>
      </c>
      <c r="V3219">
        <v>0</v>
      </c>
      <c r="W3219">
        <v>0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>
        <v>0</v>
      </c>
      <c r="AE3219">
        <v>0</v>
      </c>
      <c r="AF3219">
        <v>0</v>
      </c>
      <c r="AG3219">
        <v>0</v>
      </c>
      <c r="AH3219">
        <v>1</v>
      </c>
    </row>
    <row r="3220" spans="1:34" x14ac:dyDescent="0.25">
      <c r="A3220" t="s">
        <v>5648</v>
      </c>
      <c r="B3220" t="s">
        <v>7743</v>
      </c>
      <c r="C3220" t="s">
        <v>7744</v>
      </c>
      <c r="D3220" t="s">
        <v>7745</v>
      </c>
      <c r="E3220" t="s">
        <v>37</v>
      </c>
      <c r="F3220">
        <v>15715</v>
      </c>
      <c r="G3220">
        <v>17772</v>
      </c>
      <c r="H3220" t="s">
        <v>38</v>
      </c>
      <c r="I3220">
        <v>3</v>
      </c>
      <c r="J3220">
        <v>0.22386283333333301</v>
      </c>
      <c r="K3220">
        <v>0.13100000000000001</v>
      </c>
      <c r="L3220">
        <f>SUM(O3220:AH3220)/20</f>
        <v>0.2</v>
      </c>
      <c r="M3220" t="s">
        <v>7746</v>
      </c>
      <c r="N3220" t="s">
        <v>53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1</v>
      </c>
      <c r="Y3220">
        <v>1</v>
      </c>
      <c r="Z3220">
        <v>0</v>
      </c>
      <c r="AA3220">
        <v>0</v>
      </c>
      <c r="AB3220">
        <v>0</v>
      </c>
      <c r="AC3220">
        <v>1</v>
      </c>
      <c r="AD3220">
        <v>0</v>
      </c>
      <c r="AE3220">
        <v>0</v>
      </c>
      <c r="AF3220">
        <v>0</v>
      </c>
      <c r="AG3220">
        <v>1</v>
      </c>
      <c r="AH3220">
        <v>0</v>
      </c>
    </row>
    <row r="3221" spans="1:34" x14ac:dyDescent="0.25">
      <c r="A3221" t="s">
        <v>5648</v>
      </c>
      <c r="B3221" t="s">
        <v>7747</v>
      </c>
      <c r="C3221" t="s">
        <v>7733</v>
      </c>
      <c r="D3221" t="s">
        <v>7734</v>
      </c>
      <c r="E3221" t="s">
        <v>37</v>
      </c>
      <c r="F3221">
        <v>163334</v>
      </c>
      <c r="G3221">
        <v>163939</v>
      </c>
      <c r="H3221" t="s">
        <v>38</v>
      </c>
      <c r="I3221">
        <v>3</v>
      </c>
      <c r="J3221">
        <v>0.1292468</v>
      </c>
      <c r="K3221">
        <v>0.11</v>
      </c>
      <c r="L3221">
        <f>SUM(O3221:AH3221)/20</f>
        <v>0.2</v>
      </c>
      <c r="M3221" t="s">
        <v>1780</v>
      </c>
      <c r="N3221" t="s">
        <v>40</v>
      </c>
      <c r="O3221">
        <v>0</v>
      </c>
      <c r="P3221">
        <v>1</v>
      </c>
      <c r="Q3221">
        <v>0</v>
      </c>
      <c r="R3221">
        <v>0</v>
      </c>
      <c r="S3221">
        <v>0</v>
      </c>
      <c r="T3221">
        <v>0</v>
      </c>
      <c r="U3221">
        <v>1</v>
      </c>
      <c r="V3221">
        <v>0</v>
      </c>
      <c r="W3221">
        <v>0</v>
      </c>
      <c r="X3221">
        <v>0</v>
      </c>
      <c r="Y3221">
        <v>0</v>
      </c>
      <c r="Z3221">
        <v>0</v>
      </c>
      <c r="AA3221">
        <v>1</v>
      </c>
      <c r="AB3221">
        <v>1</v>
      </c>
      <c r="AC3221">
        <v>0</v>
      </c>
      <c r="AD3221">
        <v>0</v>
      </c>
      <c r="AE3221">
        <v>0</v>
      </c>
      <c r="AF3221">
        <v>0</v>
      </c>
      <c r="AG3221">
        <v>0</v>
      </c>
      <c r="AH3221">
        <v>0</v>
      </c>
    </row>
    <row r="3222" spans="1:34" x14ac:dyDescent="0.25">
      <c r="A3222" t="s">
        <v>5648</v>
      </c>
      <c r="B3222" t="s">
        <v>7748</v>
      </c>
      <c r="C3222" t="s">
        <v>7749</v>
      </c>
      <c r="D3222" t="s">
        <v>7750</v>
      </c>
      <c r="E3222" t="s">
        <v>1816</v>
      </c>
      <c r="F3222">
        <v>164094</v>
      </c>
      <c r="G3222">
        <v>166070</v>
      </c>
      <c r="H3222" t="s">
        <v>38</v>
      </c>
      <c r="I3222">
        <v>2</v>
      </c>
      <c r="J3222">
        <v>-0.119710855</v>
      </c>
      <c r="K3222">
        <v>0.435</v>
      </c>
      <c r="L3222">
        <f>SUM(O3222:AH3222)/20</f>
        <v>0.5</v>
      </c>
      <c r="M3222" t="s">
        <v>7507</v>
      </c>
      <c r="N3222" t="s">
        <v>53</v>
      </c>
      <c r="O3222">
        <v>0</v>
      </c>
      <c r="P3222">
        <v>1</v>
      </c>
      <c r="Q3222">
        <v>0</v>
      </c>
      <c r="R3222">
        <v>1</v>
      </c>
      <c r="S3222">
        <v>1</v>
      </c>
      <c r="T3222">
        <v>1</v>
      </c>
      <c r="U3222">
        <v>1</v>
      </c>
      <c r="V3222">
        <v>0</v>
      </c>
      <c r="W3222">
        <v>0</v>
      </c>
      <c r="X3222">
        <v>1</v>
      </c>
      <c r="Y3222">
        <v>0</v>
      </c>
      <c r="Z3222">
        <v>1</v>
      </c>
      <c r="AA3222">
        <v>1</v>
      </c>
      <c r="AB3222">
        <v>1</v>
      </c>
      <c r="AC3222">
        <v>0</v>
      </c>
      <c r="AD3222">
        <v>0</v>
      </c>
      <c r="AE3222">
        <v>0</v>
      </c>
      <c r="AF3222">
        <v>0</v>
      </c>
      <c r="AG3222">
        <v>0</v>
      </c>
      <c r="AH3222">
        <v>1</v>
      </c>
    </row>
    <row r="3223" spans="1:34" x14ac:dyDescent="0.25">
      <c r="A3223" t="s">
        <v>5648</v>
      </c>
      <c r="B3223" t="s">
        <v>7751</v>
      </c>
      <c r="C3223" t="s">
        <v>7752</v>
      </c>
      <c r="D3223" t="s">
        <v>43</v>
      </c>
      <c r="E3223" t="s">
        <v>44</v>
      </c>
      <c r="F3223" t="s">
        <v>43</v>
      </c>
      <c r="G3223" t="s">
        <v>43</v>
      </c>
      <c r="H3223" t="s">
        <v>377</v>
      </c>
      <c r="I3223">
        <v>4</v>
      </c>
      <c r="J3223">
        <v>8.09285275E-2</v>
      </c>
      <c r="K3223">
        <v>0.34200000000000003</v>
      </c>
      <c r="L3223">
        <f>SUM(O3223:AH3223)/20</f>
        <v>0.4</v>
      </c>
      <c r="M3223" t="s">
        <v>7753</v>
      </c>
      <c r="N3223" t="s">
        <v>60</v>
      </c>
      <c r="O3223">
        <v>0</v>
      </c>
      <c r="P3223">
        <v>0</v>
      </c>
      <c r="Q3223">
        <v>0</v>
      </c>
      <c r="R3223">
        <v>0</v>
      </c>
      <c r="S3223">
        <v>1</v>
      </c>
      <c r="T3223">
        <v>1</v>
      </c>
      <c r="U3223">
        <v>1</v>
      </c>
      <c r="V3223">
        <v>1</v>
      </c>
      <c r="W3223">
        <v>1</v>
      </c>
      <c r="X3223">
        <v>0</v>
      </c>
      <c r="Y3223">
        <v>1</v>
      </c>
      <c r="Z3223">
        <v>0</v>
      </c>
      <c r="AA3223">
        <v>0</v>
      </c>
      <c r="AB3223">
        <v>0</v>
      </c>
      <c r="AC3223">
        <v>1</v>
      </c>
      <c r="AD3223">
        <v>0</v>
      </c>
      <c r="AE3223">
        <v>0</v>
      </c>
      <c r="AF3223">
        <v>0</v>
      </c>
      <c r="AG3223">
        <v>0</v>
      </c>
      <c r="AH3223">
        <v>1</v>
      </c>
    </row>
    <row r="3224" spans="1:34" x14ac:dyDescent="0.25">
      <c r="A3224" t="s">
        <v>5648</v>
      </c>
      <c r="B3224" t="s">
        <v>7754</v>
      </c>
      <c r="C3224" t="s">
        <v>7749</v>
      </c>
      <c r="D3224" t="s">
        <v>7750</v>
      </c>
      <c r="E3224" t="s">
        <v>1816</v>
      </c>
      <c r="F3224">
        <v>164094</v>
      </c>
      <c r="G3224">
        <v>166070</v>
      </c>
      <c r="H3224" t="s">
        <v>38</v>
      </c>
      <c r="I3224">
        <v>1</v>
      </c>
      <c r="J3224">
        <v>-3.5877359999999997E-2</v>
      </c>
      <c r="K3224">
        <v>8.8999999999999996E-2</v>
      </c>
      <c r="L3224">
        <f>SUM(O3224:AH3224)/20</f>
        <v>0.1</v>
      </c>
      <c r="M3224" t="s">
        <v>357</v>
      </c>
      <c r="N3224" t="s">
        <v>40</v>
      </c>
      <c r="O3224">
        <v>0</v>
      </c>
      <c r="P3224">
        <v>0</v>
      </c>
      <c r="Q3224">
        <v>1</v>
      </c>
      <c r="R3224">
        <v>0</v>
      </c>
      <c r="S3224">
        <v>0</v>
      </c>
      <c r="T3224">
        <v>0</v>
      </c>
      <c r="U3224">
        <v>0</v>
      </c>
      <c r="V3224">
        <v>1</v>
      </c>
      <c r="W3224">
        <v>0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v>0</v>
      </c>
      <c r="AF3224">
        <v>0</v>
      </c>
      <c r="AG3224">
        <v>0</v>
      </c>
      <c r="AH3224">
        <v>0</v>
      </c>
    </row>
    <row r="3225" spans="1:34" x14ac:dyDescent="0.25">
      <c r="A3225" t="s">
        <v>5648</v>
      </c>
      <c r="B3225" t="s">
        <v>7755</v>
      </c>
      <c r="C3225" t="s">
        <v>7756</v>
      </c>
      <c r="D3225" t="s">
        <v>7757</v>
      </c>
      <c r="E3225" t="s">
        <v>204</v>
      </c>
      <c r="F3225">
        <v>1642061</v>
      </c>
      <c r="G3225">
        <v>1642777</v>
      </c>
      <c r="H3225" t="s">
        <v>38</v>
      </c>
      <c r="I3225">
        <v>1</v>
      </c>
      <c r="J3225">
        <v>0.22564960000000001</v>
      </c>
      <c r="K3225">
        <v>0.19400000000000001</v>
      </c>
      <c r="L3225">
        <f>SUM(O3225:AH3225)/20</f>
        <v>0.25</v>
      </c>
      <c r="M3225" t="s">
        <v>1201</v>
      </c>
      <c r="N3225" t="s">
        <v>60</v>
      </c>
      <c r="O3225">
        <v>0</v>
      </c>
      <c r="P3225">
        <v>0</v>
      </c>
      <c r="Q3225">
        <v>0</v>
      </c>
      <c r="R3225">
        <v>0</v>
      </c>
      <c r="S3225">
        <v>1</v>
      </c>
      <c r="T3225">
        <v>0</v>
      </c>
      <c r="U3225">
        <v>1</v>
      </c>
      <c r="V3225">
        <v>1</v>
      </c>
      <c r="W3225">
        <v>1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>
        <v>0</v>
      </c>
      <c r="AE3225">
        <v>0</v>
      </c>
      <c r="AF3225">
        <v>0</v>
      </c>
      <c r="AG3225">
        <v>0</v>
      </c>
      <c r="AH3225">
        <v>1</v>
      </c>
    </row>
    <row r="3226" spans="1:34" x14ac:dyDescent="0.25">
      <c r="A3226" t="s">
        <v>5648</v>
      </c>
      <c r="B3226" t="s">
        <v>7758</v>
      </c>
      <c r="C3226" t="s">
        <v>7756</v>
      </c>
      <c r="D3226" t="s">
        <v>7757</v>
      </c>
      <c r="E3226" t="s">
        <v>204</v>
      </c>
      <c r="F3226">
        <v>1642061</v>
      </c>
      <c r="G3226">
        <v>1642777</v>
      </c>
      <c r="H3226" t="s">
        <v>38</v>
      </c>
      <c r="I3226">
        <v>10</v>
      </c>
      <c r="J3226">
        <v>-3.2540619999999999E-2</v>
      </c>
      <c r="K3226">
        <v>5.1999999999999998E-2</v>
      </c>
      <c r="L3226">
        <f>SUM(O3226:AH3226)/20</f>
        <v>0</v>
      </c>
      <c r="M3226" t="s">
        <v>7759</v>
      </c>
      <c r="N3226" t="s">
        <v>53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  <c r="V3226">
        <v>0</v>
      </c>
      <c r="W3226">
        <v>0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>
        <v>0</v>
      </c>
      <c r="AE3226">
        <v>0</v>
      </c>
      <c r="AF3226">
        <v>0</v>
      </c>
      <c r="AG3226">
        <v>0</v>
      </c>
      <c r="AH3226">
        <v>0</v>
      </c>
    </row>
    <row r="3227" spans="1:34" x14ac:dyDescent="0.25">
      <c r="A3227" t="s">
        <v>5648</v>
      </c>
      <c r="B3227" t="s">
        <v>7760</v>
      </c>
      <c r="C3227" t="s">
        <v>7749</v>
      </c>
      <c r="D3227" t="s">
        <v>7750</v>
      </c>
      <c r="E3227" t="s">
        <v>1816</v>
      </c>
      <c r="F3227">
        <v>164094</v>
      </c>
      <c r="G3227">
        <v>166070</v>
      </c>
      <c r="H3227" t="s">
        <v>38</v>
      </c>
      <c r="I3227">
        <v>1</v>
      </c>
      <c r="J3227">
        <v>0.19863649999999999</v>
      </c>
      <c r="K3227">
        <v>0.157</v>
      </c>
      <c r="L3227">
        <f>SUM(O3227:AH3227)/20</f>
        <v>0.1</v>
      </c>
      <c r="M3227" t="s">
        <v>1653</v>
      </c>
      <c r="N3227" t="s">
        <v>40</v>
      </c>
      <c r="O3227">
        <v>0</v>
      </c>
      <c r="P3227">
        <v>0</v>
      </c>
      <c r="Q3227">
        <v>0</v>
      </c>
      <c r="R3227">
        <v>0</v>
      </c>
      <c r="S3227">
        <v>1</v>
      </c>
      <c r="T3227">
        <v>0</v>
      </c>
      <c r="U3227">
        <v>0</v>
      </c>
      <c r="V3227">
        <v>0</v>
      </c>
      <c r="W3227">
        <v>0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>
        <v>0</v>
      </c>
      <c r="AE3227">
        <v>0</v>
      </c>
      <c r="AF3227">
        <v>0</v>
      </c>
      <c r="AG3227">
        <v>0</v>
      </c>
      <c r="AH3227">
        <v>1</v>
      </c>
    </row>
    <row r="3228" spans="1:34" x14ac:dyDescent="0.25">
      <c r="A3228" t="s">
        <v>5648</v>
      </c>
      <c r="B3228" t="s">
        <v>7761</v>
      </c>
      <c r="C3228" t="s">
        <v>7762</v>
      </c>
      <c r="D3228" t="s">
        <v>7763</v>
      </c>
      <c r="E3228" t="s">
        <v>204</v>
      </c>
      <c r="F3228">
        <v>1642758</v>
      </c>
      <c r="G3228">
        <v>1643522</v>
      </c>
      <c r="H3228" t="s">
        <v>38</v>
      </c>
      <c r="I3228">
        <v>1</v>
      </c>
      <c r="J3228">
        <v>0.14317389999999999</v>
      </c>
      <c r="K3228">
        <v>0.372</v>
      </c>
      <c r="L3228">
        <f>SUM(O3228:AH3228)/20</f>
        <v>0.4</v>
      </c>
      <c r="M3228" t="s">
        <v>326</v>
      </c>
      <c r="N3228" t="s">
        <v>60</v>
      </c>
      <c r="O3228">
        <v>0</v>
      </c>
      <c r="P3228">
        <v>0</v>
      </c>
      <c r="Q3228">
        <v>0</v>
      </c>
      <c r="R3228">
        <v>0</v>
      </c>
      <c r="S3228">
        <v>1</v>
      </c>
      <c r="T3228">
        <v>1</v>
      </c>
      <c r="U3228">
        <v>1</v>
      </c>
      <c r="V3228">
        <v>1</v>
      </c>
      <c r="W3228">
        <v>1</v>
      </c>
      <c r="X3228">
        <v>0</v>
      </c>
      <c r="Y3228">
        <v>1</v>
      </c>
      <c r="Z3228">
        <v>0</v>
      </c>
      <c r="AA3228">
        <v>0</v>
      </c>
      <c r="AB3228">
        <v>0</v>
      </c>
      <c r="AC3228">
        <v>1</v>
      </c>
      <c r="AD3228">
        <v>0</v>
      </c>
      <c r="AE3228">
        <v>0</v>
      </c>
      <c r="AF3228">
        <v>0</v>
      </c>
      <c r="AG3228">
        <v>0</v>
      </c>
      <c r="AH3228">
        <v>1</v>
      </c>
    </row>
    <row r="3229" spans="1:34" x14ac:dyDescent="0.25">
      <c r="A3229" t="s">
        <v>5648</v>
      </c>
      <c r="B3229" t="s">
        <v>7764</v>
      </c>
      <c r="C3229" t="s">
        <v>7765</v>
      </c>
      <c r="D3229" t="s">
        <v>7766</v>
      </c>
      <c r="E3229" t="s">
        <v>7767</v>
      </c>
      <c r="F3229">
        <v>1643519</v>
      </c>
      <c r="G3229">
        <v>1644520</v>
      </c>
      <c r="H3229" t="s">
        <v>38</v>
      </c>
      <c r="I3229">
        <v>1</v>
      </c>
      <c r="J3229">
        <v>0.14415220000000001</v>
      </c>
      <c r="K3229">
        <v>0.39300000000000002</v>
      </c>
      <c r="L3229">
        <f>SUM(O3229:AH3229)/20</f>
        <v>0.4</v>
      </c>
      <c r="M3229" t="s">
        <v>326</v>
      </c>
      <c r="N3229" t="s">
        <v>60</v>
      </c>
      <c r="O3229">
        <v>0</v>
      </c>
      <c r="P3229">
        <v>0</v>
      </c>
      <c r="Q3229">
        <v>0</v>
      </c>
      <c r="R3229">
        <v>0</v>
      </c>
      <c r="S3229">
        <v>1</v>
      </c>
      <c r="T3229">
        <v>1</v>
      </c>
      <c r="U3229">
        <v>1</v>
      </c>
      <c r="V3229">
        <v>1</v>
      </c>
      <c r="W3229">
        <v>1</v>
      </c>
      <c r="X3229">
        <v>0</v>
      </c>
      <c r="Y3229">
        <v>1</v>
      </c>
      <c r="Z3229">
        <v>0</v>
      </c>
      <c r="AA3229">
        <v>0</v>
      </c>
      <c r="AB3229">
        <v>0</v>
      </c>
      <c r="AC3229">
        <v>1</v>
      </c>
      <c r="AD3229">
        <v>0</v>
      </c>
      <c r="AE3229">
        <v>0</v>
      </c>
      <c r="AF3229">
        <v>0</v>
      </c>
      <c r="AG3229">
        <v>0</v>
      </c>
      <c r="AH3229">
        <v>1</v>
      </c>
    </row>
    <row r="3230" spans="1:34" x14ac:dyDescent="0.25">
      <c r="A3230" t="s">
        <v>5648</v>
      </c>
      <c r="B3230" t="s">
        <v>7768</v>
      </c>
      <c r="C3230" t="s">
        <v>7765</v>
      </c>
      <c r="D3230" t="s">
        <v>7766</v>
      </c>
      <c r="E3230" t="s">
        <v>7767</v>
      </c>
      <c r="F3230">
        <v>1643519</v>
      </c>
      <c r="G3230">
        <v>1644520</v>
      </c>
      <c r="H3230" t="s">
        <v>38</v>
      </c>
      <c r="I3230">
        <v>2</v>
      </c>
      <c r="J3230">
        <v>8.2964629999999998E-2</v>
      </c>
      <c r="K3230">
        <v>0.17799999999999999</v>
      </c>
      <c r="L3230">
        <f>SUM(O3230:AH3230)/20</f>
        <v>0.15</v>
      </c>
      <c r="M3230" t="s">
        <v>1423</v>
      </c>
      <c r="N3230" t="s">
        <v>60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1</v>
      </c>
      <c r="U3230">
        <v>0</v>
      </c>
      <c r="V3230">
        <v>0</v>
      </c>
      <c r="W3230">
        <v>0</v>
      </c>
      <c r="X3230">
        <v>0</v>
      </c>
      <c r="Y3230">
        <v>1</v>
      </c>
      <c r="Z3230">
        <v>0</v>
      </c>
      <c r="AA3230">
        <v>0</v>
      </c>
      <c r="AB3230">
        <v>0</v>
      </c>
      <c r="AC3230">
        <v>1</v>
      </c>
      <c r="AD3230">
        <v>0</v>
      </c>
      <c r="AE3230">
        <v>0</v>
      </c>
      <c r="AF3230">
        <v>0</v>
      </c>
      <c r="AG3230">
        <v>0</v>
      </c>
      <c r="AH3230">
        <v>0</v>
      </c>
    </row>
    <row r="3231" spans="1:34" x14ac:dyDescent="0.25">
      <c r="A3231" t="s">
        <v>5648</v>
      </c>
      <c r="B3231" t="s">
        <v>7769</v>
      </c>
      <c r="C3231" t="s">
        <v>7770</v>
      </c>
      <c r="D3231" t="s">
        <v>7771</v>
      </c>
      <c r="E3231" t="s">
        <v>7767</v>
      </c>
      <c r="F3231">
        <v>1644527</v>
      </c>
      <c r="G3231">
        <v>1645390</v>
      </c>
      <c r="H3231" t="s">
        <v>75</v>
      </c>
      <c r="I3231">
        <v>2</v>
      </c>
      <c r="J3231">
        <v>-1.6093199999999998E-2</v>
      </c>
      <c r="K3231">
        <v>0.45500000000000002</v>
      </c>
      <c r="L3231">
        <f>SUM(O3231:AH3231)/20</f>
        <v>0.4</v>
      </c>
      <c r="M3231" t="s">
        <v>7167</v>
      </c>
      <c r="N3231" t="s">
        <v>40</v>
      </c>
      <c r="O3231">
        <v>0</v>
      </c>
      <c r="P3231">
        <v>0</v>
      </c>
      <c r="Q3231">
        <v>0</v>
      </c>
      <c r="R3231">
        <v>0</v>
      </c>
      <c r="S3231">
        <v>1</v>
      </c>
      <c r="T3231">
        <v>1</v>
      </c>
      <c r="U3231">
        <v>1</v>
      </c>
      <c r="V3231">
        <v>1</v>
      </c>
      <c r="W3231">
        <v>1</v>
      </c>
      <c r="X3231">
        <v>0</v>
      </c>
      <c r="Y3231">
        <v>1</v>
      </c>
      <c r="Z3231">
        <v>0</v>
      </c>
      <c r="AA3231">
        <v>0</v>
      </c>
      <c r="AB3231">
        <v>0</v>
      </c>
      <c r="AC3231">
        <v>1</v>
      </c>
      <c r="AD3231">
        <v>0</v>
      </c>
      <c r="AE3231">
        <v>0</v>
      </c>
      <c r="AF3231">
        <v>0</v>
      </c>
      <c r="AG3231">
        <v>0</v>
      </c>
      <c r="AH3231">
        <v>1</v>
      </c>
    </row>
    <row r="3232" spans="1:34" x14ac:dyDescent="0.25">
      <c r="A3232" t="s">
        <v>5648</v>
      </c>
      <c r="B3232" t="s">
        <v>7772</v>
      </c>
      <c r="C3232" t="s">
        <v>7773</v>
      </c>
      <c r="D3232" t="s">
        <v>43</v>
      </c>
      <c r="E3232" t="s">
        <v>44</v>
      </c>
      <c r="F3232" t="s">
        <v>43</v>
      </c>
      <c r="G3232" t="s">
        <v>43</v>
      </c>
      <c r="H3232" t="s">
        <v>377</v>
      </c>
      <c r="I3232">
        <v>4</v>
      </c>
      <c r="J3232">
        <v>8.6073015000000003E-2</v>
      </c>
      <c r="K3232">
        <v>0.20899999999999999</v>
      </c>
      <c r="L3232">
        <f>SUM(O3232:AH3232)/20</f>
        <v>0.15</v>
      </c>
      <c r="M3232" t="s">
        <v>7774</v>
      </c>
      <c r="N3232" t="s">
        <v>53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1</v>
      </c>
      <c r="U3232">
        <v>0</v>
      </c>
      <c r="V3232">
        <v>0</v>
      </c>
      <c r="W3232">
        <v>0</v>
      </c>
      <c r="X3232">
        <v>0</v>
      </c>
      <c r="Y3232">
        <v>1</v>
      </c>
      <c r="Z3232">
        <v>0</v>
      </c>
      <c r="AA3232">
        <v>0</v>
      </c>
      <c r="AB3232">
        <v>0</v>
      </c>
      <c r="AC3232">
        <v>1</v>
      </c>
      <c r="AD3232">
        <v>0</v>
      </c>
      <c r="AE3232">
        <v>0</v>
      </c>
      <c r="AF3232">
        <v>0</v>
      </c>
      <c r="AG3232">
        <v>0</v>
      </c>
      <c r="AH3232">
        <v>0</v>
      </c>
    </row>
    <row r="3233" spans="1:34" x14ac:dyDescent="0.25">
      <c r="A3233" t="s">
        <v>5648</v>
      </c>
      <c r="B3233" t="s">
        <v>7775</v>
      </c>
      <c r="C3233" t="s">
        <v>7749</v>
      </c>
      <c r="D3233" t="s">
        <v>7750</v>
      </c>
      <c r="E3233" t="s">
        <v>1816</v>
      </c>
      <c r="F3233">
        <v>164094</v>
      </c>
      <c r="G3233">
        <v>166070</v>
      </c>
      <c r="H3233" t="s">
        <v>75</v>
      </c>
      <c r="I3233">
        <v>1</v>
      </c>
      <c r="J3233">
        <v>-3.5766069999999997E-2</v>
      </c>
      <c r="K3233">
        <v>7.2999999999999995E-2</v>
      </c>
      <c r="L3233">
        <f>SUM(O3233:AH3233)/20</f>
        <v>0.1</v>
      </c>
      <c r="M3233" t="s">
        <v>357</v>
      </c>
      <c r="N3233" t="s">
        <v>40</v>
      </c>
      <c r="O3233">
        <v>0</v>
      </c>
      <c r="P3233">
        <v>0</v>
      </c>
      <c r="Q3233">
        <v>1</v>
      </c>
      <c r="R3233">
        <v>0</v>
      </c>
      <c r="S3233">
        <v>0</v>
      </c>
      <c r="T3233">
        <v>0</v>
      </c>
      <c r="U3233">
        <v>0</v>
      </c>
      <c r="V3233">
        <v>1</v>
      </c>
      <c r="W3233">
        <v>0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>
        <v>0</v>
      </c>
      <c r="AE3233">
        <v>0</v>
      </c>
      <c r="AF3233">
        <v>0</v>
      </c>
      <c r="AG3233">
        <v>0</v>
      </c>
      <c r="AH3233">
        <v>0</v>
      </c>
    </row>
    <row r="3234" spans="1:34" x14ac:dyDescent="0.25">
      <c r="A3234" t="s">
        <v>5648</v>
      </c>
      <c r="B3234" t="s">
        <v>7776</v>
      </c>
      <c r="C3234" t="s">
        <v>7749</v>
      </c>
      <c r="D3234" t="s">
        <v>7750</v>
      </c>
      <c r="E3234" t="s">
        <v>1816</v>
      </c>
      <c r="F3234">
        <v>164094</v>
      </c>
      <c r="G3234">
        <v>166070</v>
      </c>
      <c r="H3234" t="s">
        <v>38</v>
      </c>
      <c r="I3234">
        <v>1</v>
      </c>
      <c r="J3234">
        <v>0.15663279999999999</v>
      </c>
      <c r="K3234">
        <v>0.33</v>
      </c>
      <c r="L3234">
        <f>SUM(O3234:AH3234)/20</f>
        <v>0.35</v>
      </c>
      <c r="M3234" t="s">
        <v>1445</v>
      </c>
      <c r="N3234" t="s">
        <v>40</v>
      </c>
      <c r="O3234">
        <v>0</v>
      </c>
      <c r="P3234">
        <v>1</v>
      </c>
      <c r="Q3234">
        <v>0</v>
      </c>
      <c r="R3234">
        <v>0</v>
      </c>
      <c r="S3234">
        <v>1</v>
      </c>
      <c r="T3234">
        <v>0</v>
      </c>
      <c r="U3234">
        <v>1</v>
      </c>
      <c r="V3234">
        <v>0</v>
      </c>
      <c r="W3234">
        <v>0</v>
      </c>
      <c r="X3234">
        <v>0</v>
      </c>
      <c r="Y3234">
        <v>0</v>
      </c>
      <c r="Z3234">
        <v>1</v>
      </c>
      <c r="AA3234">
        <v>1</v>
      </c>
      <c r="AB3234">
        <v>1</v>
      </c>
      <c r="AC3234">
        <v>0</v>
      </c>
      <c r="AD3234">
        <v>0</v>
      </c>
      <c r="AE3234">
        <v>0</v>
      </c>
      <c r="AF3234">
        <v>0</v>
      </c>
      <c r="AG3234">
        <v>0</v>
      </c>
      <c r="AH3234">
        <v>1</v>
      </c>
    </row>
    <row r="3235" spans="1:34" x14ac:dyDescent="0.25">
      <c r="A3235" t="s">
        <v>5648</v>
      </c>
      <c r="B3235" t="s">
        <v>7777</v>
      </c>
      <c r="C3235" t="s">
        <v>7778</v>
      </c>
      <c r="D3235" t="s">
        <v>7779</v>
      </c>
      <c r="E3235" t="s">
        <v>223</v>
      </c>
      <c r="F3235">
        <v>1645492</v>
      </c>
      <c r="G3235">
        <v>1646664</v>
      </c>
      <c r="H3235" t="s">
        <v>38</v>
      </c>
      <c r="I3235">
        <v>2</v>
      </c>
      <c r="J3235">
        <v>6.9625014999999998E-2</v>
      </c>
      <c r="K3235">
        <v>0.20399999999999999</v>
      </c>
      <c r="L3235">
        <f>SUM(O3235:AH3235)/20</f>
        <v>0.2</v>
      </c>
      <c r="M3235" t="s">
        <v>1524</v>
      </c>
      <c r="N3235" t="s">
        <v>60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1</v>
      </c>
      <c r="U3235">
        <v>0</v>
      </c>
      <c r="V3235">
        <v>1</v>
      </c>
      <c r="W3235">
        <v>0</v>
      </c>
      <c r="X3235">
        <v>0</v>
      </c>
      <c r="Y3235">
        <v>1</v>
      </c>
      <c r="Z3235">
        <v>0</v>
      </c>
      <c r="AA3235">
        <v>0</v>
      </c>
      <c r="AB3235">
        <v>0</v>
      </c>
      <c r="AC3235">
        <v>1</v>
      </c>
      <c r="AD3235">
        <v>0</v>
      </c>
      <c r="AE3235">
        <v>0</v>
      </c>
      <c r="AF3235">
        <v>0</v>
      </c>
      <c r="AG3235">
        <v>0</v>
      </c>
      <c r="AH3235">
        <v>0</v>
      </c>
    </row>
    <row r="3236" spans="1:34" x14ac:dyDescent="0.25">
      <c r="A3236" t="s">
        <v>5648</v>
      </c>
      <c r="B3236" t="s">
        <v>7780</v>
      </c>
      <c r="C3236" t="s">
        <v>7781</v>
      </c>
      <c r="D3236" t="s">
        <v>7782</v>
      </c>
      <c r="E3236" t="s">
        <v>204</v>
      </c>
      <c r="F3236">
        <v>1646844</v>
      </c>
      <c r="G3236">
        <v>1647614</v>
      </c>
      <c r="H3236" t="s">
        <v>38</v>
      </c>
      <c r="I3236">
        <v>2</v>
      </c>
      <c r="J3236">
        <v>9.8555939999999995E-2</v>
      </c>
      <c r="K3236">
        <v>0.19400000000000001</v>
      </c>
      <c r="L3236">
        <f>SUM(O3236:AH3236)/20</f>
        <v>0.25</v>
      </c>
      <c r="M3236" t="s">
        <v>7742</v>
      </c>
      <c r="N3236" t="s">
        <v>53</v>
      </c>
      <c r="O3236">
        <v>0</v>
      </c>
      <c r="P3236">
        <v>0</v>
      </c>
      <c r="Q3236">
        <v>0</v>
      </c>
      <c r="R3236">
        <v>0</v>
      </c>
      <c r="S3236">
        <v>1</v>
      </c>
      <c r="T3236">
        <v>0</v>
      </c>
      <c r="U3236">
        <v>1</v>
      </c>
      <c r="V3236">
        <v>1</v>
      </c>
      <c r="W3236">
        <v>1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>
        <v>0</v>
      </c>
      <c r="AE3236">
        <v>0</v>
      </c>
      <c r="AF3236">
        <v>0</v>
      </c>
      <c r="AG3236">
        <v>0</v>
      </c>
      <c r="AH3236">
        <v>1</v>
      </c>
    </row>
    <row r="3237" spans="1:34" x14ac:dyDescent="0.25">
      <c r="A3237" t="s">
        <v>5648</v>
      </c>
      <c r="B3237" t="s">
        <v>7783</v>
      </c>
      <c r="C3237" t="s">
        <v>7749</v>
      </c>
      <c r="D3237" t="s">
        <v>7750</v>
      </c>
      <c r="E3237" t="s">
        <v>1816</v>
      </c>
      <c r="F3237">
        <v>164094</v>
      </c>
      <c r="G3237">
        <v>166070</v>
      </c>
      <c r="H3237" t="s">
        <v>75</v>
      </c>
      <c r="I3237">
        <v>1</v>
      </c>
      <c r="J3237">
        <v>-4.1129499999999999E-2</v>
      </c>
      <c r="K3237">
        <v>0.34599999999999997</v>
      </c>
      <c r="L3237">
        <f>SUM(O3237:AH3237)/20</f>
        <v>0.4</v>
      </c>
      <c r="M3237" t="s">
        <v>1846</v>
      </c>
      <c r="N3237" t="s">
        <v>40</v>
      </c>
      <c r="O3237">
        <v>0</v>
      </c>
      <c r="P3237">
        <v>1</v>
      </c>
      <c r="Q3237">
        <v>0</v>
      </c>
      <c r="R3237">
        <v>0</v>
      </c>
      <c r="S3237">
        <v>1</v>
      </c>
      <c r="T3237">
        <v>0</v>
      </c>
      <c r="U3237">
        <v>1</v>
      </c>
      <c r="V3237">
        <v>0</v>
      </c>
      <c r="W3237">
        <v>1</v>
      </c>
      <c r="X3237">
        <v>0</v>
      </c>
      <c r="Y3237">
        <v>0</v>
      </c>
      <c r="Z3237">
        <v>1</v>
      </c>
      <c r="AA3237">
        <v>1</v>
      </c>
      <c r="AB3237">
        <v>1</v>
      </c>
      <c r="AC3237">
        <v>0</v>
      </c>
      <c r="AD3237">
        <v>0</v>
      </c>
      <c r="AE3237">
        <v>0</v>
      </c>
      <c r="AF3237">
        <v>0</v>
      </c>
      <c r="AG3237">
        <v>0</v>
      </c>
      <c r="AH3237">
        <v>1</v>
      </c>
    </row>
    <row r="3238" spans="1:34" x14ac:dyDescent="0.25">
      <c r="A3238" t="s">
        <v>5648</v>
      </c>
      <c r="B3238" t="s">
        <v>7784</v>
      </c>
      <c r="C3238" t="s">
        <v>7785</v>
      </c>
      <c r="D3238" t="s">
        <v>7786</v>
      </c>
      <c r="E3238" t="s">
        <v>7787</v>
      </c>
      <c r="F3238">
        <v>1647625</v>
      </c>
      <c r="G3238">
        <v>1648617</v>
      </c>
      <c r="H3238" t="s">
        <v>38</v>
      </c>
      <c r="I3238">
        <v>2</v>
      </c>
      <c r="J3238">
        <v>-0.12894534999999999</v>
      </c>
      <c r="K3238">
        <v>0.49199999999999999</v>
      </c>
      <c r="L3238">
        <f>SUM(O3238:AH3238)/20</f>
        <v>0.45</v>
      </c>
      <c r="M3238" t="s">
        <v>3486</v>
      </c>
      <c r="N3238" t="s">
        <v>40</v>
      </c>
      <c r="O3238">
        <v>0</v>
      </c>
      <c r="P3238">
        <v>1</v>
      </c>
      <c r="Q3238">
        <v>0</v>
      </c>
      <c r="R3238">
        <v>0</v>
      </c>
      <c r="S3238">
        <v>1</v>
      </c>
      <c r="T3238">
        <v>1</v>
      </c>
      <c r="U3238">
        <v>1</v>
      </c>
      <c r="V3238">
        <v>1</v>
      </c>
      <c r="W3238">
        <v>1</v>
      </c>
      <c r="X3238">
        <v>0</v>
      </c>
      <c r="Y3238">
        <v>1</v>
      </c>
      <c r="Z3238">
        <v>0</v>
      </c>
      <c r="AA3238">
        <v>0</v>
      </c>
      <c r="AB3238">
        <v>0</v>
      </c>
      <c r="AC3238">
        <v>1</v>
      </c>
      <c r="AD3238">
        <v>0</v>
      </c>
      <c r="AE3238">
        <v>0</v>
      </c>
      <c r="AF3238">
        <v>0</v>
      </c>
      <c r="AG3238">
        <v>0</v>
      </c>
      <c r="AH3238">
        <v>1</v>
      </c>
    </row>
    <row r="3239" spans="1:34" x14ac:dyDescent="0.25">
      <c r="A3239" t="s">
        <v>5648</v>
      </c>
      <c r="B3239" t="s">
        <v>7788</v>
      </c>
      <c r="C3239" t="s">
        <v>7785</v>
      </c>
      <c r="D3239" t="s">
        <v>7786</v>
      </c>
      <c r="E3239" t="s">
        <v>7787</v>
      </c>
      <c r="F3239">
        <v>1647625</v>
      </c>
      <c r="G3239">
        <v>1648617</v>
      </c>
      <c r="H3239" t="s">
        <v>75</v>
      </c>
      <c r="I3239">
        <v>3</v>
      </c>
      <c r="J3239">
        <v>-1.1754903333333301E-2</v>
      </c>
      <c r="K3239">
        <v>0.16800000000000001</v>
      </c>
      <c r="L3239">
        <f>SUM(O3239:AH3239)/20</f>
        <v>0.15</v>
      </c>
      <c r="M3239" t="s">
        <v>7297</v>
      </c>
      <c r="N3239" t="s">
        <v>40</v>
      </c>
      <c r="O3239">
        <v>0</v>
      </c>
      <c r="P3239">
        <v>0</v>
      </c>
      <c r="Q3239">
        <v>0</v>
      </c>
      <c r="R3239">
        <v>0</v>
      </c>
      <c r="S3239">
        <v>1</v>
      </c>
      <c r="T3239">
        <v>0</v>
      </c>
      <c r="U3239">
        <v>1</v>
      </c>
      <c r="V3239">
        <v>0</v>
      </c>
      <c r="W3239">
        <v>0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>
        <v>0</v>
      </c>
      <c r="AE3239">
        <v>0</v>
      </c>
      <c r="AF3239">
        <v>0</v>
      </c>
      <c r="AG3239">
        <v>0</v>
      </c>
      <c r="AH3239">
        <v>1</v>
      </c>
    </row>
    <row r="3240" spans="1:34" x14ac:dyDescent="0.25">
      <c r="A3240" t="s">
        <v>5648</v>
      </c>
      <c r="B3240" t="s">
        <v>7789</v>
      </c>
      <c r="C3240" t="s">
        <v>7790</v>
      </c>
      <c r="D3240" t="s">
        <v>43</v>
      </c>
      <c r="E3240" t="s">
        <v>44</v>
      </c>
      <c r="F3240" t="s">
        <v>43</v>
      </c>
      <c r="G3240" t="s">
        <v>43</v>
      </c>
      <c r="H3240" t="s">
        <v>377</v>
      </c>
      <c r="I3240">
        <v>1</v>
      </c>
      <c r="J3240">
        <v>-0.1562645</v>
      </c>
      <c r="K3240">
        <v>0.39800000000000002</v>
      </c>
      <c r="L3240">
        <f>SUM(O3240:AH3240)/20</f>
        <v>0.4</v>
      </c>
      <c r="M3240" t="s">
        <v>1303</v>
      </c>
      <c r="N3240" t="s">
        <v>40</v>
      </c>
      <c r="O3240">
        <v>0</v>
      </c>
      <c r="P3240">
        <v>0</v>
      </c>
      <c r="Q3240">
        <v>0</v>
      </c>
      <c r="R3240">
        <v>0</v>
      </c>
      <c r="S3240">
        <v>1</v>
      </c>
      <c r="T3240">
        <v>1</v>
      </c>
      <c r="U3240">
        <v>1</v>
      </c>
      <c r="V3240">
        <v>1</v>
      </c>
      <c r="W3240">
        <v>1</v>
      </c>
      <c r="X3240">
        <v>0</v>
      </c>
      <c r="Y3240">
        <v>1</v>
      </c>
      <c r="Z3240">
        <v>0</v>
      </c>
      <c r="AA3240">
        <v>0</v>
      </c>
      <c r="AB3240">
        <v>0</v>
      </c>
      <c r="AC3240">
        <v>1</v>
      </c>
      <c r="AD3240">
        <v>0</v>
      </c>
      <c r="AE3240">
        <v>0</v>
      </c>
      <c r="AF3240">
        <v>0</v>
      </c>
      <c r="AG3240">
        <v>0</v>
      </c>
      <c r="AH3240">
        <v>1</v>
      </c>
    </row>
    <row r="3241" spans="1:34" x14ac:dyDescent="0.25">
      <c r="A3241" t="s">
        <v>5648</v>
      </c>
      <c r="B3241" t="s">
        <v>7791</v>
      </c>
      <c r="C3241" t="s">
        <v>7792</v>
      </c>
      <c r="D3241" t="s">
        <v>7793</v>
      </c>
      <c r="E3241" t="s">
        <v>351</v>
      </c>
      <c r="F3241">
        <v>1648714</v>
      </c>
      <c r="G3241">
        <v>1649559</v>
      </c>
      <c r="H3241" t="s">
        <v>38</v>
      </c>
      <c r="I3241">
        <v>4</v>
      </c>
      <c r="J3241">
        <v>-0.13236859749999999</v>
      </c>
      <c r="K3241">
        <v>0.24099999999999999</v>
      </c>
      <c r="L3241">
        <f>SUM(O3241:AH3241)/20</f>
        <v>0.2</v>
      </c>
      <c r="M3241" t="s">
        <v>6410</v>
      </c>
      <c r="N3241" t="s">
        <v>40</v>
      </c>
      <c r="O3241">
        <v>0</v>
      </c>
      <c r="P3241">
        <v>0</v>
      </c>
      <c r="Q3241">
        <v>0</v>
      </c>
      <c r="R3241">
        <v>0</v>
      </c>
      <c r="S3241">
        <v>1</v>
      </c>
      <c r="T3241">
        <v>0</v>
      </c>
      <c r="U3241">
        <v>1</v>
      </c>
      <c r="V3241">
        <v>0</v>
      </c>
      <c r="W3241">
        <v>1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>
        <v>0</v>
      </c>
      <c r="AE3241">
        <v>0</v>
      </c>
      <c r="AF3241">
        <v>0</v>
      </c>
      <c r="AG3241">
        <v>0</v>
      </c>
      <c r="AH3241">
        <v>1</v>
      </c>
    </row>
    <row r="3242" spans="1:34" x14ac:dyDescent="0.25">
      <c r="A3242" t="s">
        <v>5648</v>
      </c>
      <c r="B3242" t="s">
        <v>7794</v>
      </c>
      <c r="C3242" t="s">
        <v>7792</v>
      </c>
      <c r="D3242" t="s">
        <v>7793</v>
      </c>
      <c r="E3242" t="s">
        <v>351</v>
      </c>
      <c r="F3242">
        <v>1648714</v>
      </c>
      <c r="G3242">
        <v>1649559</v>
      </c>
      <c r="H3242" t="s">
        <v>75</v>
      </c>
      <c r="I3242">
        <v>2</v>
      </c>
      <c r="J3242">
        <v>-0.11892969</v>
      </c>
      <c r="K3242">
        <v>0.20899999999999999</v>
      </c>
      <c r="L3242">
        <f>SUM(O3242:AH3242)/20</f>
        <v>0.2</v>
      </c>
      <c r="M3242" t="s">
        <v>3486</v>
      </c>
      <c r="N3242" t="s">
        <v>40</v>
      </c>
      <c r="O3242">
        <v>0</v>
      </c>
      <c r="P3242">
        <v>0</v>
      </c>
      <c r="Q3242">
        <v>0</v>
      </c>
      <c r="R3242">
        <v>0</v>
      </c>
      <c r="S3242">
        <v>1</v>
      </c>
      <c r="T3242">
        <v>0</v>
      </c>
      <c r="U3242">
        <v>1</v>
      </c>
      <c r="V3242">
        <v>0</v>
      </c>
      <c r="W3242">
        <v>1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>
        <v>0</v>
      </c>
      <c r="AE3242">
        <v>0</v>
      </c>
      <c r="AF3242">
        <v>0</v>
      </c>
      <c r="AG3242">
        <v>0</v>
      </c>
      <c r="AH3242">
        <v>1</v>
      </c>
    </row>
    <row r="3243" spans="1:34" x14ac:dyDescent="0.25">
      <c r="A3243" t="s">
        <v>5648</v>
      </c>
      <c r="B3243" t="s">
        <v>7795</v>
      </c>
      <c r="C3243" t="s">
        <v>7796</v>
      </c>
      <c r="D3243" t="s">
        <v>7797</v>
      </c>
      <c r="E3243" t="s">
        <v>7798</v>
      </c>
      <c r="F3243">
        <v>1649576</v>
      </c>
      <c r="G3243">
        <v>1650925</v>
      </c>
      <c r="H3243" t="s">
        <v>38</v>
      </c>
      <c r="I3243">
        <v>2</v>
      </c>
      <c r="J3243">
        <v>6.9750110000000004E-2</v>
      </c>
      <c r="K3243">
        <v>0.23599999999999999</v>
      </c>
      <c r="L3243">
        <f>SUM(O3243:AH3243)/20</f>
        <v>0.25</v>
      </c>
      <c r="M3243" t="s">
        <v>7742</v>
      </c>
      <c r="N3243" t="s">
        <v>53</v>
      </c>
      <c r="O3243">
        <v>0</v>
      </c>
      <c r="P3243">
        <v>0</v>
      </c>
      <c r="Q3243">
        <v>0</v>
      </c>
      <c r="R3243">
        <v>0</v>
      </c>
      <c r="S3243">
        <v>1</v>
      </c>
      <c r="T3243">
        <v>0</v>
      </c>
      <c r="U3243">
        <v>1</v>
      </c>
      <c r="V3243">
        <v>1</v>
      </c>
      <c r="W3243">
        <v>1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v>0</v>
      </c>
      <c r="AF3243">
        <v>0</v>
      </c>
      <c r="AG3243">
        <v>0</v>
      </c>
      <c r="AH3243">
        <v>1</v>
      </c>
    </row>
    <row r="3244" spans="1:34" x14ac:dyDescent="0.25">
      <c r="A3244" t="s">
        <v>5648</v>
      </c>
      <c r="B3244" t="s">
        <v>7799</v>
      </c>
      <c r="C3244" t="s">
        <v>7796</v>
      </c>
      <c r="D3244" t="s">
        <v>7797</v>
      </c>
      <c r="E3244" t="s">
        <v>7798</v>
      </c>
      <c r="F3244">
        <v>1649576</v>
      </c>
      <c r="G3244">
        <v>1650925</v>
      </c>
      <c r="H3244" t="s">
        <v>38</v>
      </c>
      <c r="I3244">
        <v>2</v>
      </c>
      <c r="J3244">
        <v>2.2602500000000101E-3</v>
      </c>
      <c r="K3244">
        <v>0.19400000000000001</v>
      </c>
      <c r="L3244">
        <f>SUM(O3244:AH3244)/20</f>
        <v>0.15</v>
      </c>
      <c r="M3244" t="s">
        <v>7800</v>
      </c>
      <c r="N3244" t="s">
        <v>53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1</v>
      </c>
      <c r="U3244">
        <v>0</v>
      </c>
      <c r="V3244">
        <v>0</v>
      </c>
      <c r="W3244">
        <v>0</v>
      </c>
      <c r="X3244">
        <v>0</v>
      </c>
      <c r="Y3244">
        <v>1</v>
      </c>
      <c r="Z3244">
        <v>0</v>
      </c>
      <c r="AA3244">
        <v>0</v>
      </c>
      <c r="AB3244">
        <v>0</v>
      </c>
      <c r="AC3244">
        <v>1</v>
      </c>
      <c r="AD3244">
        <v>0</v>
      </c>
      <c r="AE3244">
        <v>0</v>
      </c>
      <c r="AF3244">
        <v>0</v>
      </c>
      <c r="AG3244">
        <v>0</v>
      </c>
      <c r="AH3244">
        <v>0</v>
      </c>
    </row>
    <row r="3245" spans="1:34" x14ac:dyDescent="0.25">
      <c r="A3245" t="s">
        <v>5648</v>
      </c>
      <c r="B3245" t="s">
        <v>7801</v>
      </c>
      <c r="C3245" t="s">
        <v>7796</v>
      </c>
      <c r="D3245" t="s">
        <v>7797</v>
      </c>
      <c r="E3245" t="s">
        <v>7798</v>
      </c>
      <c r="F3245">
        <v>1649576</v>
      </c>
      <c r="G3245">
        <v>1650925</v>
      </c>
      <c r="H3245" t="s">
        <v>38</v>
      </c>
      <c r="I3245">
        <v>1</v>
      </c>
      <c r="J3245">
        <v>0.179178</v>
      </c>
      <c r="K3245">
        <v>0.17799999999999999</v>
      </c>
      <c r="L3245">
        <f>SUM(O3245:AH3245)/20</f>
        <v>0.15</v>
      </c>
      <c r="M3245" t="s">
        <v>648</v>
      </c>
      <c r="N3245" t="s">
        <v>60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1</v>
      </c>
      <c r="U3245">
        <v>0</v>
      </c>
      <c r="V3245">
        <v>0</v>
      </c>
      <c r="W3245">
        <v>0</v>
      </c>
      <c r="X3245">
        <v>0</v>
      </c>
      <c r="Y3245">
        <v>1</v>
      </c>
      <c r="Z3245">
        <v>0</v>
      </c>
      <c r="AA3245">
        <v>0</v>
      </c>
      <c r="AB3245">
        <v>0</v>
      </c>
      <c r="AC3245">
        <v>1</v>
      </c>
      <c r="AD3245">
        <v>0</v>
      </c>
      <c r="AE3245">
        <v>0</v>
      </c>
      <c r="AF3245">
        <v>0</v>
      </c>
      <c r="AG3245">
        <v>0</v>
      </c>
      <c r="AH3245">
        <v>0</v>
      </c>
    </row>
    <row r="3246" spans="1:34" x14ac:dyDescent="0.25">
      <c r="A3246" t="s">
        <v>5648</v>
      </c>
      <c r="B3246" t="s">
        <v>7802</v>
      </c>
      <c r="C3246" t="s">
        <v>7796</v>
      </c>
      <c r="D3246" t="s">
        <v>7797</v>
      </c>
      <c r="E3246" t="s">
        <v>7798</v>
      </c>
      <c r="F3246">
        <v>1649576</v>
      </c>
      <c r="G3246">
        <v>1650925</v>
      </c>
      <c r="H3246" t="s">
        <v>38</v>
      </c>
      <c r="I3246">
        <v>3</v>
      </c>
      <c r="J3246">
        <v>-2.5457146666666701E-2</v>
      </c>
      <c r="K3246">
        <v>0.22500000000000001</v>
      </c>
      <c r="L3246">
        <f>SUM(O3246:AH3246)/20</f>
        <v>0.2</v>
      </c>
      <c r="M3246" t="s">
        <v>7297</v>
      </c>
      <c r="N3246" t="s">
        <v>40</v>
      </c>
      <c r="O3246">
        <v>0</v>
      </c>
      <c r="P3246">
        <v>0</v>
      </c>
      <c r="Q3246">
        <v>0</v>
      </c>
      <c r="R3246">
        <v>0</v>
      </c>
      <c r="S3246">
        <v>1</v>
      </c>
      <c r="T3246">
        <v>0</v>
      </c>
      <c r="U3246">
        <v>1</v>
      </c>
      <c r="V3246">
        <v>1</v>
      </c>
      <c r="W3246">
        <v>0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v>0</v>
      </c>
      <c r="AF3246">
        <v>0</v>
      </c>
      <c r="AG3246">
        <v>0</v>
      </c>
      <c r="AH3246">
        <v>1</v>
      </c>
    </row>
    <row r="3247" spans="1:34" x14ac:dyDescent="0.25">
      <c r="A3247" t="s">
        <v>5648</v>
      </c>
      <c r="B3247" t="s">
        <v>7803</v>
      </c>
      <c r="C3247" t="s">
        <v>7796</v>
      </c>
      <c r="D3247" t="s">
        <v>7797</v>
      </c>
      <c r="E3247" t="s">
        <v>7798</v>
      </c>
      <c r="F3247">
        <v>1649576</v>
      </c>
      <c r="G3247">
        <v>1650925</v>
      </c>
      <c r="H3247" t="s">
        <v>38</v>
      </c>
      <c r="I3247">
        <v>2</v>
      </c>
      <c r="J3247">
        <v>-3.1239499999999999E-3</v>
      </c>
      <c r="K3247">
        <v>0.44</v>
      </c>
      <c r="L3247">
        <f>SUM(O3247:AH3247)/20</f>
        <v>0.35</v>
      </c>
      <c r="M3247" t="s">
        <v>7167</v>
      </c>
      <c r="N3247" t="s">
        <v>40</v>
      </c>
      <c r="O3247">
        <v>0</v>
      </c>
      <c r="P3247">
        <v>0</v>
      </c>
      <c r="Q3247">
        <v>0</v>
      </c>
      <c r="R3247">
        <v>0</v>
      </c>
      <c r="S3247">
        <v>1</v>
      </c>
      <c r="T3247">
        <v>1</v>
      </c>
      <c r="U3247">
        <v>1</v>
      </c>
      <c r="V3247">
        <v>1</v>
      </c>
      <c r="W3247">
        <v>0</v>
      </c>
      <c r="X3247">
        <v>0</v>
      </c>
      <c r="Y3247">
        <v>1</v>
      </c>
      <c r="Z3247">
        <v>0</v>
      </c>
      <c r="AA3247">
        <v>0</v>
      </c>
      <c r="AB3247">
        <v>0</v>
      </c>
      <c r="AC3247">
        <v>1</v>
      </c>
      <c r="AD3247">
        <v>0</v>
      </c>
      <c r="AE3247">
        <v>0</v>
      </c>
      <c r="AF3247">
        <v>0</v>
      </c>
      <c r="AG3247">
        <v>0</v>
      </c>
      <c r="AH3247">
        <v>1</v>
      </c>
    </row>
    <row r="3248" spans="1:34" x14ac:dyDescent="0.25">
      <c r="A3248" t="s">
        <v>5648</v>
      </c>
      <c r="B3248" t="s">
        <v>7804</v>
      </c>
      <c r="C3248" t="s">
        <v>7805</v>
      </c>
      <c r="D3248" t="s">
        <v>7806</v>
      </c>
      <c r="E3248" t="s">
        <v>7807</v>
      </c>
      <c r="F3248">
        <v>1651014</v>
      </c>
      <c r="G3248">
        <v>1651571</v>
      </c>
      <c r="H3248" t="s">
        <v>38</v>
      </c>
      <c r="I3248">
        <v>2</v>
      </c>
      <c r="J3248">
        <v>0.1209446</v>
      </c>
      <c r="K3248">
        <v>5.1999999999999998E-2</v>
      </c>
      <c r="L3248">
        <f>SUM(O3248:AH3248)/20</f>
        <v>0</v>
      </c>
      <c r="M3248" t="s">
        <v>1703</v>
      </c>
      <c r="N3248" t="s">
        <v>53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>
        <v>0</v>
      </c>
      <c r="AE3248">
        <v>0</v>
      </c>
      <c r="AF3248">
        <v>0</v>
      </c>
      <c r="AG3248">
        <v>0</v>
      </c>
      <c r="AH3248">
        <v>0</v>
      </c>
    </row>
    <row r="3249" spans="1:34" x14ac:dyDescent="0.25">
      <c r="A3249" t="s">
        <v>5648</v>
      </c>
      <c r="B3249" t="s">
        <v>7808</v>
      </c>
      <c r="C3249" t="s">
        <v>7749</v>
      </c>
      <c r="D3249" t="s">
        <v>7750</v>
      </c>
      <c r="E3249" t="s">
        <v>1816</v>
      </c>
      <c r="F3249">
        <v>164094</v>
      </c>
      <c r="G3249">
        <v>166070</v>
      </c>
      <c r="H3249" t="s">
        <v>75</v>
      </c>
      <c r="I3249">
        <v>3</v>
      </c>
      <c r="J3249">
        <v>0.106359166666667</v>
      </c>
      <c r="K3249">
        <v>7.2999999999999995E-2</v>
      </c>
      <c r="L3249">
        <f>SUM(O3249:AH3249)/20</f>
        <v>0.15</v>
      </c>
      <c r="M3249" t="s">
        <v>7809</v>
      </c>
      <c r="N3249" t="s">
        <v>60</v>
      </c>
      <c r="O3249">
        <v>0</v>
      </c>
      <c r="P3249">
        <v>0</v>
      </c>
      <c r="Q3249">
        <v>0</v>
      </c>
      <c r="R3249">
        <v>1</v>
      </c>
      <c r="S3249">
        <v>0</v>
      </c>
      <c r="T3249">
        <v>1</v>
      </c>
      <c r="U3249">
        <v>0</v>
      </c>
      <c r="V3249">
        <v>0</v>
      </c>
      <c r="W3249">
        <v>0</v>
      </c>
      <c r="X3249">
        <v>1</v>
      </c>
      <c r="Y3249">
        <v>0</v>
      </c>
      <c r="Z3249">
        <v>0</v>
      </c>
      <c r="AA3249">
        <v>0</v>
      </c>
      <c r="AB3249">
        <v>0</v>
      </c>
      <c r="AC3249">
        <v>0</v>
      </c>
      <c r="AD3249">
        <v>0</v>
      </c>
      <c r="AE3249">
        <v>0</v>
      </c>
      <c r="AF3249">
        <v>0</v>
      </c>
      <c r="AG3249">
        <v>0</v>
      </c>
      <c r="AH3249">
        <v>0</v>
      </c>
    </row>
    <row r="3250" spans="1:34" x14ac:dyDescent="0.25">
      <c r="A3250" t="s">
        <v>5648</v>
      </c>
      <c r="B3250" t="s">
        <v>7810</v>
      </c>
      <c r="C3250" t="s">
        <v>7811</v>
      </c>
      <c r="D3250" t="s">
        <v>7812</v>
      </c>
      <c r="E3250" t="s">
        <v>7813</v>
      </c>
      <c r="F3250">
        <v>1651752</v>
      </c>
      <c r="G3250">
        <v>1654379</v>
      </c>
      <c r="H3250" t="s">
        <v>75</v>
      </c>
      <c r="I3250">
        <v>3</v>
      </c>
      <c r="J3250">
        <v>-3.1214769999999999E-2</v>
      </c>
      <c r="K3250">
        <v>0.20399999999999999</v>
      </c>
      <c r="L3250">
        <f>SUM(O3250:AH3250)/20</f>
        <v>0.15</v>
      </c>
      <c r="M3250" t="s">
        <v>7297</v>
      </c>
      <c r="N3250" t="s">
        <v>40</v>
      </c>
      <c r="O3250">
        <v>0</v>
      </c>
      <c r="P3250">
        <v>0</v>
      </c>
      <c r="Q3250">
        <v>0</v>
      </c>
      <c r="R3250">
        <v>0</v>
      </c>
      <c r="S3250">
        <v>1</v>
      </c>
      <c r="T3250">
        <v>0</v>
      </c>
      <c r="U3250">
        <v>1</v>
      </c>
      <c r="V3250">
        <v>0</v>
      </c>
      <c r="W3250">
        <v>0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>
        <v>0</v>
      </c>
      <c r="AE3250">
        <v>0</v>
      </c>
      <c r="AF3250">
        <v>0</v>
      </c>
      <c r="AG3250">
        <v>0</v>
      </c>
      <c r="AH3250">
        <v>1</v>
      </c>
    </row>
    <row r="3251" spans="1:34" x14ac:dyDescent="0.25">
      <c r="A3251" t="s">
        <v>5648</v>
      </c>
      <c r="B3251" t="s">
        <v>7814</v>
      </c>
      <c r="C3251" t="s">
        <v>7811</v>
      </c>
      <c r="D3251" t="s">
        <v>7812</v>
      </c>
      <c r="E3251" t="s">
        <v>7813</v>
      </c>
      <c r="F3251">
        <v>1651752</v>
      </c>
      <c r="G3251">
        <v>1654379</v>
      </c>
      <c r="H3251" t="s">
        <v>38</v>
      </c>
      <c r="I3251">
        <v>4</v>
      </c>
      <c r="J3251">
        <v>5.5265269999999998E-2</v>
      </c>
      <c r="K3251">
        <v>0.215</v>
      </c>
      <c r="L3251">
        <f>SUM(O3251:AH3251)/20</f>
        <v>0.15</v>
      </c>
      <c r="M3251" t="s">
        <v>7815</v>
      </c>
      <c r="N3251" t="s">
        <v>60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1</v>
      </c>
      <c r="U3251">
        <v>0</v>
      </c>
      <c r="V3251">
        <v>0</v>
      </c>
      <c r="W3251">
        <v>0</v>
      </c>
      <c r="X3251">
        <v>0</v>
      </c>
      <c r="Y3251">
        <v>1</v>
      </c>
      <c r="Z3251">
        <v>0</v>
      </c>
      <c r="AA3251">
        <v>0</v>
      </c>
      <c r="AB3251">
        <v>0</v>
      </c>
      <c r="AC3251">
        <v>1</v>
      </c>
      <c r="AD3251">
        <v>0</v>
      </c>
      <c r="AE3251">
        <v>0</v>
      </c>
      <c r="AF3251">
        <v>0</v>
      </c>
      <c r="AG3251">
        <v>0</v>
      </c>
      <c r="AH3251">
        <v>0</v>
      </c>
    </row>
    <row r="3252" spans="1:34" x14ac:dyDescent="0.25">
      <c r="A3252" t="s">
        <v>5648</v>
      </c>
      <c r="B3252" t="s">
        <v>7816</v>
      </c>
      <c r="C3252" t="s">
        <v>7749</v>
      </c>
      <c r="D3252" t="s">
        <v>7750</v>
      </c>
      <c r="E3252" t="s">
        <v>1816</v>
      </c>
      <c r="F3252">
        <v>164094</v>
      </c>
      <c r="G3252">
        <v>166070</v>
      </c>
      <c r="H3252" t="s">
        <v>75</v>
      </c>
      <c r="I3252">
        <v>3</v>
      </c>
      <c r="J3252">
        <v>0.123981433333333</v>
      </c>
      <c r="K3252">
        <v>0.115</v>
      </c>
      <c r="L3252">
        <f>SUM(O3252:AH3252)/20</f>
        <v>0.2</v>
      </c>
      <c r="M3252" t="s">
        <v>1780</v>
      </c>
      <c r="N3252" t="s">
        <v>40</v>
      </c>
      <c r="O3252">
        <v>0</v>
      </c>
      <c r="P3252">
        <v>1</v>
      </c>
      <c r="Q3252">
        <v>0</v>
      </c>
      <c r="R3252">
        <v>0</v>
      </c>
      <c r="S3252">
        <v>0</v>
      </c>
      <c r="T3252">
        <v>0</v>
      </c>
      <c r="U3252">
        <v>1</v>
      </c>
      <c r="V3252">
        <v>0</v>
      </c>
      <c r="W3252">
        <v>0</v>
      </c>
      <c r="X3252">
        <v>0</v>
      </c>
      <c r="Y3252">
        <v>0</v>
      </c>
      <c r="Z3252">
        <v>0</v>
      </c>
      <c r="AA3252">
        <v>1</v>
      </c>
      <c r="AB3252">
        <v>1</v>
      </c>
      <c r="AC3252">
        <v>0</v>
      </c>
      <c r="AD3252">
        <v>0</v>
      </c>
      <c r="AE3252">
        <v>0</v>
      </c>
      <c r="AF3252">
        <v>0</v>
      </c>
      <c r="AG3252">
        <v>0</v>
      </c>
      <c r="AH3252">
        <v>0</v>
      </c>
    </row>
    <row r="3253" spans="1:34" x14ac:dyDescent="0.25">
      <c r="A3253" t="s">
        <v>5648</v>
      </c>
      <c r="B3253" t="s">
        <v>7817</v>
      </c>
      <c r="C3253" t="s">
        <v>7811</v>
      </c>
      <c r="D3253" t="s">
        <v>7812</v>
      </c>
      <c r="E3253" t="s">
        <v>7813</v>
      </c>
      <c r="F3253">
        <v>1651752</v>
      </c>
      <c r="G3253">
        <v>1654379</v>
      </c>
      <c r="H3253" t="s">
        <v>75</v>
      </c>
      <c r="I3253">
        <v>5</v>
      </c>
      <c r="J3253">
        <v>-0.12768348199999999</v>
      </c>
      <c r="K3253">
        <v>0.19400000000000001</v>
      </c>
      <c r="L3253">
        <f>SUM(O3253:AH3253)/20</f>
        <v>0.15</v>
      </c>
      <c r="M3253" t="s">
        <v>7818</v>
      </c>
      <c r="N3253" t="s">
        <v>40</v>
      </c>
      <c r="O3253">
        <v>0</v>
      </c>
      <c r="P3253">
        <v>0</v>
      </c>
      <c r="Q3253">
        <v>0</v>
      </c>
      <c r="R3253">
        <v>0</v>
      </c>
      <c r="S3253">
        <v>1</v>
      </c>
      <c r="T3253">
        <v>0</v>
      </c>
      <c r="U3253">
        <v>1</v>
      </c>
      <c r="V3253">
        <v>0</v>
      </c>
      <c r="W3253">
        <v>0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>
        <v>0</v>
      </c>
      <c r="AE3253">
        <v>0</v>
      </c>
      <c r="AF3253">
        <v>0</v>
      </c>
      <c r="AG3253">
        <v>0</v>
      </c>
      <c r="AH3253">
        <v>1</v>
      </c>
    </row>
    <row r="3254" spans="1:34" x14ac:dyDescent="0.25">
      <c r="A3254" t="s">
        <v>5648</v>
      </c>
      <c r="B3254" t="s">
        <v>7819</v>
      </c>
      <c r="C3254" t="s">
        <v>7811</v>
      </c>
      <c r="D3254" t="s">
        <v>7812</v>
      </c>
      <c r="E3254" t="s">
        <v>7813</v>
      </c>
      <c r="F3254">
        <v>1651752</v>
      </c>
      <c r="G3254">
        <v>1654379</v>
      </c>
      <c r="H3254" t="s">
        <v>38</v>
      </c>
      <c r="I3254">
        <v>4</v>
      </c>
      <c r="J3254">
        <v>-3.47394725E-2</v>
      </c>
      <c r="K3254">
        <v>0.25700000000000001</v>
      </c>
      <c r="L3254">
        <f>SUM(O3254:AH3254)/20</f>
        <v>0.2</v>
      </c>
      <c r="M3254" t="s">
        <v>6655</v>
      </c>
      <c r="N3254" t="s">
        <v>40</v>
      </c>
      <c r="O3254">
        <v>0</v>
      </c>
      <c r="P3254">
        <v>0</v>
      </c>
      <c r="Q3254">
        <v>0</v>
      </c>
      <c r="R3254">
        <v>0</v>
      </c>
      <c r="S3254">
        <v>1</v>
      </c>
      <c r="T3254">
        <v>0</v>
      </c>
      <c r="U3254">
        <v>1</v>
      </c>
      <c r="V3254">
        <v>1</v>
      </c>
      <c r="W3254">
        <v>0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>
        <v>0</v>
      </c>
      <c r="AE3254">
        <v>0</v>
      </c>
      <c r="AF3254">
        <v>0</v>
      </c>
      <c r="AG3254">
        <v>0</v>
      </c>
      <c r="AH3254">
        <v>1</v>
      </c>
    </row>
    <row r="3255" spans="1:34" x14ac:dyDescent="0.25">
      <c r="A3255" t="s">
        <v>5648</v>
      </c>
      <c r="B3255" t="s">
        <v>7820</v>
      </c>
      <c r="C3255" t="s">
        <v>7749</v>
      </c>
      <c r="D3255" t="s">
        <v>7750</v>
      </c>
      <c r="E3255" t="s">
        <v>1816</v>
      </c>
      <c r="F3255">
        <v>164094</v>
      </c>
      <c r="G3255">
        <v>166070</v>
      </c>
      <c r="H3255" t="s">
        <v>38</v>
      </c>
      <c r="I3255">
        <v>2</v>
      </c>
      <c r="J3255">
        <v>-0.22048280000000001</v>
      </c>
      <c r="K3255">
        <v>7.2999999999999995E-2</v>
      </c>
      <c r="L3255">
        <f>SUM(O3255:AH3255)/20</f>
        <v>0.2</v>
      </c>
      <c r="M3255" t="s">
        <v>7821</v>
      </c>
      <c r="N3255" t="s">
        <v>60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0</v>
      </c>
      <c r="Y3255">
        <v>1</v>
      </c>
      <c r="Z3255">
        <v>1</v>
      </c>
      <c r="AA3255">
        <v>0</v>
      </c>
      <c r="AB3255">
        <v>0</v>
      </c>
      <c r="AC3255">
        <v>1</v>
      </c>
      <c r="AD3255">
        <v>0</v>
      </c>
      <c r="AE3255">
        <v>0</v>
      </c>
      <c r="AF3255">
        <v>1</v>
      </c>
      <c r="AG3255">
        <v>0</v>
      </c>
      <c r="AH3255">
        <v>0</v>
      </c>
    </row>
    <row r="3256" spans="1:34" x14ac:dyDescent="0.25">
      <c r="A3256" t="s">
        <v>5648</v>
      </c>
      <c r="B3256" t="s">
        <v>7822</v>
      </c>
      <c r="C3256" t="s">
        <v>7823</v>
      </c>
      <c r="D3256" t="s">
        <v>7824</v>
      </c>
      <c r="E3256" t="s">
        <v>7825</v>
      </c>
      <c r="F3256">
        <v>1654393</v>
      </c>
      <c r="G3256">
        <v>1655448</v>
      </c>
      <c r="H3256" t="s">
        <v>38</v>
      </c>
      <c r="I3256">
        <v>6</v>
      </c>
      <c r="J3256">
        <v>-7.6992354999999998E-2</v>
      </c>
      <c r="K3256">
        <v>0.23</v>
      </c>
      <c r="L3256">
        <f>SUM(O3256:AH3256)/20</f>
        <v>0.15</v>
      </c>
      <c r="M3256" t="s">
        <v>7826</v>
      </c>
      <c r="N3256" t="s">
        <v>40</v>
      </c>
      <c r="O3256">
        <v>0</v>
      </c>
      <c r="P3256">
        <v>0</v>
      </c>
      <c r="Q3256">
        <v>0</v>
      </c>
      <c r="R3256">
        <v>0</v>
      </c>
      <c r="S3256">
        <v>1</v>
      </c>
      <c r="T3256">
        <v>0</v>
      </c>
      <c r="U3256">
        <v>1</v>
      </c>
      <c r="V3256">
        <v>0</v>
      </c>
      <c r="W3256">
        <v>0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>
        <v>0</v>
      </c>
      <c r="AE3256">
        <v>0</v>
      </c>
      <c r="AF3256">
        <v>0</v>
      </c>
      <c r="AG3256">
        <v>0</v>
      </c>
      <c r="AH3256">
        <v>1</v>
      </c>
    </row>
    <row r="3257" spans="1:34" x14ac:dyDescent="0.25">
      <c r="A3257" t="s">
        <v>5648</v>
      </c>
      <c r="B3257" t="s">
        <v>7827</v>
      </c>
      <c r="C3257" t="s">
        <v>7823</v>
      </c>
      <c r="D3257" t="s">
        <v>7824</v>
      </c>
      <c r="E3257" t="s">
        <v>7825</v>
      </c>
      <c r="F3257">
        <v>1654393</v>
      </c>
      <c r="G3257">
        <v>1655448</v>
      </c>
      <c r="H3257" t="s">
        <v>38</v>
      </c>
      <c r="I3257">
        <v>12</v>
      </c>
      <c r="J3257">
        <v>-5.25169733333333E-2</v>
      </c>
      <c r="K3257">
        <v>9.9000000000000005E-2</v>
      </c>
      <c r="L3257">
        <f>SUM(O3257:AH3257)/20</f>
        <v>0</v>
      </c>
      <c r="M3257" t="s">
        <v>7828</v>
      </c>
      <c r="N3257" t="s">
        <v>53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>
        <v>0</v>
      </c>
      <c r="AE3257">
        <v>0</v>
      </c>
      <c r="AF3257">
        <v>0</v>
      </c>
      <c r="AG3257">
        <v>0</v>
      </c>
      <c r="AH3257">
        <v>0</v>
      </c>
    </row>
    <row r="3258" spans="1:34" x14ac:dyDescent="0.25">
      <c r="A3258" t="s">
        <v>5648</v>
      </c>
      <c r="B3258" t="s">
        <v>7829</v>
      </c>
      <c r="C3258" t="s">
        <v>7823</v>
      </c>
      <c r="D3258" t="s">
        <v>7824</v>
      </c>
      <c r="E3258" t="s">
        <v>7825</v>
      </c>
      <c r="F3258">
        <v>1654393</v>
      </c>
      <c r="G3258">
        <v>1655448</v>
      </c>
      <c r="H3258" t="s">
        <v>75</v>
      </c>
      <c r="I3258">
        <v>5</v>
      </c>
      <c r="J3258">
        <v>-7.8075658000000006E-2</v>
      </c>
      <c r="K3258">
        <v>0.24099999999999999</v>
      </c>
      <c r="L3258">
        <f>SUM(O3258:AH3258)/20</f>
        <v>0.15</v>
      </c>
      <c r="M3258" t="s">
        <v>6394</v>
      </c>
      <c r="N3258" t="s">
        <v>40</v>
      </c>
      <c r="O3258">
        <v>0</v>
      </c>
      <c r="P3258">
        <v>0</v>
      </c>
      <c r="Q3258">
        <v>0</v>
      </c>
      <c r="R3258">
        <v>0</v>
      </c>
      <c r="S3258">
        <v>1</v>
      </c>
      <c r="T3258">
        <v>0</v>
      </c>
      <c r="U3258">
        <v>1</v>
      </c>
      <c r="V3258">
        <v>0</v>
      </c>
      <c r="W3258">
        <v>0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>
        <v>0</v>
      </c>
      <c r="AE3258">
        <v>0</v>
      </c>
      <c r="AF3258">
        <v>0</v>
      </c>
      <c r="AG3258">
        <v>0</v>
      </c>
      <c r="AH3258">
        <v>1</v>
      </c>
    </row>
    <row r="3259" spans="1:34" x14ac:dyDescent="0.25">
      <c r="A3259" t="s">
        <v>5648</v>
      </c>
      <c r="B3259" t="s">
        <v>7830</v>
      </c>
      <c r="C3259" t="s">
        <v>7831</v>
      </c>
      <c r="D3259" t="s">
        <v>7832</v>
      </c>
      <c r="E3259" t="s">
        <v>7833</v>
      </c>
      <c r="F3259">
        <v>1655531</v>
      </c>
      <c r="G3259">
        <v>1656145</v>
      </c>
      <c r="H3259" t="s">
        <v>75</v>
      </c>
      <c r="I3259">
        <v>2</v>
      </c>
      <c r="J3259">
        <v>-0.12549589999999999</v>
      </c>
      <c r="K3259">
        <v>0.22500000000000001</v>
      </c>
      <c r="L3259">
        <f>SUM(O3259:AH3259)/20</f>
        <v>0.2</v>
      </c>
      <c r="M3259" t="s">
        <v>3486</v>
      </c>
      <c r="N3259" t="s">
        <v>40</v>
      </c>
      <c r="O3259">
        <v>0</v>
      </c>
      <c r="P3259">
        <v>0</v>
      </c>
      <c r="Q3259">
        <v>0</v>
      </c>
      <c r="R3259">
        <v>0</v>
      </c>
      <c r="S3259">
        <v>1</v>
      </c>
      <c r="T3259">
        <v>0</v>
      </c>
      <c r="U3259">
        <v>1</v>
      </c>
      <c r="V3259">
        <v>1</v>
      </c>
      <c r="W3259">
        <v>0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v>0</v>
      </c>
      <c r="AF3259">
        <v>0</v>
      </c>
      <c r="AG3259">
        <v>0</v>
      </c>
      <c r="AH3259">
        <v>1</v>
      </c>
    </row>
    <row r="3260" spans="1:34" x14ac:dyDescent="0.25">
      <c r="A3260" t="s">
        <v>5648</v>
      </c>
      <c r="B3260" t="s">
        <v>7834</v>
      </c>
      <c r="C3260" t="s">
        <v>7831</v>
      </c>
      <c r="D3260" t="s">
        <v>7832</v>
      </c>
      <c r="E3260" t="s">
        <v>7833</v>
      </c>
      <c r="F3260">
        <v>1655531</v>
      </c>
      <c r="G3260">
        <v>1656145</v>
      </c>
      <c r="H3260" t="s">
        <v>38</v>
      </c>
      <c r="I3260">
        <v>5</v>
      </c>
      <c r="J3260">
        <v>-0.156410034</v>
      </c>
      <c r="K3260">
        <v>0.20399999999999999</v>
      </c>
      <c r="L3260">
        <f>SUM(O3260:AH3260)/20</f>
        <v>0.15</v>
      </c>
      <c r="M3260" t="s">
        <v>2545</v>
      </c>
      <c r="N3260" t="s">
        <v>40</v>
      </c>
      <c r="O3260">
        <v>0</v>
      </c>
      <c r="P3260">
        <v>0</v>
      </c>
      <c r="Q3260">
        <v>0</v>
      </c>
      <c r="R3260">
        <v>0</v>
      </c>
      <c r="S3260">
        <v>1</v>
      </c>
      <c r="T3260">
        <v>0</v>
      </c>
      <c r="U3260">
        <v>1</v>
      </c>
      <c r="V3260">
        <v>0</v>
      </c>
      <c r="W3260">
        <v>0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>
        <v>0</v>
      </c>
      <c r="AE3260">
        <v>0</v>
      </c>
      <c r="AF3260">
        <v>0</v>
      </c>
      <c r="AG3260">
        <v>0</v>
      </c>
      <c r="AH3260">
        <v>1</v>
      </c>
    </row>
    <row r="3261" spans="1:34" x14ac:dyDescent="0.25">
      <c r="A3261" t="s">
        <v>5648</v>
      </c>
      <c r="B3261" t="s">
        <v>7835</v>
      </c>
      <c r="C3261" t="s">
        <v>7831</v>
      </c>
      <c r="D3261" t="s">
        <v>7832</v>
      </c>
      <c r="E3261" t="s">
        <v>7833</v>
      </c>
      <c r="F3261">
        <v>1655531</v>
      </c>
      <c r="G3261">
        <v>1656145</v>
      </c>
      <c r="H3261" t="s">
        <v>75</v>
      </c>
      <c r="I3261">
        <v>4</v>
      </c>
      <c r="J3261">
        <v>-0.123962275</v>
      </c>
      <c r="K3261">
        <v>5.1999999999999998E-2</v>
      </c>
      <c r="L3261">
        <f>SUM(O3261:AH3261)/20</f>
        <v>0</v>
      </c>
      <c r="M3261" t="s">
        <v>7836</v>
      </c>
      <c r="N3261" t="s">
        <v>53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v>0</v>
      </c>
      <c r="AF3261">
        <v>0</v>
      </c>
      <c r="AG3261">
        <v>0</v>
      </c>
      <c r="AH3261">
        <v>0</v>
      </c>
    </row>
    <row r="3262" spans="1:34" x14ac:dyDescent="0.25">
      <c r="A3262" t="s">
        <v>5648</v>
      </c>
      <c r="B3262" t="s">
        <v>7837</v>
      </c>
      <c r="C3262" t="s">
        <v>7831</v>
      </c>
      <c r="D3262" t="s">
        <v>7832</v>
      </c>
      <c r="E3262" t="s">
        <v>7833</v>
      </c>
      <c r="F3262">
        <v>1655531</v>
      </c>
      <c r="G3262">
        <v>1656145</v>
      </c>
      <c r="H3262" t="s">
        <v>38</v>
      </c>
      <c r="I3262">
        <v>1</v>
      </c>
      <c r="J3262">
        <v>0.26371420000000001</v>
      </c>
      <c r="K3262">
        <v>0.152</v>
      </c>
      <c r="L3262">
        <f>SUM(O3262:AH3262)/20</f>
        <v>0.15</v>
      </c>
      <c r="M3262" t="s">
        <v>1201</v>
      </c>
      <c r="N3262" t="s">
        <v>60</v>
      </c>
      <c r="O3262">
        <v>0</v>
      </c>
      <c r="P3262">
        <v>0</v>
      </c>
      <c r="Q3262">
        <v>0</v>
      </c>
      <c r="R3262">
        <v>0</v>
      </c>
      <c r="S3262">
        <v>1</v>
      </c>
      <c r="T3262">
        <v>0</v>
      </c>
      <c r="U3262">
        <v>1</v>
      </c>
      <c r="V3262">
        <v>0</v>
      </c>
      <c r="W3262">
        <v>0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>
        <v>0</v>
      </c>
      <c r="AE3262">
        <v>0</v>
      </c>
      <c r="AF3262">
        <v>0</v>
      </c>
      <c r="AG3262">
        <v>0</v>
      </c>
      <c r="AH3262">
        <v>1</v>
      </c>
    </row>
    <row r="3263" spans="1:34" x14ac:dyDescent="0.25">
      <c r="A3263" t="s">
        <v>5648</v>
      </c>
      <c r="B3263" t="s">
        <v>7838</v>
      </c>
      <c r="C3263" t="s">
        <v>7839</v>
      </c>
      <c r="D3263" t="s">
        <v>7840</v>
      </c>
      <c r="E3263" t="s">
        <v>7841</v>
      </c>
      <c r="F3263">
        <v>1656156</v>
      </c>
      <c r="G3263">
        <v>1656917</v>
      </c>
      <c r="H3263" t="s">
        <v>75</v>
      </c>
      <c r="I3263">
        <v>3</v>
      </c>
      <c r="J3263">
        <v>-0.28107349999999998</v>
      </c>
      <c r="K3263">
        <v>5.8000000000000003E-2</v>
      </c>
      <c r="L3263">
        <f>SUM(O3263:AH3263)/20</f>
        <v>0</v>
      </c>
      <c r="M3263" t="s">
        <v>7842</v>
      </c>
      <c r="N3263" t="s">
        <v>53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>
        <v>0</v>
      </c>
      <c r="AE3263">
        <v>0</v>
      </c>
      <c r="AF3263">
        <v>0</v>
      </c>
      <c r="AG3263">
        <v>0</v>
      </c>
      <c r="AH3263">
        <v>0</v>
      </c>
    </row>
    <row r="3264" spans="1:34" x14ac:dyDescent="0.25">
      <c r="A3264" t="s">
        <v>5648</v>
      </c>
      <c r="B3264" t="s">
        <v>7843</v>
      </c>
      <c r="C3264" t="s">
        <v>7844</v>
      </c>
      <c r="D3264" t="s">
        <v>7845</v>
      </c>
      <c r="E3264" t="s">
        <v>7846</v>
      </c>
      <c r="F3264">
        <v>1657338</v>
      </c>
      <c r="G3264">
        <v>1658144</v>
      </c>
      <c r="H3264" t="s">
        <v>38</v>
      </c>
      <c r="I3264">
        <v>10</v>
      </c>
      <c r="J3264">
        <v>-5.3220846000000002E-2</v>
      </c>
      <c r="K3264">
        <v>0.11</v>
      </c>
      <c r="L3264">
        <f>SUM(O3264:AH3264)/20</f>
        <v>0</v>
      </c>
      <c r="M3264" t="s">
        <v>7847</v>
      </c>
      <c r="N3264" t="s">
        <v>53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0</v>
      </c>
      <c r="Y3264">
        <v>0</v>
      </c>
      <c r="Z3264">
        <v>0</v>
      </c>
      <c r="AA3264">
        <v>0</v>
      </c>
      <c r="AB3264">
        <v>0</v>
      </c>
      <c r="AC3264">
        <v>0</v>
      </c>
      <c r="AD3264">
        <v>0</v>
      </c>
      <c r="AE3264">
        <v>0</v>
      </c>
      <c r="AF3264">
        <v>0</v>
      </c>
      <c r="AG3264">
        <v>0</v>
      </c>
      <c r="AH3264">
        <v>0</v>
      </c>
    </row>
    <row r="3265" spans="1:34" x14ac:dyDescent="0.25">
      <c r="A3265" t="s">
        <v>5648</v>
      </c>
      <c r="B3265" t="s">
        <v>7848</v>
      </c>
      <c r="C3265" t="s">
        <v>7844</v>
      </c>
      <c r="D3265" t="s">
        <v>7845</v>
      </c>
      <c r="E3265" t="s">
        <v>7846</v>
      </c>
      <c r="F3265">
        <v>1657338</v>
      </c>
      <c r="G3265">
        <v>1658144</v>
      </c>
      <c r="H3265" t="s">
        <v>38</v>
      </c>
      <c r="I3265">
        <v>1</v>
      </c>
      <c r="J3265">
        <v>0.285831</v>
      </c>
      <c r="K3265">
        <v>9.4E-2</v>
      </c>
      <c r="L3265">
        <f>SUM(O3265:AH3265)/20</f>
        <v>0.15</v>
      </c>
      <c r="M3265" t="s">
        <v>1201</v>
      </c>
      <c r="N3265" t="s">
        <v>60</v>
      </c>
      <c r="O3265">
        <v>0</v>
      </c>
      <c r="P3265">
        <v>0</v>
      </c>
      <c r="Q3265">
        <v>0</v>
      </c>
      <c r="R3265">
        <v>0</v>
      </c>
      <c r="S3265">
        <v>1</v>
      </c>
      <c r="T3265">
        <v>0</v>
      </c>
      <c r="U3265">
        <v>1</v>
      </c>
      <c r="V3265">
        <v>0</v>
      </c>
      <c r="W3265">
        <v>0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>
        <v>0</v>
      </c>
      <c r="AE3265">
        <v>0</v>
      </c>
      <c r="AF3265">
        <v>0</v>
      </c>
      <c r="AG3265">
        <v>0</v>
      </c>
      <c r="AH3265">
        <v>1</v>
      </c>
    </row>
    <row r="3266" spans="1:34" x14ac:dyDescent="0.25">
      <c r="A3266" t="s">
        <v>5648</v>
      </c>
      <c r="B3266" t="s">
        <v>7849</v>
      </c>
      <c r="C3266" t="s">
        <v>7844</v>
      </c>
      <c r="D3266" t="s">
        <v>7845</v>
      </c>
      <c r="E3266" t="s">
        <v>7846</v>
      </c>
      <c r="F3266">
        <v>1657338</v>
      </c>
      <c r="G3266">
        <v>1658144</v>
      </c>
      <c r="H3266" t="s">
        <v>75</v>
      </c>
      <c r="I3266">
        <v>1</v>
      </c>
      <c r="J3266">
        <v>0.5339642</v>
      </c>
      <c r="K3266">
        <v>5.1999999999999998E-2</v>
      </c>
      <c r="L3266">
        <f>SUM(O3266:AH3266)/20</f>
        <v>0</v>
      </c>
      <c r="M3266" t="s">
        <v>1500</v>
      </c>
      <c r="N3266" t="s">
        <v>40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>
        <v>0</v>
      </c>
      <c r="AE3266">
        <v>0</v>
      </c>
      <c r="AF3266">
        <v>0</v>
      </c>
      <c r="AG3266">
        <v>0</v>
      </c>
      <c r="AH3266">
        <v>0</v>
      </c>
    </row>
    <row r="3267" spans="1:34" x14ac:dyDescent="0.25">
      <c r="A3267" t="s">
        <v>5648</v>
      </c>
      <c r="B3267" t="s">
        <v>7850</v>
      </c>
      <c r="C3267" t="s">
        <v>7851</v>
      </c>
      <c r="D3267" t="s">
        <v>7852</v>
      </c>
      <c r="E3267" t="s">
        <v>7853</v>
      </c>
      <c r="F3267">
        <v>1658239</v>
      </c>
      <c r="G3267">
        <v>1659180</v>
      </c>
      <c r="H3267" t="s">
        <v>75</v>
      </c>
      <c r="I3267">
        <v>1</v>
      </c>
      <c r="J3267">
        <v>0.47568460000000001</v>
      </c>
      <c r="K3267">
        <v>5.1999999999999998E-2</v>
      </c>
      <c r="L3267">
        <f>SUM(O3267:AH3267)/20</f>
        <v>0</v>
      </c>
      <c r="M3267" t="s">
        <v>1500</v>
      </c>
      <c r="N3267" t="s">
        <v>40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v>0</v>
      </c>
      <c r="AF3267">
        <v>0</v>
      </c>
      <c r="AG3267">
        <v>0</v>
      </c>
      <c r="AH3267">
        <v>0</v>
      </c>
    </row>
    <row r="3268" spans="1:34" x14ac:dyDescent="0.25">
      <c r="A3268" t="s">
        <v>5648</v>
      </c>
      <c r="B3268" t="s">
        <v>7854</v>
      </c>
      <c r="C3268" t="s">
        <v>7851</v>
      </c>
      <c r="D3268" t="s">
        <v>7852</v>
      </c>
      <c r="E3268" t="s">
        <v>7853</v>
      </c>
      <c r="F3268">
        <v>1658239</v>
      </c>
      <c r="G3268">
        <v>1659180</v>
      </c>
      <c r="H3268" t="s">
        <v>38</v>
      </c>
      <c r="I3268">
        <v>5</v>
      </c>
      <c r="J3268">
        <v>-9.2120631999999994E-2</v>
      </c>
      <c r="K3268">
        <v>0.105</v>
      </c>
      <c r="L3268">
        <f>SUM(O3268:AH3268)/20</f>
        <v>0</v>
      </c>
      <c r="M3268" t="s">
        <v>7855</v>
      </c>
      <c r="N3268" t="s">
        <v>53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>
        <v>0</v>
      </c>
      <c r="AE3268">
        <v>0</v>
      </c>
      <c r="AF3268">
        <v>0</v>
      </c>
      <c r="AG3268">
        <v>0</v>
      </c>
      <c r="AH3268">
        <v>0</v>
      </c>
    </row>
    <row r="3269" spans="1:34" x14ac:dyDescent="0.25">
      <c r="A3269" t="s">
        <v>5648</v>
      </c>
      <c r="B3269" t="s">
        <v>7856</v>
      </c>
      <c r="C3269" t="s">
        <v>7857</v>
      </c>
      <c r="D3269" t="s">
        <v>7858</v>
      </c>
      <c r="E3269" t="s">
        <v>7859</v>
      </c>
      <c r="F3269">
        <v>1659254</v>
      </c>
      <c r="G3269">
        <v>1661143</v>
      </c>
      <c r="H3269" t="s">
        <v>38</v>
      </c>
      <c r="I3269">
        <v>2</v>
      </c>
      <c r="J3269">
        <v>-4.0210799999999998E-2</v>
      </c>
      <c r="K3269">
        <v>8.8999999999999996E-2</v>
      </c>
      <c r="L3269">
        <f>SUM(O3269:AH3269)/20</f>
        <v>0.05</v>
      </c>
      <c r="M3269" t="s">
        <v>7860</v>
      </c>
      <c r="N3269" t="s">
        <v>60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1</v>
      </c>
      <c r="W3269">
        <v>0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>
        <v>0</v>
      </c>
      <c r="AE3269">
        <v>0</v>
      </c>
      <c r="AF3269">
        <v>0</v>
      </c>
      <c r="AG3269">
        <v>0</v>
      </c>
      <c r="AH3269">
        <v>0</v>
      </c>
    </row>
    <row r="3270" spans="1:34" x14ac:dyDescent="0.25">
      <c r="A3270" t="s">
        <v>5648</v>
      </c>
      <c r="B3270" t="s">
        <v>7861</v>
      </c>
      <c r="C3270" t="s">
        <v>7857</v>
      </c>
      <c r="D3270" t="s">
        <v>7858</v>
      </c>
      <c r="E3270" t="s">
        <v>7859</v>
      </c>
      <c r="F3270">
        <v>1659254</v>
      </c>
      <c r="G3270">
        <v>1661143</v>
      </c>
      <c r="H3270" t="s">
        <v>75</v>
      </c>
      <c r="I3270">
        <v>2</v>
      </c>
      <c r="J3270">
        <v>-0.14097034999999999</v>
      </c>
      <c r="K3270">
        <v>0.23599999999999999</v>
      </c>
      <c r="L3270">
        <f>SUM(O3270:AH3270)/20</f>
        <v>0.2</v>
      </c>
      <c r="M3270" t="s">
        <v>3486</v>
      </c>
      <c r="N3270" t="s">
        <v>40</v>
      </c>
      <c r="O3270">
        <v>0</v>
      </c>
      <c r="P3270">
        <v>0</v>
      </c>
      <c r="Q3270">
        <v>0</v>
      </c>
      <c r="R3270">
        <v>0</v>
      </c>
      <c r="S3270">
        <v>1</v>
      </c>
      <c r="T3270">
        <v>0</v>
      </c>
      <c r="U3270">
        <v>1</v>
      </c>
      <c r="V3270">
        <v>1</v>
      </c>
      <c r="W3270">
        <v>0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>
        <v>0</v>
      </c>
      <c r="AE3270">
        <v>0</v>
      </c>
      <c r="AF3270">
        <v>0</v>
      </c>
      <c r="AG3270">
        <v>0</v>
      </c>
      <c r="AH3270">
        <v>1</v>
      </c>
    </row>
    <row r="3271" spans="1:34" x14ac:dyDescent="0.25">
      <c r="A3271" t="s">
        <v>5648</v>
      </c>
      <c r="B3271" t="s">
        <v>7862</v>
      </c>
      <c r="C3271" t="s">
        <v>7857</v>
      </c>
      <c r="D3271" t="s">
        <v>7858</v>
      </c>
      <c r="E3271" t="s">
        <v>7859</v>
      </c>
      <c r="F3271">
        <v>1659254</v>
      </c>
      <c r="G3271">
        <v>1661143</v>
      </c>
      <c r="H3271" t="s">
        <v>75</v>
      </c>
      <c r="I3271">
        <v>4</v>
      </c>
      <c r="J3271">
        <v>3.0760417500000001E-2</v>
      </c>
      <c r="K3271">
        <v>8.4000000000000005E-2</v>
      </c>
      <c r="L3271">
        <f>SUM(O3271:AH3271)/20</f>
        <v>0.05</v>
      </c>
      <c r="M3271" t="s">
        <v>7863</v>
      </c>
      <c r="N3271" t="s">
        <v>60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1</v>
      </c>
      <c r="W3271">
        <v>0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v>0</v>
      </c>
      <c r="AF3271">
        <v>0</v>
      </c>
      <c r="AG3271">
        <v>0</v>
      </c>
      <c r="AH3271">
        <v>0</v>
      </c>
    </row>
    <row r="3272" spans="1:34" x14ac:dyDescent="0.25">
      <c r="A3272" t="s">
        <v>5648</v>
      </c>
      <c r="B3272" t="s">
        <v>7864</v>
      </c>
      <c r="C3272" t="s">
        <v>7857</v>
      </c>
      <c r="D3272" t="s">
        <v>7858</v>
      </c>
      <c r="E3272" t="s">
        <v>7859</v>
      </c>
      <c r="F3272">
        <v>1659254</v>
      </c>
      <c r="G3272">
        <v>1661143</v>
      </c>
      <c r="H3272" t="s">
        <v>38</v>
      </c>
      <c r="I3272">
        <v>2</v>
      </c>
      <c r="J3272">
        <v>2.06888E-2</v>
      </c>
      <c r="K3272">
        <v>0.14699999999999999</v>
      </c>
      <c r="L3272">
        <f>SUM(O3272:AH3272)/20</f>
        <v>0.15</v>
      </c>
      <c r="M3272" t="s">
        <v>7865</v>
      </c>
      <c r="N3272" t="s">
        <v>53</v>
      </c>
      <c r="O3272">
        <v>0</v>
      </c>
      <c r="P3272">
        <v>0</v>
      </c>
      <c r="Q3272">
        <v>0</v>
      </c>
      <c r="R3272">
        <v>0</v>
      </c>
      <c r="S3272">
        <v>1</v>
      </c>
      <c r="T3272">
        <v>0</v>
      </c>
      <c r="U3272">
        <v>1</v>
      </c>
      <c r="V3272">
        <v>0</v>
      </c>
      <c r="W3272">
        <v>0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>
        <v>0</v>
      </c>
      <c r="AE3272">
        <v>0</v>
      </c>
      <c r="AF3272">
        <v>0</v>
      </c>
      <c r="AG3272">
        <v>0</v>
      </c>
      <c r="AH3272">
        <v>1</v>
      </c>
    </row>
    <row r="3273" spans="1:34" x14ac:dyDescent="0.25">
      <c r="A3273" t="s">
        <v>5648</v>
      </c>
      <c r="B3273" t="s">
        <v>7866</v>
      </c>
      <c r="C3273" t="s">
        <v>7867</v>
      </c>
      <c r="D3273" t="s">
        <v>43</v>
      </c>
      <c r="E3273" t="s">
        <v>44</v>
      </c>
      <c r="F3273" t="s">
        <v>43</v>
      </c>
      <c r="G3273" t="s">
        <v>43</v>
      </c>
      <c r="H3273" t="s">
        <v>377</v>
      </c>
      <c r="I3273">
        <v>1</v>
      </c>
      <c r="J3273">
        <v>0.25757839999999999</v>
      </c>
      <c r="K3273">
        <v>0.105</v>
      </c>
      <c r="L3273">
        <f>SUM(O3273:AH3273)/20</f>
        <v>0.15</v>
      </c>
      <c r="M3273" t="s">
        <v>1201</v>
      </c>
      <c r="N3273" t="s">
        <v>60</v>
      </c>
      <c r="O3273">
        <v>0</v>
      </c>
      <c r="P3273">
        <v>0</v>
      </c>
      <c r="Q3273">
        <v>0</v>
      </c>
      <c r="R3273">
        <v>0</v>
      </c>
      <c r="S3273">
        <v>1</v>
      </c>
      <c r="T3273">
        <v>0</v>
      </c>
      <c r="U3273">
        <v>1</v>
      </c>
      <c r="V3273">
        <v>0</v>
      </c>
      <c r="W3273">
        <v>0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>
        <v>0</v>
      </c>
      <c r="AE3273">
        <v>0</v>
      </c>
      <c r="AF3273">
        <v>0</v>
      </c>
      <c r="AG3273">
        <v>0</v>
      </c>
      <c r="AH3273">
        <v>1</v>
      </c>
    </row>
    <row r="3274" spans="1:34" x14ac:dyDescent="0.25">
      <c r="A3274" t="s">
        <v>5648</v>
      </c>
      <c r="B3274" t="s">
        <v>7868</v>
      </c>
      <c r="C3274" t="s">
        <v>7867</v>
      </c>
      <c r="D3274" t="s">
        <v>43</v>
      </c>
      <c r="E3274" t="s">
        <v>44</v>
      </c>
      <c r="F3274" t="s">
        <v>43</v>
      </c>
      <c r="G3274" t="s">
        <v>43</v>
      </c>
      <c r="H3274" t="s">
        <v>377</v>
      </c>
      <c r="I3274">
        <v>2</v>
      </c>
      <c r="J3274">
        <v>-0.115091545</v>
      </c>
      <c r="K3274">
        <v>0.22500000000000001</v>
      </c>
      <c r="L3274">
        <f>SUM(O3274:AH3274)/20</f>
        <v>0.2</v>
      </c>
      <c r="M3274" t="s">
        <v>3486</v>
      </c>
      <c r="N3274" t="s">
        <v>40</v>
      </c>
      <c r="O3274">
        <v>0</v>
      </c>
      <c r="P3274">
        <v>0</v>
      </c>
      <c r="Q3274">
        <v>0</v>
      </c>
      <c r="R3274">
        <v>0</v>
      </c>
      <c r="S3274">
        <v>1</v>
      </c>
      <c r="T3274">
        <v>0</v>
      </c>
      <c r="U3274">
        <v>1</v>
      </c>
      <c r="V3274">
        <v>1</v>
      </c>
      <c r="W3274">
        <v>0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>
        <v>0</v>
      </c>
      <c r="AE3274">
        <v>0</v>
      </c>
      <c r="AF3274">
        <v>0</v>
      </c>
      <c r="AG3274">
        <v>0</v>
      </c>
      <c r="AH3274">
        <v>1</v>
      </c>
    </row>
    <row r="3275" spans="1:34" x14ac:dyDescent="0.25">
      <c r="A3275" t="s">
        <v>5648</v>
      </c>
      <c r="B3275" t="s">
        <v>7869</v>
      </c>
      <c r="C3275" t="s">
        <v>7870</v>
      </c>
      <c r="D3275" t="s">
        <v>7871</v>
      </c>
      <c r="E3275" t="s">
        <v>7872</v>
      </c>
      <c r="F3275">
        <v>1662300</v>
      </c>
      <c r="G3275">
        <v>1663472</v>
      </c>
      <c r="H3275" t="s">
        <v>38</v>
      </c>
      <c r="I3275">
        <v>1</v>
      </c>
      <c r="J3275">
        <v>0.25980310000000001</v>
      </c>
      <c r="K3275">
        <v>0.17799999999999999</v>
      </c>
      <c r="L3275">
        <f>SUM(O3275:AH3275)/20</f>
        <v>0.2</v>
      </c>
      <c r="M3275" t="s">
        <v>1201</v>
      </c>
      <c r="N3275" t="s">
        <v>60</v>
      </c>
      <c r="O3275">
        <v>0</v>
      </c>
      <c r="P3275">
        <v>0</v>
      </c>
      <c r="Q3275">
        <v>0</v>
      </c>
      <c r="R3275">
        <v>0</v>
      </c>
      <c r="S3275">
        <v>1</v>
      </c>
      <c r="T3275">
        <v>0</v>
      </c>
      <c r="U3275">
        <v>1</v>
      </c>
      <c r="V3275">
        <v>1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1</v>
      </c>
    </row>
    <row r="3276" spans="1:34" x14ac:dyDescent="0.25">
      <c r="A3276" t="s">
        <v>5648</v>
      </c>
      <c r="B3276" t="s">
        <v>7873</v>
      </c>
      <c r="C3276" t="s">
        <v>7874</v>
      </c>
      <c r="D3276" t="s">
        <v>7875</v>
      </c>
      <c r="E3276" t="s">
        <v>37</v>
      </c>
      <c r="F3276">
        <v>166089</v>
      </c>
      <c r="G3276">
        <v>166412</v>
      </c>
      <c r="H3276" t="s">
        <v>38</v>
      </c>
      <c r="I3276">
        <v>2</v>
      </c>
      <c r="J3276">
        <v>0.17569915</v>
      </c>
      <c r="K3276">
        <v>0.40300000000000002</v>
      </c>
      <c r="L3276">
        <f>SUM(O3276:AH3276)/20</f>
        <v>0.2</v>
      </c>
      <c r="M3276" t="s">
        <v>1068</v>
      </c>
      <c r="N3276" t="s">
        <v>53</v>
      </c>
      <c r="O3276">
        <v>1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  <c r="V3276">
        <v>0</v>
      </c>
      <c r="W3276">
        <v>0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>
        <v>1</v>
      </c>
      <c r="AE3276">
        <v>1</v>
      </c>
      <c r="AF3276">
        <v>0</v>
      </c>
      <c r="AG3276">
        <v>1</v>
      </c>
      <c r="AH3276">
        <v>0</v>
      </c>
    </row>
    <row r="3277" spans="1:34" x14ac:dyDescent="0.25">
      <c r="A3277" t="s">
        <v>5648</v>
      </c>
      <c r="B3277" t="s">
        <v>7876</v>
      </c>
      <c r="C3277" t="s">
        <v>7870</v>
      </c>
      <c r="D3277" t="s">
        <v>7871</v>
      </c>
      <c r="E3277" t="s">
        <v>7872</v>
      </c>
      <c r="F3277">
        <v>1662300</v>
      </c>
      <c r="G3277">
        <v>1663472</v>
      </c>
      <c r="H3277" t="s">
        <v>38</v>
      </c>
      <c r="I3277">
        <v>5</v>
      </c>
      <c r="J3277">
        <v>-8.8320940000000004E-3</v>
      </c>
      <c r="K3277">
        <v>0.38700000000000001</v>
      </c>
      <c r="L3277">
        <f>SUM(O3277:AH3277)/20</f>
        <v>0.4</v>
      </c>
      <c r="M3277" t="s">
        <v>7877</v>
      </c>
      <c r="N3277" t="s">
        <v>53</v>
      </c>
      <c r="O3277">
        <v>1</v>
      </c>
      <c r="P3277">
        <v>1</v>
      </c>
      <c r="Q3277">
        <v>0</v>
      </c>
      <c r="R3277">
        <v>0</v>
      </c>
      <c r="S3277">
        <v>0</v>
      </c>
      <c r="T3277">
        <v>0</v>
      </c>
      <c r="U3277">
        <v>0</v>
      </c>
      <c r="V3277">
        <v>0</v>
      </c>
      <c r="W3277">
        <v>0</v>
      </c>
      <c r="X3277">
        <v>1</v>
      </c>
      <c r="Y3277">
        <v>0</v>
      </c>
      <c r="Z3277">
        <v>0</v>
      </c>
      <c r="AA3277">
        <v>1</v>
      </c>
      <c r="AB3277">
        <v>1</v>
      </c>
      <c r="AC3277">
        <v>0</v>
      </c>
      <c r="AD3277">
        <v>1</v>
      </c>
      <c r="AE3277">
        <v>1</v>
      </c>
      <c r="AF3277">
        <v>0</v>
      </c>
      <c r="AG3277">
        <v>1</v>
      </c>
      <c r="AH3277">
        <v>0</v>
      </c>
    </row>
    <row r="3278" spans="1:34" x14ac:dyDescent="0.25">
      <c r="A3278" t="s">
        <v>5648</v>
      </c>
      <c r="B3278" t="s">
        <v>7878</v>
      </c>
      <c r="C3278" t="s">
        <v>7879</v>
      </c>
      <c r="D3278" t="s">
        <v>7880</v>
      </c>
      <c r="E3278" t="s">
        <v>7881</v>
      </c>
      <c r="F3278">
        <v>1663645</v>
      </c>
      <c r="G3278">
        <v>1664307</v>
      </c>
      <c r="H3278" t="s">
        <v>38</v>
      </c>
      <c r="I3278">
        <v>2</v>
      </c>
      <c r="J3278">
        <v>-0.13014107499999999</v>
      </c>
      <c r="K3278">
        <v>0.19400000000000001</v>
      </c>
      <c r="L3278">
        <f>SUM(O3278:AH3278)/20</f>
        <v>0.15</v>
      </c>
      <c r="M3278" t="s">
        <v>3486</v>
      </c>
      <c r="N3278" t="s">
        <v>40</v>
      </c>
      <c r="O3278">
        <v>0</v>
      </c>
      <c r="P3278">
        <v>0</v>
      </c>
      <c r="Q3278">
        <v>0</v>
      </c>
      <c r="R3278">
        <v>0</v>
      </c>
      <c r="S3278">
        <v>1</v>
      </c>
      <c r="T3278">
        <v>0</v>
      </c>
      <c r="U3278">
        <v>1</v>
      </c>
      <c r="V3278">
        <v>0</v>
      </c>
      <c r="W3278">
        <v>0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>
        <v>0</v>
      </c>
      <c r="AE3278">
        <v>0</v>
      </c>
      <c r="AF3278">
        <v>0</v>
      </c>
      <c r="AG3278">
        <v>0</v>
      </c>
      <c r="AH3278">
        <v>1</v>
      </c>
    </row>
    <row r="3279" spans="1:34" x14ac:dyDescent="0.25">
      <c r="A3279" t="s">
        <v>5648</v>
      </c>
      <c r="B3279" t="s">
        <v>7882</v>
      </c>
      <c r="C3279" t="s">
        <v>7879</v>
      </c>
      <c r="D3279" t="s">
        <v>7880</v>
      </c>
      <c r="E3279" t="s">
        <v>7881</v>
      </c>
      <c r="F3279">
        <v>1663645</v>
      </c>
      <c r="G3279">
        <v>1664307</v>
      </c>
      <c r="H3279" t="s">
        <v>75</v>
      </c>
      <c r="I3279">
        <v>3</v>
      </c>
      <c r="J3279">
        <v>-0.16593118666666701</v>
      </c>
      <c r="K3279">
        <v>6.8000000000000005E-2</v>
      </c>
      <c r="L3279">
        <f>SUM(O3279:AH3279)/20</f>
        <v>0.05</v>
      </c>
      <c r="M3279" t="s">
        <v>7883</v>
      </c>
      <c r="N3279" t="s">
        <v>53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1</v>
      </c>
      <c r="U3279">
        <v>0</v>
      </c>
      <c r="V3279">
        <v>0</v>
      </c>
      <c r="W3279">
        <v>0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>
        <v>0</v>
      </c>
      <c r="AE3279">
        <v>0</v>
      </c>
      <c r="AF3279">
        <v>0</v>
      </c>
      <c r="AG3279">
        <v>0</v>
      </c>
      <c r="AH3279">
        <v>0</v>
      </c>
    </row>
    <row r="3280" spans="1:34" x14ac:dyDescent="0.25">
      <c r="A3280" t="s">
        <v>5648</v>
      </c>
      <c r="B3280" t="s">
        <v>7884</v>
      </c>
      <c r="C3280" t="s">
        <v>7885</v>
      </c>
      <c r="D3280" t="s">
        <v>7886</v>
      </c>
      <c r="E3280" t="s">
        <v>7887</v>
      </c>
      <c r="F3280">
        <v>1664517</v>
      </c>
      <c r="G3280">
        <v>1666262</v>
      </c>
      <c r="H3280" t="s">
        <v>38</v>
      </c>
      <c r="I3280">
        <v>9</v>
      </c>
      <c r="J3280">
        <v>-6.5567665555555599E-2</v>
      </c>
      <c r="K3280">
        <v>6.3E-2</v>
      </c>
      <c r="L3280">
        <f>SUM(O3280:AH3280)/20</f>
        <v>0</v>
      </c>
      <c r="M3280" t="s">
        <v>7888</v>
      </c>
      <c r="N3280" t="s">
        <v>53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  <c r="V3280">
        <v>0</v>
      </c>
      <c r="W3280">
        <v>0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>
        <v>0</v>
      </c>
      <c r="AE3280">
        <v>0</v>
      </c>
      <c r="AF3280">
        <v>0</v>
      </c>
      <c r="AG3280">
        <v>0</v>
      </c>
      <c r="AH3280">
        <v>0</v>
      </c>
    </row>
    <row r="3281" spans="1:34" x14ac:dyDescent="0.25">
      <c r="A3281" t="s">
        <v>5648</v>
      </c>
      <c r="B3281" t="s">
        <v>7889</v>
      </c>
      <c r="C3281" t="s">
        <v>7890</v>
      </c>
      <c r="D3281" t="s">
        <v>7891</v>
      </c>
      <c r="E3281" t="s">
        <v>7892</v>
      </c>
      <c r="F3281">
        <v>1667271</v>
      </c>
      <c r="G3281">
        <v>1668131</v>
      </c>
      <c r="H3281" t="s">
        <v>38</v>
      </c>
      <c r="I3281">
        <v>2</v>
      </c>
      <c r="J3281">
        <v>0.15722580999999999</v>
      </c>
      <c r="K3281">
        <v>5.1999999999999998E-2</v>
      </c>
      <c r="L3281">
        <f>SUM(O3281:AH3281)/20</f>
        <v>0.05</v>
      </c>
      <c r="M3281" t="s">
        <v>6962</v>
      </c>
      <c r="N3281" t="s">
        <v>40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1</v>
      </c>
      <c r="W3281">
        <v>0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>
        <v>0</v>
      </c>
      <c r="AE3281">
        <v>0</v>
      </c>
      <c r="AF3281">
        <v>0</v>
      </c>
      <c r="AG3281">
        <v>0</v>
      </c>
      <c r="AH3281">
        <v>0</v>
      </c>
    </row>
    <row r="3282" spans="1:34" x14ac:dyDescent="0.25">
      <c r="A3282" t="s">
        <v>5648</v>
      </c>
      <c r="B3282" t="s">
        <v>7893</v>
      </c>
      <c r="C3282" t="s">
        <v>7890</v>
      </c>
      <c r="D3282" t="s">
        <v>7891</v>
      </c>
      <c r="E3282" t="s">
        <v>7892</v>
      </c>
      <c r="F3282">
        <v>1667271</v>
      </c>
      <c r="G3282">
        <v>1668131</v>
      </c>
      <c r="H3282" t="s">
        <v>38</v>
      </c>
      <c r="I3282">
        <v>4</v>
      </c>
      <c r="J3282">
        <v>-7.5306844999999997E-2</v>
      </c>
      <c r="K3282">
        <v>0.11</v>
      </c>
      <c r="L3282">
        <f>SUM(O3282:AH3282)/20</f>
        <v>0.05</v>
      </c>
      <c r="M3282" t="s">
        <v>7894</v>
      </c>
      <c r="N3282" t="s">
        <v>40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1</v>
      </c>
      <c r="U3282">
        <v>0</v>
      </c>
      <c r="V3282">
        <v>0</v>
      </c>
      <c r="W3282">
        <v>0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>
        <v>0</v>
      </c>
      <c r="AE3282">
        <v>0</v>
      </c>
      <c r="AF3282">
        <v>0</v>
      </c>
      <c r="AG3282">
        <v>0</v>
      </c>
      <c r="AH3282">
        <v>0</v>
      </c>
    </row>
    <row r="3283" spans="1:34" x14ac:dyDescent="0.25">
      <c r="A3283" t="s">
        <v>5648</v>
      </c>
      <c r="B3283" t="s">
        <v>7895</v>
      </c>
      <c r="C3283" t="s">
        <v>7896</v>
      </c>
      <c r="D3283" t="s">
        <v>7897</v>
      </c>
      <c r="E3283" t="s">
        <v>7898</v>
      </c>
      <c r="F3283">
        <v>1668145</v>
      </c>
      <c r="G3283">
        <v>1668930</v>
      </c>
      <c r="H3283" t="s">
        <v>75</v>
      </c>
      <c r="I3283">
        <v>4</v>
      </c>
      <c r="J3283">
        <v>-2.64422775E-2</v>
      </c>
      <c r="K3283">
        <v>0.20399999999999999</v>
      </c>
      <c r="L3283">
        <f>SUM(O3283:AH3283)/20</f>
        <v>0.2</v>
      </c>
      <c r="M3283" t="s">
        <v>7899</v>
      </c>
      <c r="N3283" t="s">
        <v>53</v>
      </c>
      <c r="O3283">
        <v>0</v>
      </c>
      <c r="P3283">
        <v>0</v>
      </c>
      <c r="Q3283">
        <v>0</v>
      </c>
      <c r="R3283">
        <v>0</v>
      </c>
      <c r="S3283">
        <v>1</v>
      </c>
      <c r="T3283">
        <v>1</v>
      </c>
      <c r="U3283">
        <v>1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1</v>
      </c>
    </row>
    <row r="3284" spans="1:34" x14ac:dyDescent="0.25">
      <c r="A3284" t="s">
        <v>5648</v>
      </c>
      <c r="B3284" t="s">
        <v>7900</v>
      </c>
      <c r="C3284" t="s">
        <v>7896</v>
      </c>
      <c r="D3284" t="s">
        <v>7897</v>
      </c>
      <c r="E3284" t="s">
        <v>7898</v>
      </c>
      <c r="F3284">
        <v>1668145</v>
      </c>
      <c r="G3284">
        <v>1668930</v>
      </c>
      <c r="H3284" t="s">
        <v>75</v>
      </c>
      <c r="I3284">
        <v>8</v>
      </c>
      <c r="J3284">
        <v>1.696715625E-2</v>
      </c>
      <c r="K3284">
        <v>0.36099999999999999</v>
      </c>
      <c r="L3284">
        <f>SUM(O3284:AH3284)/20</f>
        <v>0.4</v>
      </c>
      <c r="M3284" t="s">
        <v>7901</v>
      </c>
      <c r="N3284" t="s">
        <v>53</v>
      </c>
      <c r="O3284">
        <v>1</v>
      </c>
      <c r="P3284">
        <v>1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1</v>
      </c>
      <c r="Y3284">
        <v>0</v>
      </c>
      <c r="Z3284">
        <v>0</v>
      </c>
      <c r="AA3284">
        <v>1</v>
      </c>
      <c r="AB3284">
        <v>1</v>
      </c>
      <c r="AC3284">
        <v>0</v>
      </c>
      <c r="AD3284">
        <v>1</v>
      </c>
      <c r="AE3284">
        <v>1</v>
      </c>
      <c r="AF3284">
        <v>0</v>
      </c>
      <c r="AG3284">
        <v>1</v>
      </c>
      <c r="AH3284">
        <v>0</v>
      </c>
    </row>
    <row r="3285" spans="1:34" x14ac:dyDescent="0.25">
      <c r="A3285" t="s">
        <v>5648</v>
      </c>
      <c r="B3285" t="s">
        <v>7902</v>
      </c>
      <c r="C3285" t="s">
        <v>7896</v>
      </c>
      <c r="D3285" t="s">
        <v>7897</v>
      </c>
      <c r="E3285" t="s">
        <v>7898</v>
      </c>
      <c r="F3285">
        <v>1668145</v>
      </c>
      <c r="G3285">
        <v>1668930</v>
      </c>
      <c r="H3285" t="s">
        <v>75</v>
      </c>
      <c r="I3285">
        <v>2</v>
      </c>
      <c r="J3285">
        <v>-0.13585460999999999</v>
      </c>
      <c r="K3285">
        <v>0.27700000000000002</v>
      </c>
      <c r="L3285">
        <f>SUM(O3285:AH3285)/20</f>
        <v>0.7</v>
      </c>
      <c r="M3285" t="s">
        <v>3486</v>
      </c>
      <c r="N3285" t="s">
        <v>40</v>
      </c>
      <c r="O3285">
        <v>1</v>
      </c>
      <c r="P3285">
        <v>1</v>
      </c>
      <c r="Q3285">
        <v>1</v>
      </c>
      <c r="R3285">
        <v>1</v>
      </c>
      <c r="S3285">
        <v>0</v>
      </c>
      <c r="T3285">
        <v>0</v>
      </c>
      <c r="U3285">
        <v>0</v>
      </c>
      <c r="V3285">
        <v>0</v>
      </c>
      <c r="W3285">
        <v>0</v>
      </c>
      <c r="X3285">
        <v>1</v>
      </c>
      <c r="Y3285">
        <v>1</v>
      </c>
      <c r="Z3285">
        <v>1</v>
      </c>
      <c r="AA3285">
        <v>1</v>
      </c>
      <c r="AB3285">
        <v>1</v>
      </c>
      <c r="AC3285">
        <v>1</v>
      </c>
      <c r="AD3285">
        <v>1</v>
      </c>
      <c r="AE3285">
        <v>1</v>
      </c>
      <c r="AF3285">
        <v>1</v>
      </c>
      <c r="AG3285">
        <v>1</v>
      </c>
      <c r="AH3285">
        <v>0</v>
      </c>
    </row>
    <row r="3286" spans="1:34" x14ac:dyDescent="0.25">
      <c r="A3286" t="s">
        <v>5648</v>
      </c>
      <c r="B3286" t="s">
        <v>7903</v>
      </c>
      <c r="C3286" t="s">
        <v>7904</v>
      </c>
      <c r="D3286" t="s">
        <v>7905</v>
      </c>
      <c r="E3286" t="s">
        <v>7906</v>
      </c>
      <c r="F3286">
        <v>1668930</v>
      </c>
      <c r="G3286">
        <v>1670132</v>
      </c>
      <c r="H3286" t="s">
        <v>75</v>
      </c>
      <c r="I3286">
        <v>1</v>
      </c>
      <c r="J3286">
        <v>-0.28042729999999999</v>
      </c>
      <c r="K3286">
        <v>5.8000000000000003E-2</v>
      </c>
      <c r="L3286">
        <f>SUM(O3286:AH3286)/20</f>
        <v>0</v>
      </c>
      <c r="M3286" t="s">
        <v>1421</v>
      </c>
      <c r="N3286" t="s">
        <v>60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v>0</v>
      </c>
      <c r="AF3286">
        <v>0</v>
      </c>
      <c r="AG3286">
        <v>0</v>
      </c>
      <c r="AH3286">
        <v>0</v>
      </c>
    </row>
    <row r="3287" spans="1:34" x14ac:dyDescent="0.25">
      <c r="A3287" t="s">
        <v>5648</v>
      </c>
      <c r="B3287" t="s">
        <v>7907</v>
      </c>
      <c r="C3287" t="s">
        <v>7904</v>
      </c>
      <c r="D3287" t="s">
        <v>7905</v>
      </c>
      <c r="E3287" t="s">
        <v>7906</v>
      </c>
      <c r="F3287">
        <v>1668930</v>
      </c>
      <c r="G3287">
        <v>1670132</v>
      </c>
      <c r="H3287" t="s">
        <v>38</v>
      </c>
      <c r="I3287">
        <v>1</v>
      </c>
      <c r="J3287">
        <v>-0.16598089999999999</v>
      </c>
      <c r="K3287">
        <v>7.9000000000000001E-2</v>
      </c>
      <c r="L3287">
        <f>SUM(O3287:AH3287)/20</f>
        <v>0.95</v>
      </c>
      <c r="M3287" t="s">
        <v>3111</v>
      </c>
      <c r="N3287" t="s">
        <v>60</v>
      </c>
      <c r="O3287">
        <v>1</v>
      </c>
      <c r="P3287">
        <v>1</v>
      </c>
      <c r="Q3287">
        <v>1</v>
      </c>
      <c r="R3287">
        <v>1</v>
      </c>
      <c r="S3287">
        <v>1</v>
      </c>
      <c r="T3287">
        <v>1</v>
      </c>
      <c r="U3287">
        <v>1</v>
      </c>
      <c r="V3287">
        <v>1</v>
      </c>
      <c r="W3287">
        <v>0</v>
      </c>
      <c r="X3287">
        <v>1</v>
      </c>
      <c r="Y3287">
        <v>1</v>
      </c>
      <c r="Z3287">
        <v>1</v>
      </c>
      <c r="AA3287">
        <v>1</v>
      </c>
      <c r="AB3287">
        <v>1</v>
      </c>
      <c r="AC3287">
        <v>1</v>
      </c>
      <c r="AD3287">
        <v>1</v>
      </c>
      <c r="AE3287">
        <v>1</v>
      </c>
      <c r="AF3287">
        <v>1</v>
      </c>
      <c r="AG3287">
        <v>1</v>
      </c>
      <c r="AH3287">
        <v>1</v>
      </c>
    </row>
    <row r="3288" spans="1:34" x14ac:dyDescent="0.25">
      <c r="A3288" t="s">
        <v>5648</v>
      </c>
      <c r="B3288" t="s">
        <v>7908</v>
      </c>
      <c r="C3288" t="s">
        <v>7904</v>
      </c>
      <c r="D3288" t="s">
        <v>7905</v>
      </c>
      <c r="E3288" t="s">
        <v>7906</v>
      </c>
      <c r="F3288">
        <v>1668930</v>
      </c>
      <c r="G3288">
        <v>1670132</v>
      </c>
      <c r="H3288" t="s">
        <v>38</v>
      </c>
      <c r="I3288">
        <v>4</v>
      </c>
      <c r="J3288">
        <v>-2.9314827500000001E-2</v>
      </c>
      <c r="K3288">
        <v>0.183</v>
      </c>
      <c r="L3288">
        <f>SUM(O3288:AH3288)/20</f>
        <v>0.85</v>
      </c>
      <c r="M3288" t="s">
        <v>7909</v>
      </c>
      <c r="N3288" t="s">
        <v>40</v>
      </c>
      <c r="O3288">
        <v>1</v>
      </c>
      <c r="P3288">
        <v>1</v>
      </c>
      <c r="Q3288">
        <v>1</v>
      </c>
      <c r="R3288">
        <v>1</v>
      </c>
      <c r="S3288">
        <v>1</v>
      </c>
      <c r="T3288">
        <v>0</v>
      </c>
      <c r="U3288">
        <v>1</v>
      </c>
      <c r="V3288">
        <v>0</v>
      </c>
      <c r="W3288">
        <v>0</v>
      </c>
      <c r="X3288">
        <v>1</v>
      </c>
      <c r="Y3288">
        <v>1</v>
      </c>
      <c r="Z3288">
        <v>1</v>
      </c>
      <c r="AA3288">
        <v>1</v>
      </c>
      <c r="AB3288">
        <v>1</v>
      </c>
      <c r="AC3288">
        <v>1</v>
      </c>
      <c r="AD3288">
        <v>1</v>
      </c>
      <c r="AE3288">
        <v>1</v>
      </c>
      <c r="AF3288">
        <v>1</v>
      </c>
      <c r="AG3288">
        <v>1</v>
      </c>
      <c r="AH3288">
        <v>1</v>
      </c>
    </row>
    <row r="3289" spans="1:34" x14ac:dyDescent="0.25">
      <c r="A3289" t="s">
        <v>5648</v>
      </c>
      <c r="B3289" t="s">
        <v>7910</v>
      </c>
      <c r="C3289" t="s">
        <v>7904</v>
      </c>
      <c r="D3289" t="s">
        <v>7905</v>
      </c>
      <c r="E3289" t="s">
        <v>7906</v>
      </c>
      <c r="F3289">
        <v>1668930</v>
      </c>
      <c r="G3289">
        <v>1670132</v>
      </c>
      <c r="H3289" t="s">
        <v>38</v>
      </c>
      <c r="I3289">
        <v>8</v>
      </c>
      <c r="J3289">
        <v>-1.8648557499999999E-2</v>
      </c>
      <c r="K3289">
        <v>0.13600000000000001</v>
      </c>
      <c r="L3289">
        <f>SUM(O3289:AH3289)/20</f>
        <v>0.05</v>
      </c>
      <c r="M3289" t="s">
        <v>7911</v>
      </c>
      <c r="N3289" t="s">
        <v>40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1</v>
      </c>
      <c r="U3289">
        <v>0</v>
      </c>
      <c r="V3289">
        <v>0</v>
      </c>
      <c r="W3289">
        <v>0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>
        <v>0</v>
      </c>
      <c r="AE3289">
        <v>0</v>
      </c>
      <c r="AF3289">
        <v>0</v>
      </c>
      <c r="AG3289">
        <v>0</v>
      </c>
      <c r="AH3289">
        <v>0</v>
      </c>
    </row>
    <row r="3290" spans="1:34" x14ac:dyDescent="0.25">
      <c r="A3290" t="s">
        <v>5648</v>
      </c>
      <c r="B3290" t="s">
        <v>7912</v>
      </c>
      <c r="C3290" t="s">
        <v>7913</v>
      </c>
      <c r="D3290" t="s">
        <v>43</v>
      </c>
      <c r="E3290" t="s">
        <v>44</v>
      </c>
      <c r="F3290" t="s">
        <v>43</v>
      </c>
      <c r="G3290" t="s">
        <v>43</v>
      </c>
      <c r="H3290" t="s">
        <v>377</v>
      </c>
      <c r="I3290">
        <v>7</v>
      </c>
      <c r="J3290">
        <v>-5.0570094285714302E-2</v>
      </c>
      <c r="K3290">
        <v>0.10199999999999999</v>
      </c>
      <c r="L3290">
        <f>SUM(O3290:AH3290)/20</f>
        <v>0.1</v>
      </c>
      <c r="M3290" t="s">
        <v>7914</v>
      </c>
      <c r="N3290" t="s">
        <v>40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1</v>
      </c>
      <c r="U3290">
        <v>0</v>
      </c>
      <c r="V3290">
        <v>1</v>
      </c>
      <c r="W3290">
        <v>0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>
        <v>0</v>
      </c>
      <c r="AE3290">
        <v>0</v>
      </c>
      <c r="AF3290">
        <v>0</v>
      </c>
      <c r="AG3290">
        <v>0</v>
      </c>
      <c r="AH3290">
        <v>0</v>
      </c>
    </row>
    <row r="3291" spans="1:34" x14ac:dyDescent="0.25">
      <c r="A3291" t="s">
        <v>5648</v>
      </c>
      <c r="B3291" t="s">
        <v>7915</v>
      </c>
      <c r="C3291" t="s">
        <v>7916</v>
      </c>
      <c r="D3291" t="s">
        <v>7917</v>
      </c>
      <c r="E3291" t="s">
        <v>7918</v>
      </c>
      <c r="F3291">
        <v>1670315</v>
      </c>
      <c r="G3291">
        <v>1670638</v>
      </c>
      <c r="H3291" t="s">
        <v>75</v>
      </c>
      <c r="I3291">
        <v>1</v>
      </c>
      <c r="J3291">
        <v>-0.2459982</v>
      </c>
      <c r="K3291">
        <v>0.11</v>
      </c>
      <c r="L3291">
        <f>SUM(O3291:AH3291)/20</f>
        <v>0.15</v>
      </c>
      <c r="M3291" t="s">
        <v>1443</v>
      </c>
      <c r="N3291" t="s">
        <v>40</v>
      </c>
      <c r="O3291">
        <v>0</v>
      </c>
      <c r="P3291">
        <v>0</v>
      </c>
      <c r="Q3291">
        <v>0</v>
      </c>
      <c r="R3291">
        <v>0</v>
      </c>
      <c r="S3291">
        <v>1</v>
      </c>
      <c r="T3291">
        <v>0</v>
      </c>
      <c r="U3291">
        <v>1</v>
      </c>
      <c r="V3291">
        <v>0</v>
      </c>
      <c r="W3291">
        <v>0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>
        <v>0</v>
      </c>
      <c r="AE3291">
        <v>0</v>
      </c>
      <c r="AF3291">
        <v>0</v>
      </c>
      <c r="AG3291">
        <v>0</v>
      </c>
      <c r="AH3291">
        <v>1</v>
      </c>
    </row>
    <row r="3292" spans="1:34" x14ac:dyDescent="0.25">
      <c r="A3292" t="s">
        <v>5648</v>
      </c>
      <c r="B3292" t="s">
        <v>7919</v>
      </c>
      <c r="C3292" t="s">
        <v>7916</v>
      </c>
      <c r="D3292" t="s">
        <v>7917</v>
      </c>
      <c r="E3292" t="s">
        <v>7918</v>
      </c>
      <c r="F3292">
        <v>1670315</v>
      </c>
      <c r="G3292">
        <v>1670638</v>
      </c>
      <c r="H3292" t="s">
        <v>75</v>
      </c>
      <c r="I3292">
        <v>2</v>
      </c>
      <c r="J3292">
        <v>-0.14554719999999999</v>
      </c>
      <c r="K3292">
        <v>0.29299999999999998</v>
      </c>
      <c r="L3292">
        <f>SUM(O3292:AH3292)/20</f>
        <v>0.7</v>
      </c>
      <c r="M3292" t="s">
        <v>3486</v>
      </c>
      <c r="N3292" t="s">
        <v>40</v>
      </c>
      <c r="O3292">
        <v>1</v>
      </c>
      <c r="P3292">
        <v>1</v>
      </c>
      <c r="Q3292">
        <v>1</v>
      </c>
      <c r="R3292">
        <v>1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1</v>
      </c>
      <c r="Y3292">
        <v>1</v>
      </c>
      <c r="Z3292">
        <v>1</v>
      </c>
      <c r="AA3292">
        <v>1</v>
      </c>
      <c r="AB3292">
        <v>1</v>
      </c>
      <c r="AC3292">
        <v>1</v>
      </c>
      <c r="AD3292">
        <v>1</v>
      </c>
      <c r="AE3292">
        <v>1</v>
      </c>
      <c r="AF3292">
        <v>1</v>
      </c>
      <c r="AG3292">
        <v>1</v>
      </c>
      <c r="AH3292">
        <v>0</v>
      </c>
    </row>
    <row r="3293" spans="1:34" x14ac:dyDescent="0.25">
      <c r="A3293" t="s">
        <v>5648</v>
      </c>
      <c r="B3293" t="s">
        <v>7920</v>
      </c>
      <c r="C3293" t="s">
        <v>7916</v>
      </c>
      <c r="D3293" t="s">
        <v>7917</v>
      </c>
      <c r="E3293" t="s">
        <v>7918</v>
      </c>
      <c r="F3293">
        <v>1670315</v>
      </c>
      <c r="G3293">
        <v>1670638</v>
      </c>
      <c r="H3293" t="s">
        <v>75</v>
      </c>
      <c r="I3293">
        <v>5</v>
      </c>
      <c r="J3293">
        <v>3.9505564E-2</v>
      </c>
      <c r="K3293">
        <v>9.4E-2</v>
      </c>
      <c r="L3293">
        <f>SUM(O3293:AH3293)/20</f>
        <v>0.05</v>
      </c>
      <c r="M3293" t="s">
        <v>7921</v>
      </c>
      <c r="N3293" t="s">
        <v>40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1</v>
      </c>
      <c r="U3293">
        <v>0</v>
      </c>
      <c r="V3293">
        <v>0</v>
      </c>
      <c r="W3293">
        <v>0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>
        <v>0</v>
      </c>
      <c r="AE3293">
        <v>0</v>
      </c>
      <c r="AF3293">
        <v>0</v>
      </c>
      <c r="AG3293">
        <v>0</v>
      </c>
      <c r="AH3293">
        <v>0</v>
      </c>
    </row>
    <row r="3294" spans="1:34" x14ac:dyDescent="0.25">
      <c r="A3294" t="s">
        <v>5648</v>
      </c>
      <c r="B3294" t="s">
        <v>7922</v>
      </c>
      <c r="C3294" t="s">
        <v>7923</v>
      </c>
      <c r="D3294" t="s">
        <v>7924</v>
      </c>
      <c r="E3294" t="s">
        <v>7925</v>
      </c>
      <c r="F3294">
        <v>1671022</v>
      </c>
      <c r="G3294">
        <v>1671705</v>
      </c>
      <c r="H3294" t="s">
        <v>38</v>
      </c>
      <c r="I3294">
        <v>2</v>
      </c>
      <c r="J3294">
        <v>0.127965835</v>
      </c>
      <c r="K3294">
        <v>0.16200000000000001</v>
      </c>
      <c r="L3294">
        <f>SUM(O3294:AH3294)/20</f>
        <v>0.1</v>
      </c>
      <c r="M3294" t="s">
        <v>7926</v>
      </c>
      <c r="N3294" t="s">
        <v>53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  <c r="V3294">
        <v>0</v>
      </c>
      <c r="W3294">
        <v>0</v>
      </c>
      <c r="X3294">
        <v>0</v>
      </c>
      <c r="Y3294">
        <v>1</v>
      </c>
      <c r="Z3294">
        <v>0</v>
      </c>
      <c r="AA3294">
        <v>0</v>
      </c>
      <c r="AB3294">
        <v>0</v>
      </c>
      <c r="AC3294">
        <v>1</v>
      </c>
      <c r="AD3294">
        <v>0</v>
      </c>
      <c r="AE3294">
        <v>0</v>
      </c>
      <c r="AF3294">
        <v>0</v>
      </c>
      <c r="AG3294">
        <v>0</v>
      </c>
      <c r="AH3294">
        <v>0</v>
      </c>
    </row>
    <row r="3295" spans="1:34" x14ac:dyDescent="0.25">
      <c r="A3295" t="s">
        <v>5648</v>
      </c>
      <c r="B3295" t="s">
        <v>7927</v>
      </c>
      <c r="C3295" t="s">
        <v>7928</v>
      </c>
      <c r="D3295" t="s">
        <v>7929</v>
      </c>
      <c r="E3295" t="s">
        <v>7930</v>
      </c>
      <c r="F3295">
        <v>1671784</v>
      </c>
      <c r="G3295">
        <v>1672308</v>
      </c>
      <c r="H3295" t="s">
        <v>38</v>
      </c>
      <c r="I3295">
        <v>1</v>
      </c>
      <c r="J3295">
        <v>0.22825780000000001</v>
      </c>
      <c r="K3295">
        <v>0.22500000000000001</v>
      </c>
      <c r="L3295">
        <f>SUM(O3295:AH3295)/20</f>
        <v>0.25</v>
      </c>
      <c r="M3295" t="s">
        <v>1201</v>
      </c>
      <c r="N3295" t="s">
        <v>60</v>
      </c>
      <c r="O3295">
        <v>0</v>
      </c>
      <c r="P3295">
        <v>0</v>
      </c>
      <c r="Q3295">
        <v>0</v>
      </c>
      <c r="R3295">
        <v>0</v>
      </c>
      <c r="S3295">
        <v>1</v>
      </c>
      <c r="T3295">
        <v>1</v>
      </c>
      <c r="U3295">
        <v>1</v>
      </c>
      <c r="V3295">
        <v>1</v>
      </c>
      <c r="W3295">
        <v>0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v>0</v>
      </c>
      <c r="AF3295">
        <v>0</v>
      </c>
      <c r="AG3295">
        <v>0</v>
      </c>
      <c r="AH3295">
        <v>1</v>
      </c>
    </row>
    <row r="3296" spans="1:34" x14ac:dyDescent="0.25">
      <c r="A3296" t="s">
        <v>5648</v>
      </c>
      <c r="B3296" t="s">
        <v>7931</v>
      </c>
      <c r="C3296" t="s">
        <v>7932</v>
      </c>
      <c r="D3296" t="s">
        <v>7933</v>
      </c>
      <c r="E3296" t="s">
        <v>7934</v>
      </c>
      <c r="F3296">
        <v>167315</v>
      </c>
      <c r="G3296">
        <v>168052</v>
      </c>
      <c r="H3296" t="s">
        <v>38</v>
      </c>
      <c r="I3296">
        <v>2</v>
      </c>
      <c r="J3296">
        <v>0.29289850000000001</v>
      </c>
      <c r="K3296">
        <v>9.4E-2</v>
      </c>
      <c r="L3296">
        <f>SUM(O3296:AH3296)/20</f>
        <v>0.1</v>
      </c>
      <c r="M3296" t="s">
        <v>4209</v>
      </c>
      <c r="N3296" t="s">
        <v>60</v>
      </c>
      <c r="O3296">
        <v>0</v>
      </c>
      <c r="P3296">
        <v>0</v>
      </c>
      <c r="Q3296">
        <v>1</v>
      </c>
      <c r="R3296">
        <v>0</v>
      </c>
      <c r="S3296">
        <v>0</v>
      </c>
      <c r="T3296">
        <v>0</v>
      </c>
      <c r="U3296">
        <v>0</v>
      </c>
      <c r="V3296">
        <v>1</v>
      </c>
      <c r="W3296">
        <v>0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>
        <v>0</v>
      </c>
      <c r="AE3296">
        <v>0</v>
      </c>
      <c r="AF3296">
        <v>0</v>
      </c>
      <c r="AG3296">
        <v>0</v>
      </c>
      <c r="AH3296">
        <v>0</v>
      </c>
    </row>
    <row r="3297" spans="1:34" x14ac:dyDescent="0.25">
      <c r="A3297" t="s">
        <v>5648</v>
      </c>
      <c r="B3297" t="s">
        <v>7935</v>
      </c>
      <c r="C3297" t="s">
        <v>7936</v>
      </c>
      <c r="D3297" t="s">
        <v>7937</v>
      </c>
      <c r="E3297" t="s">
        <v>7938</v>
      </c>
      <c r="F3297">
        <v>1672687</v>
      </c>
      <c r="G3297">
        <v>1675527</v>
      </c>
      <c r="H3297" t="s">
        <v>75</v>
      </c>
      <c r="I3297">
        <v>1</v>
      </c>
      <c r="J3297">
        <v>0.1725691</v>
      </c>
      <c r="K3297">
        <v>0.46600000000000003</v>
      </c>
      <c r="L3297">
        <f>SUM(O3297:AH3297)/20</f>
        <v>0.6</v>
      </c>
      <c r="M3297" t="s">
        <v>241</v>
      </c>
      <c r="N3297" t="s">
        <v>60</v>
      </c>
      <c r="O3297">
        <v>1</v>
      </c>
      <c r="P3297">
        <v>1</v>
      </c>
      <c r="Q3297">
        <v>1</v>
      </c>
      <c r="R3297">
        <v>1</v>
      </c>
      <c r="S3297">
        <v>0</v>
      </c>
      <c r="T3297">
        <v>0</v>
      </c>
      <c r="U3297">
        <v>0</v>
      </c>
      <c r="V3297">
        <v>0</v>
      </c>
      <c r="W3297">
        <v>0</v>
      </c>
      <c r="X3297">
        <v>1</v>
      </c>
      <c r="Y3297">
        <v>0</v>
      </c>
      <c r="Z3297">
        <v>1</v>
      </c>
      <c r="AA3297">
        <v>1</v>
      </c>
      <c r="AB3297">
        <v>1</v>
      </c>
      <c r="AC3297">
        <v>0</v>
      </c>
      <c r="AD3297">
        <v>1</v>
      </c>
      <c r="AE3297">
        <v>1</v>
      </c>
      <c r="AF3297">
        <v>1</v>
      </c>
      <c r="AG3297">
        <v>1</v>
      </c>
      <c r="AH3297">
        <v>0</v>
      </c>
    </row>
    <row r="3298" spans="1:34" x14ac:dyDescent="0.25">
      <c r="A3298" t="s">
        <v>5648</v>
      </c>
      <c r="B3298" t="s">
        <v>7939</v>
      </c>
      <c r="C3298" t="s">
        <v>7936</v>
      </c>
      <c r="D3298" t="s">
        <v>7937</v>
      </c>
      <c r="E3298" t="s">
        <v>7938</v>
      </c>
      <c r="F3298">
        <v>1672687</v>
      </c>
      <c r="G3298">
        <v>1675527</v>
      </c>
      <c r="H3298" t="s">
        <v>38</v>
      </c>
      <c r="I3298">
        <v>1</v>
      </c>
      <c r="J3298">
        <v>0.1017566</v>
      </c>
      <c r="K3298">
        <v>6.3E-2</v>
      </c>
      <c r="L3298">
        <f>SUM(O3298:AH3298)/20</f>
        <v>0.05</v>
      </c>
      <c r="M3298" t="s">
        <v>139</v>
      </c>
      <c r="N3298" t="s">
        <v>60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1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</row>
    <row r="3299" spans="1:34" x14ac:dyDescent="0.25">
      <c r="A3299" t="s">
        <v>5648</v>
      </c>
      <c r="B3299" t="s">
        <v>7940</v>
      </c>
      <c r="C3299" t="s">
        <v>7941</v>
      </c>
      <c r="D3299" t="s">
        <v>7942</v>
      </c>
      <c r="E3299" t="s">
        <v>1330</v>
      </c>
      <c r="F3299">
        <v>1675855</v>
      </c>
      <c r="G3299">
        <v>1676274</v>
      </c>
      <c r="H3299" t="s">
        <v>38</v>
      </c>
      <c r="I3299">
        <v>2</v>
      </c>
      <c r="J3299">
        <v>0.10488979</v>
      </c>
      <c r="K3299">
        <v>9.4E-2</v>
      </c>
      <c r="L3299">
        <f>SUM(O3299:AH3299)/20</f>
        <v>0.05</v>
      </c>
      <c r="M3299" t="s">
        <v>1848</v>
      </c>
      <c r="N3299" t="s">
        <v>40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1</v>
      </c>
      <c r="U3299">
        <v>0</v>
      </c>
      <c r="V3299">
        <v>0</v>
      </c>
      <c r="W3299">
        <v>0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v>0</v>
      </c>
      <c r="AF3299">
        <v>0</v>
      </c>
      <c r="AG3299">
        <v>0</v>
      </c>
      <c r="AH3299">
        <v>0</v>
      </c>
    </row>
    <row r="3300" spans="1:34" x14ac:dyDescent="0.25">
      <c r="A3300" t="s">
        <v>5648</v>
      </c>
      <c r="B3300" t="s">
        <v>7943</v>
      </c>
      <c r="C3300" t="s">
        <v>7932</v>
      </c>
      <c r="D3300" t="s">
        <v>7933</v>
      </c>
      <c r="E3300" t="s">
        <v>7934</v>
      </c>
      <c r="F3300">
        <v>167315</v>
      </c>
      <c r="G3300">
        <v>168052</v>
      </c>
      <c r="H3300" t="s">
        <v>38</v>
      </c>
      <c r="I3300">
        <v>1</v>
      </c>
      <c r="J3300">
        <v>7.3842500000000005E-2</v>
      </c>
      <c r="K3300">
        <v>0.157</v>
      </c>
      <c r="L3300">
        <f>SUM(O3300:AH3300)/20</f>
        <v>0.15</v>
      </c>
      <c r="M3300" t="s">
        <v>139</v>
      </c>
      <c r="N3300" t="s">
        <v>60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1</v>
      </c>
      <c r="Z3300">
        <v>0</v>
      </c>
      <c r="AA3300">
        <v>0</v>
      </c>
      <c r="AB3300">
        <v>0</v>
      </c>
      <c r="AC3300">
        <v>1</v>
      </c>
      <c r="AD3300">
        <v>0</v>
      </c>
      <c r="AE3300">
        <v>0</v>
      </c>
      <c r="AF3300">
        <v>1</v>
      </c>
      <c r="AG3300">
        <v>0</v>
      </c>
      <c r="AH3300">
        <v>0</v>
      </c>
    </row>
    <row r="3301" spans="1:34" x14ac:dyDescent="0.25">
      <c r="A3301" t="s">
        <v>5648</v>
      </c>
      <c r="B3301" t="s">
        <v>7944</v>
      </c>
      <c r="C3301" t="s">
        <v>4920</v>
      </c>
      <c r="D3301" t="s">
        <v>7945</v>
      </c>
      <c r="E3301" t="s">
        <v>4922</v>
      </c>
      <c r="F3301">
        <v>1676421</v>
      </c>
      <c r="G3301">
        <v>1677686</v>
      </c>
      <c r="H3301" t="s">
        <v>38</v>
      </c>
      <c r="I3301">
        <v>2</v>
      </c>
      <c r="J3301">
        <v>0.29719069999999997</v>
      </c>
      <c r="K3301">
        <v>9.9000000000000005E-2</v>
      </c>
      <c r="L3301">
        <f>SUM(O3301:AH3301)/20</f>
        <v>0.15</v>
      </c>
      <c r="M3301" t="s">
        <v>1601</v>
      </c>
      <c r="N3301" t="s">
        <v>60</v>
      </c>
      <c r="O3301">
        <v>0</v>
      </c>
      <c r="P3301">
        <v>0</v>
      </c>
      <c r="Q3301">
        <v>0</v>
      </c>
      <c r="R3301">
        <v>0</v>
      </c>
      <c r="S3301">
        <v>1</v>
      </c>
      <c r="T3301">
        <v>0</v>
      </c>
      <c r="U3301">
        <v>1</v>
      </c>
      <c r="V3301">
        <v>0</v>
      </c>
      <c r="W3301">
        <v>0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>
        <v>0</v>
      </c>
      <c r="AE3301">
        <v>0</v>
      </c>
      <c r="AF3301">
        <v>0</v>
      </c>
      <c r="AG3301">
        <v>0</v>
      </c>
      <c r="AH3301">
        <v>1</v>
      </c>
    </row>
    <row r="3302" spans="1:34" x14ac:dyDescent="0.25">
      <c r="A3302" t="s">
        <v>5648</v>
      </c>
      <c r="B3302" t="s">
        <v>7946</v>
      </c>
      <c r="C3302" t="s">
        <v>4926</v>
      </c>
      <c r="D3302" t="s">
        <v>7947</v>
      </c>
      <c r="E3302" t="s">
        <v>4928</v>
      </c>
      <c r="F3302">
        <v>1677690</v>
      </c>
      <c r="G3302">
        <v>1678751</v>
      </c>
      <c r="H3302" t="s">
        <v>38</v>
      </c>
      <c r="I3302">
        <v>6</v>
      </c>
      <c r="J3302">
        <v>-0.16246513333333301</v>
      </c>
      <c r="K3302">
        <v>0.44500000000000001</v>
      </c>
      <c r="L3302">
        <f>SUM(O3302:AH3302)/20</f>
        <v>0.5</v>
      </c>
      <c r="M3302" t="s">
        <v>7948</v>
      </c>
      <c r="N3302" t="s">
        <v>60</v>
      </c>
      <c r="O3302">
        <v>1</v>
      </c>
      <c r="P3302">
        <v>1</v>
      </c>
      <c r="Q3302">
        <v>0</v>
      </c>
      <c r="R3302">
        <v>1</v>
      </c>
      <c r="S3302">
        <v>0</v>
      </c>
      <c r="T3302">
        <v>0</v>
      </c>
      <c r="U3302">
        <v>0</v>
      </c>
      <c r="V3302">
        <v>0</v>
      </c>
      <c r="W3302">
        <v>0</v>
      </c>
      <c r="X3302">
        <v>1</v>
      </c>
      <c r="Y3302">
        <v>0</v>
      </c>
      <c r="Z3302">
        <v>1</v>
      </c>
      <c r="AA3302">
        <v>1</v>
      </c>
      <c r="AB3302">
        <v>1</v>
      </c>
      <c r="AC3302">
        <v>0</v>
      </c>
      <c r="AD3302">
        <v>1</v>
      </c>
      <c r="AE3302">
        <v>1</v>
      </c>
      <c r="AF3302">
        <v>0</v>
      </c>
      <c r="AG3302">
        <v>1</v>
      </c>
      <c r="AH3302">
        <v>0</v>
      </c>
    </row>
    <row r="3303" spans="1:34" x14ac:dyDescent="0.25">
      <c r="A3303" t="s">
        <v>5648</v>
      </c>
      <c r="B3303" t="s">
        <v>7949</v>
      </c>
      <c r="C3303" t="s">
        <v>4926</v>
      </c>
      <c r="D3303" t="s">
        <v>7947</v>
      </c>
      <c r="E3303" t="s">
        <v>4928</v>
      </c>
      <c r="F3303">
        <v>1677690</v>
      </c>
      <c r="G3303">
        <v>1678751</v>
      </c>
      <c r="H3303" t="s">
        <v>38</v>
      </c>
      <c r="I3303">
        <v>3</v>
      </c>
      <c r="J3303">
        <v>-0.29761626666666702</v>
      </c>
      <c r="K3303">
        <v>6.3E-2</v>
      </c>
      <c r="L3303">
        <f>SUM(O3303:AH3303)/20</f>
        <v>0</v>
      </c>
      <c r="M3303" t="s">
        <v>7950</v>
      </c>
      <c r="N3303" t="s">
        <v>53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  <c r="V3303">
        <v>0</v>
      </c>
      <c r="W3303">
        <v>0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>
        <v>0</v>
      </c>
      <c r="AE3303">
        <v>0</v>
      </c>
      <c r="AF3303">
        <v>0</v>
      </c>
      <c r="AG3303">
        <v>0</v>
      </c>
      <c r="AH3303">
        <v>0</v>
      </c>
    </row>
    <row r="3304" spans="1:34" x14ac:dyDescent="0.25">
      <c r="A3304" t="s">
        <v>5648</v>
      </c>
      <c r="B3304" t="s">
        <v>7951</v>
      </c>
      <c r="C3304" t="s">
        <v>4926</v>
      </c>
      <c r="D3304" t="s">
        <v>7947</v>
      </c>
      <c r="E3304" t="s">
        <v>4928</v>
      </c>
      <c r="F3304">
        <v>1677690</v>
      </c>
      <c r="G3304">
        <v>1678751</v>
      </c>
      <c r="H3304" t="s">
        <v>38</v>
      </c>
      <c r="I3304">
        <v>2</v>
      </c>
      <c r="J3304">
        <v>-0.11642677</v>
      </c>
      <c r="K3304">
        <v>0.31900000000000001</v>
      </c>
      <c r="L3304">
        <f>SUM(O3304:AH3304)/20</f>
        <v>0.7</v>
      </c>
      <c r="M3304" t="s">
        <v>3486</v>
      </c>
      <c r="N3304" t="s">
        <v>40</v>
      </c>
      <c r="O3304">
        <v>1</v>
      </c>
      <c r="P3304">
        <v>1</v>
      </c>
      <c r="Q3304">
        <v>1</v>
      </c>
      <c r="R3304">
        <v>1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</v>
      </c>
      <c r="Y3304">
        <v>1</v>
      </c>
      <c r="Z3304">
        <v>1</v>
      </c>
      <c r="AA3304">
        <v>1</v>
      </c>
      <c r="AB3304">
        <v>1</v>
      </c>
      <c r="AC3304">
        <v>1</v>
      </c>
      <c r="AD3304">
        <v>1</v>
      </c>
      <c r="AE3304">
        <v>1</v>
      </c>
      <c r="AF3304">
        <v>1</v>
      </c>
      <c r="AG3304">
        <v>1</v>
      </c>
      <c r="AH3304">
        <v>0</v>
      </c>
    </row>
    <row r="3305" spans="1:34" x14ac:dyDescent="0.25">
      <c r="A3305" t="s">
        <v>5648</v>
      </c>
      <c r="B3305" t="s">
        <v>7952</v>
      </c>
      <c r="C3305" t="s">
        <v>4926</v>
      </c>
      <c r="D3305" t="s">
        <v>7947</v>
      </c>
      <c r="E3305" t="s">
        <v>4928</v>
      </c>
      <c r="F3305">
        <v>1677690</v>
      </c>
      <c r="G3305">
        <v>1678751</v>
      </c>
      <c r="H3305" t="s">
        <v>75</v>
      </c>
      <c r="I3305">
        <v>2</v>
      </c>
      <c r="J3305">
        <v>6.9931674999999999E-2</v>
      </c>
      <c r="K3305">
        <v>0.19400000000000001</v>
      </c>
      <c r="L3305">
        <f>SUM(O3305:AH3305)/20</f>
        <v>0.9</v>
      </c>
      <c r="M3305" t="s">
        <v>5082</v>
      </c>
      <c r="N3305" t="s">
        <v>53</v>
      </c>
      <c r="O3305">
        <v>1</v>
      </c>
      <c r="P3305">
        <v>1</v>
      </c>
      <c r="Q3305">
        <v>1</v>
      </c>
      <c r="R3305">
        <v>1</v>
      </c>
      <c r="S3305">
        <v>1</v>
      </c>
      <c r="T3305">
        <v>0</v>
      </c>
      <c r="U3305">
        <v>1</v>
      </c>
      <c r="V3305">
        <v>1</v>
      </c>
      <c r="W3305">
        <v>0</v>
      </c>
      <c r="X3305">
        <v>1</v>
      </c>
      <c r="Y3305">
        <v>1</v>
      </c>
      <c r="Z3305">
        <v>1</v>
      </c>
      <c r="AA3305">
        <v>1</v>
      </c>
      <c r="AB3305">
        <v>1</v>
      </c>
      <c r="AC3305">
        <v>1</v>
      </c>
      <c r="AD3305">
        <v>1</v>
      </c>
      <c r="AE3305">
        <v>1</v>
      </c>
      <c r="AF3305">
        <v>1</v>
      </c>
      <c r="AG3305">
        <v>1</v>
      </c>
      <c r="AH3305">
        <v>1</v>
      </c>
    </row>
    <row r="3306" spans="1:34" x14ac:dyDescent="0.25">
      <c r="A3306" t="s">
        <v>5648</v>
      </c>
      <c r="B3306" t="s">
        <v>7953</v>
      </c>
      <c r="C3306" t="s">
        <v>7954</v>
      </c>
      <c r="D3306" t="s">
        <v>7955</v>
      </c>
      <c r="E3306" t="s">
        <v>37</v>
      </c>
      <c r="F3306">
        <v>1678814</v>
      </c>
      <c r="G3306">
        <v>1679242</v>
      </c>
      <c r="H3306" t="s">
        <v>38</v>
      </c>
      <c r="I3306">
        <v>2</v>
      </c>
      <c r="J3306">
        <v>-0.12537522000000001</v>
      </c>
      <c r="K3306">
        <v>0.29299999999999998</v>
      </c>
      <c r="L3306">
        <f>SUM(O3306:AH3306)/20</f>
        <v>0.75</v>
      </c>
      <c r="M3306" t="s">
        <v>3486</v>
      </c>
      <c r="N3306" t="s">
        <v>40</v>
      </c>
      <c r="O3306">
        <v>1</v>
      </c>
      <c r="P3306">
        <v>1</v>
      </c>
      <c r="Q3306">
        <v>1</v>
      </c>
      <c r="R3306">
        <v>1</v>
      </c>
      <c r="S3306">
        <v>0</v>
      </c>
      <c r="T3306">
        <v>0</v>
      </c>
      <c r="U3306">
        <v>0</v>
      </c>
      <c r="V3306">
        <v>1</v>
      </c>
      <c r="W3306">
        <v>0</v>
      </c>
      <c r="X3306">
        <v>1</v>
      </c>
      <c r="Y3306">
        <v>1</v>
      </c>
      <c r="Z3306">
        <v>1</v>
      </c>
      <c r="AA3306">
        <v>1</v>
      </c>
      <c r="AB3306">
        <v>1</v>
      </c>
      <c r="AC3306">
        <v>1</v>
      </c>
      <c r="AD3306">
        <v>1</v>
      </c>
      <c r="AE3306">
        <v>1</v>
      </c>
      <c r="AF3306">
        <v>1</v>
      </c>
      <c r="AG3306">
        <v>1</v>
      </c>
      <c r="AH3306">
        <v>0</v>
      </c>
    </row>
    <row r="3307" spans="1:34" x14ac:dyDescent="0.25">
      <c r="A3307" t="s">
        <v>5648</v>
      </c>
      <c r="B3307" t="s">
        <v>7956</v>
      </c>
      <c r="C3307" t="s">
        <v>7954</v>
      </c>
      <c r="D3307" t="s">
        <v>7955</v>
      </c>
      <c r="E3307" t="s">
        <v>37</v>
      </c>
      <c r="F3307">
        <v>1678814</v>
      </c>
      <c r="G3307">
        <v>1679242</v>
      </c>
      <c r="H3307" t="s">
        <v>38</v>
      </c>
      <c r="I3307">
        <v>5</v>
      </c>
      <c r="J3307">
        <v>-0.13252963800000001</v>
      </c>
      <c r="K3307">
        <v>0.27700000000000002</v>
      </c>
      <c r="L3307">
        <f>SUM(O3307:AH3307)/20</f>
        <v>0.2</v>
      </c>
      <c r="M3307" t="s">
        <v>2545</v>
      </c>
      <c r="N3307" t="s">
        <v>40</v>
      </c>
      <c r="O3307">
        <v>0</v>
      </c>
      <c r="P3307">
        <v>0</v>
      </c>
      <c r="Q3307">
        <v>0</v>
      </c>
      <c r="R3307">
        <v>0</v>
      </c>
      <c r="S3307">
        <v>1</v>
      </c>
      <c r="T3307">
        <v>1</v>
      </c>
      <c r="U3307">
        <v>1</v>
      </c>
      <c r="V3307">
        <v>0</v>
      </c>
      <c r="W3307">
        <v>0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>
        <v>0</v>
      </c>
      <c r="AE3307">
        <v>0</v>
      </c>
      <c r="AF3307">
        <v>0</v>
      </c>
      <c r="AG3307">
        <v>0</v>
      </c>
      <c r="AH3307">
        <v>1</v>
      </c>
    </row>
    <row r="3308" spans="1:34" x14ac:dyDescent="0.25">
      <c r="A3308" t="s">
        <v>5648</v>
      </c>
      <c r="B3308" t="s">
        <v>7957</v>
      </c>
      <c r="C3308" t="s">
        <v>7958</v>
      </c>
      <c r="D3308" t="s">
        <v>43</v>
      </c>
      <c r="E3308" t="s">
        <v>44</v>
      </c>
      <c r="F3308" t="s">
        <v>43</v>
      </c>
      <c r="G3308" t="s">
        <v>43</v>
      </c>
      <c r="H3308" t="s">
        <v>377</v>
      </c>
      <c r="I3308">
        <v>6</v>
      </c>
      <c r="J3308">
        <v>-8.7965249999999995E-2</v>
      </c>
      <c r="K3308">
        <v>5.8000000000000003E-2</v>
      </c>
      <c r="L3308">
        <f>SUM(O3308:AH3308)/20</f>
        <v>0</v>
      </c>
      <c r="M3308" t="s">
        <v>7959</v>
      </c>
      <c r="N3308" t="s">
        <v>53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0</v>
      </c>
      <c r="Y3308">
        <v>0</v>
      </c>
      <c r="Z3308">
        <v>0</v>
      </c>
      <c r="AA3308">
        <v>0</v>
      </c>
      <c r="AB3308">
        <v>0</v>
      </c>
      <c r="AC3308">
        <v>0</v>
      </c>
      <c r="AD3308">
        <v>0</v>
      </c>
      <c r="AE3308">
        <v>0</v>
      </c>
      <c r="AF3308">
        <v>0</v>
      </c>
      <c r="AG3308">
        <v>0</v>
      </c>
      <c r="AH3308">
        <v>0</v>
      </c>
    </row>
    <row r="3309" spans="1:34" x14ac:dyDescent="0.25">
      <c r="A3309" t="s">
        <v>5648</v>
      </c>
      <c r="B3309" t="s">
        <v>7960</v>
      </c>
      <c r="C3309" t="s">
        <v>7961</v>
      </c>
      <c r="D3309" t="s">
        <v>7962</v>
      </c>
      <c r="E3309" t="s">
        <v>7963</v>
      </c>
      <c r="F3309">
        <v>1679609</v>
      </c>
      <c r="G3309">
        <v>1680304</v>
      </c>
      <c r="H3309" t="s">
        <v>38</v>
      </c>
      <c r="I3309">
        <v>2</v>
      </c>
      <c r="J3309">
        <v>-1.6922300000000001E-2</v>
      </c>
      <c r="K3309">
        <v>6.3E-2</v>
      </c>
      <c r="L3309">
        <f>SUM(O3309:AH3309)/20</f>
        <v>0</v>
      </c>
      <c r="M3309" t="s">
        <v>7964</v>
      </c>
      <c r="N3309" t="s">
        <v>53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  <c r="V3309">
        <v>0</v>
      </c>
      <c r="W3309">
        <v>0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>
        <v>0</v>
      </c>
      <c r="AE3309">
        <v>0</v>
      </c>
      <c r="AF3309">
        <v>0</v>
      </c>
      <c r="AG3309">
        <v>0</v>
      </c>
      <c r="AH3309">
        <v>0</v>
      </c>
    </row>
    <row r="3310" spans="1:34" x14ac:dyDescent="0.25">
      <c r="A3310" t="s">
        <v>5648</v>
      </c>
      <c r="B3310" t="s">
        <v>7965</v>
      </c>
      <c r="C3310" t="s">
        <v>7961</v>
      </c>
      <c r="D3310" t="s">
        <v>7962</v>
      </c>
      <c r="E3310" t="s">
        <v>7963</v>
      </c>
      <c r="F3310">
        <v>1679609</v>
      </c>
      <c r="G3310">
        <v>1680304</v>
      </c>
      <c r="H3310" t="s">
        <v>75</v>
      </c>
      <c r="I3310">
        <v>2</v>
      </c>
      <c r="J3310">
        <v>2.3795050000000002E-2</v>
      </c>
      <c r="K3310">
        <v>0.23599999999999999</v>
      </c>
      <c r="L3310">
        <f>SUM(O3310:AH3310)/20</f>
        <v>0.75</v>
      </c>
      <c r="M3310" t="s">
        <v>3365</v>
      </c>
      <c r="N3310" t="s">
        <v>53</v>
      </c>
      <c r="O3310">
        <v>1</v>
      </c>
      <c r="P3310">
        <v>1</v>
      </c>
      <c r="Q3310">
        <v>1</v>
      </c>
      <c r="R3310">
        <v>1</v>
      </c>
      <c r="S3310">
        <v>0</v>
      </c>
      <c r="T3310">
        <v>0</v>
      </c>
      <c r="U3310">
        <v>0</v>
      </c>
      <c r="V3310">
        <v>1</v>
      </c>
      <c r="W3310">
        <v>0</v>
      </c>
      <c r="X3310">
        <v>1</v>
      </c>
      <c r="Y3310">
        <v>1</v>
      </c>
      <c r="Z3310">
        <v>1</v>
      </c>
      <c r="AA3310">
        <v>1</v>
      </c>
      <c r="AB3310">
        <v>1</v>
      </c>
      <c r="AC3310">
        <v>1</v>
      </c>
      <c r="AD3310">
        <v>1</v>
      </c>
      <c r="AE3310">
        <v>1</v>
      </c>
      <c r="AF3310">
        <v>1</v>
      </c>
      <c r="AG3310">
        <v>1</v>
      </c>
      <c r="AH3310">
        <v>0</v>
      </c>
    </row>
    <row r="3311" spans="1:34" x14ac:dyDescent="0.25">
      <c r="A3311" t="s">
        <v>5648</v>
      </c>
      <c r="B3311" t="s">
        <v>7966</v>
      </c>
      <c r="C3311" t="s">
        <v>7967</v>
      </c>
      <c r="D3311" t="s">
        <v>7968</v>
      </c>
      <c r="E3311" t="s">
        <v>199</v>
      </c>
      <c r="F3311">
        <v>168111</v>
      </c>
      <c r="G3311">
        <v>169052</v>
      </c>
      <c r="H3311" t="s">
        <v>75</v>
      </c>
      <c r="I3311">
        <v>2</v>
      </c>
      <c r="J3311">
        <v>8.2372724999999994E-2</v>
      </c>
      <c r="K3311">
        <v>0.26700000000000002</v>
      </c>
      <c r="L3311">
        <f>SUM(O3311:AH3311)/20</f>
        <v>0.65</v>
      </c>
      <c r="M3311" t="s">
        <v>1817</v>
      </c>
      <c r="N3311" t="s">
        <v>60</v>
      </c>
      <c r="O3311">
        <v>1</v>
      </c>
      <c r="P3311">
        <v>1</v>
      </c>
      <c r="Q3311">
        <v>0</v>
      </c>
      <c r="R3311">
        <v>0</v>
      </c>
      <c r="S3311">
        <v>0</v>
      </c>
      <c r="T3311">
        <v>1</v>
      </c>
      <c r="U3311">
        <v>1</v>
      </c>
      <c r="V3311">
        <v>0</v>
      </c>
      <c r="W3311">
        <v>0</v>
      </c>
      <c r="X3311">
        <v>0</v>
      </c>
      <c r="Y3311">
        <v>1</v>
      </c>
      <c r="Z3311">
        <v>1</v>
      </c>
      <c r="AA3311">
        <v>1</v>
      </c>
      <c r="AB3311">
        <v>1</v>
      </c>
      <c r="AC3311">
        <v>1</v>
      </c>
      <c r="AD3311">
        <v>1</v>
      </c>
      <c r="AE3311">
        <v>1</v>
      </c>
      <c r="AF3311">
        <v>1</v>
      </c>
      <c r="AG3311">
        <v>1</v>
      </c>
      <c r="AH3311">
        <v>0</v>
      </c>
    </row>
    <row r="3312" spans="1:34" x14ac:dyDescent="0.25">
      <c r="A3312" t="s">
        <v>5648</v>
      </c>
      <c r="B3312" t="s">
        <v>7969</v>
      </c>
      <c r="C3312" t="s">
        <v>7967</v>
      </c>
      <c r="D3312" t="s">
        <v>7968</v>
      </c>
      <c r="E3312" t="s">
        <v>199</v>
      </c>
      <c r="F3312">
        <v>168111</v>
      </c>
      <c r="G3312">
        <v>169052</v>
      </c>
      <c r="H3312" t="s">
        <v>38</v>
      </c>
      <c r="I3312">
        <v>2</v>
      </c>
      <c r="J3312">
        <v>0.24278644999999999</v>
      </c>
      <c r="K3312">
        <v>0.157</v>
      </c>
      <c r="L3312">
        <f>SUM(O3312:AH3312)/20</f>
        <v>0.85</v>
      </c>
      <c r="M3312" t="s">
        <v>4209</v>
      </c>
      <c r="N3312" t="s">
        <v>60</v>
      </c>
      <c r="O3312">
        <v>1</v>
      </c>
      <c r="P3312">
        <v>1</v>
      </c>
      <c r="Q3312">
        <v>0</v>
      </c>
      <c r="R3312">
        <v>1</v>
      </c>
      <c r="S3312">
        <v>1</v>
      </c>
      <c r="T3312">
        <v>1</v>
      </c>
      <c r="U3312">
        <v>1</v>
      </c>
      <c r="V3312">
        <v>0</v>
      </c>
      <c r="W3312">
        <v>0</v>
      </c>
      <c r="X3312">
        <v>1</v>
      </c>
      <c r="Y3312">
        <v>1</v>
      </c>
      <c r="Z3312">
        <v>1</v>
      </c>
      <c r="AA3312">
        <v>1</v>
      </c>
      <c r="AB3312">
        <v>1</v>
      </c>
      <c r="AC3312">
        <v>1</v>
      </c>
      <c r="AD3312">
        <v>1</v>
      </c>
      <c r="AE3312">
        <v>1</v>
      </c>
      <c r="AF3312">
        <v>1</v>
      </c>
      <c r="AG3312">
        <v>1</v>
      </c>
      <c r="AH3312">
        <v>1</v>
      </c>
    </row>
    <row r="3313" spans="1:34" x14ac:dyDescent="0.25">
      <c r="A3313" t="s">
        <v>5648</v>
      </c>
      <c r="B3313" t="s">
        <v>7970</v>
      </c>
      <c r="C3313" t="s">
        <v>7967</v>
      </c>
      <c r="D3313" t="s">
        <v>7968</v>
      </c>
      <c r="E3313" t="s">
        <v>199</v>
      </c>
      <c r="F3313">
        <v>168111</v>
      </c>
      <c r="G3313">
        <v>169052</v>
      </c>
      <c r="H3313" t="s">
        <v>75</v>
      </c>
      <c r="I3313">
        <v>5</v>
      </c>
      <c r="J3313">
        <v>-0.11122046200000001</v>
      </c>
      <c r="K3313">
        <v>9.4E-2</v>
      </c>
      <c r="L3313">
        <f>SUM(O3313:AH3313)/20</f>
        <v>0.2</v>
      </c>
      <c r="M3313" t="s">
        <v>7971</v>
      </c>
      <c r="N3313" t="s">
        <v>60</v>
      </c>
      <c r="O3313">
        <v>0</v>
      </c>
      <c r="P3313">
        <v>0</v>
      </c>
      <c r="Q3313">
        <v>0</v>
      </c>
      <c r="R3313">
        <v>1</v>
      </c>
      <c r="S3313">
        <v>1</v>
      </c>
      <c r="T3313">
        <v>0</v>
      </c>
      <c r="U3313">
        <v>0</v>
      </c>
      <c r="V3313">
        <v>0</v>
      </c>
      <c r="W3313">
        <v>0</v>
      </c>
      <c r="X3313">
        <v>1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1</v>
      </c>
    </row>
    <row r="3314" spans="1:34" x14ac:dyDescent="0.25">
      <c r="A3314" t="s">
        <v>5648</v>
      </c>
      <c r="B3314" t="s">
        <v>7972</v>
      </c>
      <c r="C3314" t="s">
        <v>7967</v>
      </c>
      <c r="D3314" t="s">
        <v>7968</v>
      </c>
      <c r="E3314" t="s">
        <v>199</v>
      </c>
      <c r="F3314">
        <v>168111</v>
      </c>
      <c r="G3314">
        <v>169052</v>
      </c>
      <c r="H3314" t="s">
        <v>38</v>
      </c>
      <c r="I3314">
        <v>3</v>
      </c>
      <c r="J3314">
        <v>-8.6886833333333302E-2</v>
      </c>
      <c r="K3314">
        <v>0.13600000000000001</v>
      </c>
      <c r="L3314">
        <f>SUM(O3314:AH3314)/20</f>
        <v>0.2</v>
      </c>
      <c r="M3314" t="s">
        <v>7973</v>
      </c>
      <c r="N3314" t="s">
        <v>60</v>
      </c>
      <c r="O3314">
        <v>0</v>
      </c>
      <c r="P3314">
        <v>0</v>
      </c>
      <c r="Q3314">
        <v>0</v>
      </c>
      <c r="R3314">
        <v>1</v>
      </c>
      <c r="S3314">
        <v>1</v>
      </c>
      <c r="T3314">
        <v>0</v>
      </c>
      <c r="U3314">
        <v>0</v>
      </c>
      <c r="V3314">
        <v>0</v>
      </c>
      <c r="W3314">
        <v>0</v>
      </c>
      <c r="X3314">
        <v>1</v>
      </c>
      <c r="Y3314">
        <v>0</v>
      </c>
      <c r="Z3314">
        <v>0</v>
      </c>
      <c r="AA3314">
        <v>0</v>
      </c>
      <c r="AB3314">
        <v>0</v>
      </c>
      <c r="AC3314">
        <v>0</v>
      </c>
      <c r="AD3314">
        <v>0</v>
      </c>
      <c r="AE3314">
        <v>0</v>
      </c>
      <c r="AF3314">
        <v>0</v>
      </c>
      <c r="AG3314">
        <v>0</v>
      </c>
      <c r="AH3314">
        <v>1</v>
      </c>
    </row>
    <row r="3315" spans="1:34" x14ac:dyDescent="0.25">
      <c r="A3315" t="s">
        <v>5648</v>
      </c>
      <c r="B3315" t="s">
        <v>7974</v>
      </c>
      <c r="C3315" t="s">
        <v>7967</v>
      </c>
      <c r="D3315" t="s">
        <v>7968</v>
      </c>
      <c r="E3315" t="s">
        <v>199</v>
      </c>
      <c r="F3315">
        <v>168111</v>
      </c>
      <c r="G3315">
        <v>169052</v>
      </c>
      <c r="H3315" t="s">
        <v>38</v>
      </c>
      <c r="I3315">
        <v>1</v>
      </c>
      <c r="J3315">
        <v>0.3186293</v>
      </c>
      <c r="K3315">
        <v>9.9000000000000005E-2</v>
      </c>
      <c r="L3315">
        <f>SUM(O3315:AH3315)/20</f>
        <v>0.9</v>
      </c>
      <c r="M3315" t="s">
        <v>326</v>
      </c>
      <c r="N3315" t="s">
        <v>60</v>
      </c>
      <c r="O3315">
        <v>1</v>
      </c>
      <c r="P3315">
        <v>1</v>
      </c>
      <c r="Q3315">
        <v>0</v>
      </c>
      <c r="R3315">
        <v>1</v>
      </c>
      <c r="S3315">
        <v>1</v>
      </c>
      <c r="T3315">
        <v>1</v>
      </c>
      <c r="U3315">
        <v>1</v>
      </c>
      <c r="V3315">
        <v>0</v>
      </c>
      <c r="W3315">
        <v>1</v>
      </c>
      <c r="X3315">
        <v>1</v>
      </c>
      <c r="Y3315">
        <v>1</v>
      </c>
      <c r="Z3315">
        <v>1</v>
      </c>
      <c r="AA3315">
        <v>1</v>
      </c>
      <c r="AB3315">
        <v>1</v>
      </c>
      <c r="AC3315">
        <v>1</v>
      </c>
      <c r="AD3315">
        <v>1</v>
      </c>
      <c r="AE3315">
        <v>1</v>
      </c>
      <c r="AF3315">
        <v>1</v>
      </c>
      <c r="AG3315">
        <v>1</v>
      </c>
      <c r="AH3315">
        <v>1</v>
      </c>
    </row>
    <row r="3316" spans="1:34" x14ac:dyDescent="0.25">
      <c r="A3316" t="s">
        <v>5648</v>
      </c>
      <c r="B3316" t="s">
        <v>7975</v>
      </c>
      <c r="C3316" t="s">
        <v>7976</v>
      </c>
      <c r="D3316" t="s">
        <v>7977</v>
      </c>
      <c r="E3316" t="s">
        <v>7978</v>
      </c>
      <c r="F3316">
        <v>168947</v>
      </c>
      <c r="G3316">
        <v>170719</v>
      </c>
      <c r="H3316" t="s">
        <v>75</v>
      </c>
      <c r="I3316">
        <v>1</v>
      </c>
      <c r="J3316">
        <v>0.22994139999999999</v>
      </c>
      <c r="K3316">
        <v>0.17299999999999999</v>
      </c>
      <c r="L3316">
        <f>SUM(O3316:AH3316)/20</f>
        <v>0.85</v>
      </c>
      <c r="M3316" t="s">
        <v>209</v>
      </c>
      <c r="N3316" t="s">
        <v>60</v>
      </c>
      <c r="O3316">
        <v>1</v>
      </c>
      <c r="P3316">
        <v>1</v>
      </c>
      <c r="Q3316">
        <v>0</v>
      </c>
      <c r="R3316">
        <v>1</v>
      </c>
      <c r="S3316">
        <v>1</v>
      </c>
      <c r="T3316">
        <v>1</v>
      </c>
      <c r="U3316">
        <v>1</v>
      </c>
      <c r="V3316">
        <v>0</v>
      </c>
      <c r="W3316">
        <v>0</v>
      </c>
      <c r="X3316">
        <v>1</v>
      </c>
      <c r="Y3316">
        <v>1</v>
      </c>
      <c r="Z3316">
        <v>1</v>
      </c>
      <c r="AA3316">
        <v>1</v>
      </c>
      <c r="AB3316">
        <v>1</v>
      </c>
      <c r="AC3316">
        <v>1</v>
      </c>
      <c r="AD3316">
        <v>1</v>
      </c>
      <c r="AE3316">
        <v>1</v>
      </c>
      <c r="AF3316">
        <v>1</v>
      </c>
      <c r="AG3316">
        <v>1</v>
      </c>
      <c r="AH3316">
        <v>1</v>
      </c>
    </row>
    <row r="3317" spans="1:34" x14ac:dyDescent="0.25">
      <c r="A3317" t="s">
        <v>5648</v>
      </c>
      <c r="B3317" t="s">
        <v>7979</v>
      </c>
      <c r="C3317" t="s">
        <v>7976</v>
      </c>
      <c r="D3317" t="s">
        <v>7977</v>
      </c>
      <c r="E3317" t="s">
        <v>7978</v>
      </c>
      <c r="F3317">
        <v>168947</v>
      </c>
      <c r="G3317">
        <v>170719</v>
      </c>
      <c r="H3317" t="s">
        <v>75</v>
      </c>
      <c r="I3317">
        <v>2</v>
      </c>
      <c r="J3317">
        <v>-0.30594765000000002</v>
      </c>
      <c r="K3317">
        <v>6.8000000000000005E-2</v>
      </c>
      <c r="L3317">
        <f>SUM(O3317:AH3317)/20</f>
        <v>0.2</v>
      </c>
      <c r="M3317" t="s">
        <v>2343</v>
      </c>
      <c r="N3317" t="s">
        <v>40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0</v>
      </c>
      <c r="Y3317">
        <v>1</v>
      </c>
      <c r="Z3317">
        <v>1</v>
      </c>
      <c r="AA3317">
        <v>0</v>
      </c>
      <c r="AB3317">
        <v>0</v>
      </c>
      <c r="AC3317">
        <v>1</v>
      </c>
      <c r="AD3317">
        <v>0</v>
      </c>
      <c r="AE3317">
        <v>0</v>
      </c>
      <c r="AF3317">
        <v>1</v>
      </c>
      <c r="AG3317">
        <v>0</v>
      </c>
      <c r="AH3317">
        <v>0</v>
      </c>
    </row>
    <row r="3318" spans="1:34" x14ac:dyDescent="0.25">
      <c r="A3318" t="s">
        <v>5648</v>
      </c>
      <c r="B3318" t="s">
        <v>7980</v>
      </c>
      <c r="C3318" t="s">
        <v>7976</v>
      </c>
      <c r="D3318" t="s">
        <v>7977</v>
      </c>
      <c r="E3318" t="s">
        <v>7978</v>
      </c>
      <c r="F3318">
        <v>168947</v>
      </c>
      <c r="G3318">
        <v>170719</v>
      </c>
      <c r="H3318" t="s">
        <v>38</v>
      </c>
      <c r="I3318">
        <v>2</v>
      </c>
      <c r="J3318">
        <v>-3.7045500000000002E-2</v>
      </c>
      <c r="K3318">
        <v>0.11</v>
      </c>
      <c r="L3318">
        <f>SUM(O3318:AH3318)/20</f>
        <v>0.1</v>
      </c>
      <c r="M3318" t="s">
        <v>7981</v>
      </c>
      <c r="N3318" t="s">
        <v>53</v>
      </c>
      <c r="O3318">
        <v>0</v>
      </c>
      <c r="P3318">
        <v>0</v>
      </c>
      <c r="Q3318">
        <v>0</v>
      </c>
      <c r="R3318">
        <v>0</v>
      </c>
      <c r="S3318">
        <v>1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>
        <v>0</v>
      </c>
      <c r="AE3318">
        <v>0</v>
      </c>
      <c r="AF3318">
        <v>0</v>
      </c>
      <c r="AG3318">
        <v>0</v>
      </c>
      <c r="AH3318">
        <v>1</v>
      </c>
    </row>
    <row r="3319" spans="1:34" x14ac:dyDescent="0.25">
      <c r="A3319" t="s">
        <v>5648</v>
      </c>
      <c r="B3319" t="s">
        <v>7982</v>
      </c>
      <c r="C3319" t="s">
        <v>7976</v>
      </c>
      <c r="D3319" t="s">
        <v>7977</v>
      </c>
      <c r="E3319" t="s">
        <v>7978</v>
      </c>
      <c r="F3319">
        <v>168947</v>
      </c>
      <c r="G3319">
        <v>170719</v>
      </c>
      <c r="H3319" t="s">
        <v>38</v>
      </c>
      <c r="I3319">
        <v>4</v>
      </c>
      <c r="J3319">
        <v>-5.7634447499999998E-2</v>
      </c>
      <c r="K3319">
        <v>0.20899999999999999</v>
      </c>
      <c r="L3319">
        <f>SUM(O3319:AH3319)/20</f>
        <v>0.15</v>
      </c>
      <c r="M3319" t="s">
        <v>7983</v>
      </c>
      <c r="N3319" t="s">
        <v>53</v>
      </c>
      <c r="O3319">
        <v>0</v>
      </c>
      <c r="P3319">
        <v>0</v>
      </c>
      <c r="Q3319">
        <v>0</v>
      </c>
      <c r="R3319">
        <v>0</v>
      </c>
      <c r="S3319">
        <v>1</v>
      </c>
      <c r="T3319">
        <v>1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1</v>
      </c>
    </row>
    <row r="3320" spans="1:34" x14ac:dyDescent="0.25">
      <c r="A3320" t="s">
        <v>5648</v>
      </c>
      <c r="B3320" t="s">
        <v>7984</v>
      </c>
      <c r="C3320" t="s">
        <v>7976</v>
      </c>
      <c r="D3320" t="s">
        <v>7977</v>
      </c>
      <c r="E3320" t="s">
        <v>7978</v>
      </c>
      <c r="F3320">
        <v>168947</v>
      </c>
      <c r="G3320">
        <v>170719</v>
      </c>
      <c r="H3320" t="s">
        <v>38</v>
      </c>
      <c r="I3320">
        <v>1</v>
      </c>
      <c r="J3320">
        <v>0.31648009999999999</v>
      </c>
      <c r="K3320">
        <v>5.1999999999999998E-2</v>
      </c>
      <c r="L3320">
        <f>SUM(O3320:AH3320)/20</f>
        <v>0.05</v>
      </c>
      <c r="M3320" t="s">
        <v>957</v>
      </c>
      <c r="N3320" t="s">
        <v>60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  <c r="V3320">
        <v>0</v>
      </c>
      <c r="W3320">
        <v>1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>
        <v>0</v>
      </c>
      <c r="AE3320">
        <v>0</v>
      </c>
      <c r="AF3320">
        <v>0</v>
      </c>
      <c r="AG3320">
        <v>0</v>
      </c>
      <c r="AH3320">
        <v>0</v>
      </c>
    </row>
    <row r="3321" spans="1:34" x14ac:dyDescent="0.25">
      <c r="A3321" t="s">
        <v>5648</v>
      </c>
      <c r="B3321" t="s">
        <v>7985</v>
      </c>
      <c r="C3321" t="s">
        <v>7986</v>
      </c>
      <c r="D3321" t="s">
        <v>7987</v>
      </c>
      <c r="E3321" t="s">
        <v>7988</v>
      </c>
      <c r="F3321">
        <v>170744</v>
      </c>
      <c r="G3321">
        <v>172561</v>
      </c>
      <c r="H3321" t="s">
        <v>38</v>
      </c>
      <c r="I3321">
        <v>5</v>
      </c>
      <c r="J3321">
        <v>0.12683867800000001</v>
      </c>
      <c r="K3321">
        <v>8.8999999999999996E-2</v>
      </c>
      <c r="L3321">
        <f>SUM(O3321:AH3321)/20</f>
        <v>0.1</v>
      </c>
      <c r="M3321" t="s">
        <v>7201</v>
      </c>
      <c r="N3321" t="s">
        <v>40</v>
      </c>
      <c r="O3321">
        <v>0</v>
      </c>
      <c r="P3321">
        <v>1</v>
      </c>
      <c r="Q3321">
        <v>0</v>
      </c>
      <c r="R3321">
        <v>0</v>
      </c>
      <c r="S3321">
        <v>0</v>
      </c>
      <c r="T3321">
        <v>0</v>
      </c>
      <c r="U3321">
        <v>1</v>
      </c>
      <c r="V3321">
        <v>0</v>
      </c>
      <c r="W3321">
        <v>0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v>0</v>
      </c>
      <c r="AF3321">
        <v>0</v>
      </c>
      <c r="AG3321">
        <v>0</v>
      </c>
      <c r="AH3321">
        <v>0</v>
      </c>
    </row>
    <row r="3322" spans="1:34" x14ac:dyDescent="0.25">
      <c r="A3322" t="s">
        <v>5648</v>
      </c>
      <c r="B3322" t="s">
        <v>7989</v>
      </c>
      <c r="C3322" t="s">
        <v>7986</v>
      </c>
      <c r="D3322" t="s">
        <v>7987</v>
      </c>
      <c r="E3322" t="s">
        <v>7988</v>
      </c>
      <c r="F3322">
        <v>170744</v>
      </c>
      <c r="G3322">
        <v>172561</v>
      </c>
      <c r="H3322" t="s">
        <v>75</v>
      </c>
      <c r="I3322">
        <v>5</v>
      </c>
      <c r="J3322">
        <v>-7.3675201999999995E-2</v>
      </c>
      <c r="K3322">
        <v>0.183</v>
      </c>
      <c r="L3322">
        <f>SUM(O3322:AH3322)/20</f>
        <v>0</v>
      </c>
      <c r="M3322" t="s">
        <v>7990</v>
      </c>
      <c r="N3322" t="s">
        <v>53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</row>
    <row r="3323" spans="1:34" x14ac:dyDescent="0.25">
      <c r="A3323" t="s">
        <v>5648</v>
      </c>
      <c r="B3323" t="s">
        <v>7991</v>
      </c>
      <c r="C3323" t="s">
        <v>7986</v>
      </c>
      <c r="D3323" t="s">
        <v>7987</v>
      </c>
      <c r="E3323" t="s">
        <v>7988</v>
      </c>
      <c r="F3323">
        <v>170744</v>
      </c>
      <c r="G3323">
        <v>172561</v>
      </c>
      <c r="H3323" t="s">
        <v>75</v>
      </c>
      <c r="I3323">
        <v>4</v>
      </c>
      <c r="J3323">
        <v>-8.0266000000000004E-2</v>
      </c>
      <c r="K3323">
        <v>0.16800000000000001</v>
      </c>
      <c r="L3323">
        <f>SUM(O3323:AH3323)/20</f>
        <v>0</v>
      </c>
      <c r="M3323" t="s">
        <v>7983</v>
      </c>
      <c r="N3323" t="s">
        <v>53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>
        <v>0</v>
      </c>
      <c r="AE3323">
        <v>0</v>
      </c>
      <c r="AF3323">
        <v>0</v>
      </c>
      <c r="AG3323">
        <v>0</v>
      </c>
      <c r="AH3323">
        <v>0</v>
      </c>
    </row>
    <row r="3324" spans="1:34" x14ac:dyDescent="0.25">
      <c r="A3324" t="s">
        <v>5648</v>
      </c>
      <c r="B3324" t="s">
        <v>7992</v>
      </c>
      <c r="C3324" t="s">
        <v>7986</v>
      </c>
      <c r="D3324" t="s">
        <v>7987</v>
      </c>
      <c r="E3324" t="s">
        <v>7988</v>
      </c>
      <c r="F3324">
        <v>170744</v>
      </c>
      <c r="G3324">
        <v>172561</v>
      </c>
      <c r="H3324" t="s">
        <v>75</v>
      </c>
      <c r="I3324">
        <v>1</v>
      </c>
      <c r="J3324">
        <v>-0.2091189</v>
      </c>
      <c r="K3324">
        <v>0.13100000000000001</v>
      </c>
      <c r="L3324">
        <f>SUM(O3324:AH3324)/20</f>
        <v>0.2</v>
      </c>
      <c r="M3324" t="s">
        <v>791</v>
      </c>
      <c r="N3324" t="s">
        <v>40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1</v>
      </c>
      <c r="U3324">
        <v>0</v>
      </c>
      <c r="V3324">
        <v>0</v>
      </c>
      <c r="W3324">
        <v>1</v>
      </c>
      <c r="X3324">
        <v>0</v>
      </c>
      <c r="Y3324">
        <v>0</v>
      </c>
      <c r="Z3324">
        <v>1</v>
      </c>
      <c r="AA3324">
        <v>0</v>
      </c>
      <c r="AB3324">
        <v>0</v>
      </c>
      <c r="AC3324">
        <v>0</v>
      </c>
      <c r="AD3324">
        <v>0</v>
      </c>
      <c r="AE3324">
        <v>0</v>
      </c>
      <c r="AF3324">
        <v>1</v>
      </c>
      <c r="AG3324">
        <v>0</v>
      </c>
      <c r="AH3324">
        <v>0</v>
      </c>
    </row>
    <row r="3325" spans="1:34" x14ac:dyDescent="0.25">
      <c r="A3325" t="s">
        <v>5648</v>
      </c>
      <c r="B3325" t="s">
        <v>7993</v>
      </c>
      <c r="C3325" t="s">
        <v>7986</v>
      </c>
      <c r="D3325" t="s">
        <v>7987</v>
      </c>
      <c r="E3325" t="s">
        <v>7988</v>
      </c>
      <c r="F3325">
        <v>170744</v>
      </c>
      <c r="G3325">
        <v>172561</v>
      </c>
      <c r="H3325" t="s">
        <v>75</v>
      </c>
      <c r="I3325">
        <v>4</v>
      </c>
      <c r="J3325">
        <v>6.1190534999999997E-2</v>
      </c>
      <c r="K3325">
        <v>0.246</v>
      </c>
      <c r="L3325">
        <f>SUM(O3325:AH3325)/20</f>
        <v>0.65</v>
      </c>
      <c r="M3325" t="s">
        <v>7994</v>
      </c>
      <c r="N3325" t="s">
        <v>53</v>
      </c>
      <c r="O3325">
        <v>1</v>
      </c>
      <c r="P3325">
        <v>1</v>
      </c>
      <c r="Q3325">
        <v>0</v>
      </c>
      <c r="R3325">
        <v>0</v>
      </c>
      <c r="S3325">
        <v>1</v>
      </c>
      <c r="T3325">
        <v>0</v>
      </c>
      <c r="U3325">
        <v>1</v>
      </c>
      <c r="V3325">
        <v>0</v>
      </c>
      <c r="W3325">
        <v>0</v>
      </c>
      <c r="X3325">
        <v>1</v>
      </c>
      <c r="Y3325">
        <v>1</v>
      </c>
      <c r="Z3325">
        <v>0</v>
      </c>
      <c r="AA3325">
        <v>1</v>
      </c>
      <c r="AB3325">
        <v>1</v>
      </c>
      <c r="AC3325">
        <v>1</v>
      </c>
      <c r="AD3325">
        <v>1</v>
      </c>
      <c r="AE3325">
        <v>1</v>
      </c>
      <c r="AF3325">
        <v>0</v>
      </c>
      <c r="AG3325">
        <v>1</v>
      </c>
      <c r="AH3325">
        <v>1</v>
      </c>
    </row>
    <row r="3326" spans="1:34" x14ac:dyDescent="0.25">
      <c r="A3326" t="s">
        <v>5648</v>
      </c>
      <c r="B3326" t="s">
        <v>7995</v>
      </c>
      <c r="C3326" t="s">
        <v>7996</v>
      </c>
      <c r="D3326" t="s">
        <v>7997</v>
      </c>
      <c r="E3326" t="s">
        <v>7998</v>
      </c>
      <c r="F3326">
        <v>172590</v>
      </c>
      <c r="G3326">
        <v>173030</v>
      </c>
      <c r="H3326" t="s">
        <v>38</v>
      </c>
      <c r="I3326">
        <v>2</v>
      </c>
      <c r="J3326">
        <v>-5.5712825000000001E-2</v>
      </c>
      <c r="K3326">
        <v>0.183</v>
      </c>
      <c r="L3326">
        <f>SUM(O3326:AH3326)/20</f>
        <v>0.8</v>
      </c>
      <c r="M3326" t="s">
        <v>7999</v>
      </c>
      <c r="N3326" t="s">
        <v>53</v>
      </c>
      <c r="O3326">
        <v>1</v>
      </c>
      <c r="P3326">
        <v>0</v>
      </c>
      <c r="Q3326">
        <v>0</v>
      </c>
      <c r="R3326">
        <v>0</v>
      </c>
      <c r="S3326">
        <v>1</v>
      </c>
      <c r="T3326">
        <v>1</v>
      </c>
      <c r="U3326">
        <v>1</v>
      </c>
      <c r="V3326">
        <v>0</v>
      </c>
      <c r="W3326">
        <v>1</v>
      </c>
      <c r="X3326">
        <v>1</v>
      </c>
      <c r="Y3326">
        <v>1</v>
      </c>
      <c r="Z3326">
        <v>1</v>
      </c>
      <c r="AA3326">
        <v>1</v>
      </c>
      <c r="AB3326">
        <v>1</v>
      </c>
      <c r="AC3326">
        <v>1</v>
      </c>
      <c r="AD3326">
        <v>1</v>
      </c>
      <c r="AE3326">
        <v>1</v>
      </c>
      <c r="AF3326">
        <v>1</v>
      </c>
      <c r="AG3326">
        <v>1</v>
      </c>
      <c r="AH3326">
        <v>1</v>
      </c>
    </row>
    <row r="3327" spans="1:34" x14ac:dyDescent="0.25">
      <c r="A3327" t="s">
        <v>5648</v>
      </c>
      <c r="B3327" t="s">
        <v>8000</v>
      </c>
      <c r="C3327" t="s">
        <v>8001</v>
      </c>
      <c r="D3327" t="s">
        <v>8002</v>
      </c>
      <c r="E3327" t="s">
        <v>415</v>
      </c>
      <c r="F3327">
        <v>173032</v>
      </c>
      <c r="G3327">
        <v>174261</v>
      </c>
      <c r="H3327" t="s">
        <v>38</v>
      </c>
      <c r="I3327">
        <v>2</v>
      </c>
      <c r="J3327">
        <v>-0.30753954999999999</v>
      </c>
      <c r="K3327">
        <v>6.8000000000000005E-2</v>
      </c>
      <c r="L3327">
        <f>SUM(O3327:AH3327)/20</f>
        <v>0.1</v>
      </c>
      <c r="M3327" t="s">
        <v>2343</v>
      </c>
      <c r="N3327" t="s">
        <v>40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1</v>
      </c>
      <c r="U3327">
        <v>0</v>
      </c>
      <c r="V3327">
        <v>0</v>
      </c>
      <c r="W3327">
        <v>0</v>
      </c>
      <c r="X3327">
        <v>0</v>
      </c>
      <c r="Y3327">
        <v>0</v>
      </c>
      <c r="Z3327">
        <v>1</v>
      </c>
      <c r="AA3327">
        <v>0</v>
      </c>
      <c r="AB3327">
        <v>0</v>
      </c>
      <c r="AC3327">
        <v>0</v>
      </c>
      <c r="AD3327">
        <v>0</v>
      </c>
      <c r="AE3327">
        <v>0</v>
      </c>
      <c r="AF3327">
        <v>0</v>
      </c>
      <c r="AG3327">
        <v>0</v>
      </c>
      <c r="AH3327">
        <v>0</v>
      </c>
    </row>
    <row r="3328" spans="1:34" x14ac:dyDescent="0.25">
      <c r="A3328" t="s">
        <v>5648</v>
      </c>
      <c r="B3328" t="s">
        <v>8003</v>
      </c>
      <c r="C3328" t="s">
        <v>8001</v>
      </c>
      <c r="D3328" t="s">
        <v>8002</v>
      </c>
      <c r="E3328" t="s">
        <v>415</v>
      </c>
      <c r="F3328">
        <v>173032</v>
      </c>
      <c r="G3328">
        <v>174261</v>
      </c>
      <c r="H3328" t="s">
        <v>38</v>
      </c>
      <c r="I3328">
        <v>1</v>
      </c>
      <c r="J3328">
        <v>-0.30076140000000001</v>
      </c>
      <c r="K3328">
        <v>8.8999999999999996E-2</v>
      </c>
      <c r="L3328">
        <f>SUM(O3328:AH3328)/20</f>
        <v>0.15</v>
      </c>
      <c r="M3328" t="s">
        <v>1153</v>
      </c>
      <c r="N3328" t="s">
        <v>60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1</v>
      </c>
      <c r="U3328">
        <v>0</v>
      </c>
      <c r="V3328">
        <v>0</v>
      </c>
      <c r="W3328">
        <v>0</v>
      </c>
      <c r="X3328">
        <v>0</v>
      </c>
      <c r="Y3328">
        <v>0</v>
      </c>
      <c r="Z3328">
        <v>1</v>
      </c>
      <c r="AA3328">
        <v>0</v>
      </c>
      <c r="AB3328">
        <v>0</v>
      </c>
      <c r="AC3328">
        <v>0</v>
      </c>
      <c r="AD3328">
        <v>0</v>
      </c>
      <c r="AE3328">
        <v>0</v>
      </c>
      <c r="AF3328">
        <v>1</v>
      </c>
      <c r="AG3328">
        <v>0</v>
      </c>
      <c r="AH3328">
        <v>0</v>
      </c>
    </row>
    <row r="3329" spans="1:34" x14ac:dyDescent="0.25">
      <c r="A3329" t="s">
        <v>5648</v>
      </c>
      <c r="B3329" t="s">
        <v>8004</v>
      </c>
      <c r="C3329" t="s">
        <v>8001</v>
      </c>
      <c r="D3329" t="s">
        <v>8002</v>
      </c>
      <c r="E3329" t="s">
        <v>415</v>
      </c>
      <c r="F3329">
        <v>173032</v>
      </c>
      <c r="G3329">
        <v>174261</v>
      </c>
      <c r="H3329" t="s">
        <v>38</v>
      </c>
      <c r="I3329">
        <v>1</v>
      </c>
      <c r="J3329">
        <v>-0.29428339999999997</v>
      </c>
      <c r="K3329">
        <v>7.9000000000000001E-2</v>
      </c>
      <c r="L3329">
        <f>SUM(O3329:AH3329)/20</f>
        <v>0.15</v>
      </c>
      <c r="M3329" t="s">
        <v>791</v>
      </c>
      <c r="N3329" t="s">
        <v>40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1</v>
      </c>
      <c r="U3329">
        <v>0</v>
      </c>
      <c r="V3329">
        <v>0</v>
      </c>
      <c r="W3329">
        <v>0</v>
      </c>
      <c r="X3329">
        <v>0</v>
      </c>
      <c r="Y3329">
        <v>0</v>
      </c>
      <c r="Z3329">
        <v>1</v>
      </c>
      <c r="AA3329">
        <v>0</v>
      </c>
      <c r="AB3329">
        <v>0</v>
      </c>
      <c r="AC3329">
        <v>0</v>
      </c>
      <c r="AD3329">
        <v>0</v>
      </c>
      <c r="AE3329">
        <v>0</v>
      </c>
      <c r="AF3329">
        <v>1</v>
      </c>
      <c r="AG3329">
        <v>0</v>
      </c>
      <c r="AH3329">
        <v>0</v>
      </c>
    </row>
    <row r="3330" spans="1:34" x14ac:dyDescent="0.25">
      <c r="A3330" t="s">
        <v>5648</v>
      </c>
      <c r="B3330" t="s">
        <v>8005</v>
      </c>
      <c r="C3330" t="s">
        <v>8006</v>
      </c>
      <c r="D3330" t="s">
        <v>8007</v>
      </c>
      <c r="E3330" t="s">
        <v>7767</v>
      </c>
      <c r="F3330">
        <v>1524</v>
      </c>
      <c r="G3330">
        <v>3137</v>
      </c>
      <c r="H3330" t="s">
        <v>38</v>
      </c>
      <c r="I3330">
        <v>1</v>
      </c>
      <c r="J3330">
        <v>0.1861343</v>
      </c>
      <c r="K3330">
        <v>0.246</v>
      </c>
      <c r="L3330">
        <f>SUM(O3330:AH3330)/20</f>
        <v>0.2</v>
      </c>
      <c r="M3330" t="s">
        <v>1201</v>
      </c>
      <c r="N3330" t="s">
        <v>60</v>
      </c>
      <c r="O3330">
        <v>0</v>
      </c>
      <c r="P3330">
        <v>0</v>
      </c>
      <c r="Q3330">
        <v>0</v>
      </c>
      <c r="R3330">
        <v>0</v>
      </c>
      <c r="S3330">
        <v>1</v>
      </c>
      <c r="T3330">
        <v>1</v>
      </c>
      <c r="U3330">
        <v>1</v>
      </c>
      <c r="V3330">
        <v>0</v>
      </c>
      <c r="W3330">
        <v>0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>
        <v>0</v>
      </c>
      <c r="AE3330">
        <v>0</v>
      </c>
      <c r="AF3330">
        <v>0</v>
      </c>
      <c r="AG3330">
        <v>0</v>
      </c>
      <c r="AH3330">
        <v>1</v>
      </c>
    </row>
    <row r="3331" spans="1:34" x14ac:dyDescent="0.25">
      <c r="A3331" t="s">
        <v>5648</v>
      </c>
      <c r="B3331" t="s">
        <v>8008</v>
      </c>
      <c r="C3331" t="s">
        <v>8001</v>
      </c>
      <c r="D3331" t="s">
        <v>8002</v>
      </c>
      <c r="E3331" t="s">
        <v>415</v>
      </c>
      <c r="F3331">
        <v>173032</v>
      </c>
      <c r="G3331">
        <v>174261</v>
      </c>
      <c r="H3331" t="s">
        <v>38</v>
      </c>
      <c r="I3331">
        <v>2</v>
      </c>
      <c r="J3331">
        <v>5.314493E-2</v>
      </c>
      <c r="K3331">
        <v>0.44500000000000001</v>
      </c>
      <c r="L3331">
        <f>SUM(O3331:AH3331)/20</f>
        <v>0.7</v>
      </c>
      <c r="M3331" t="s">
        <v>1524</v>
      </c>
      <c r="N3331" t="s">
        <v>60</v>
      </c>
      <c r="O3331">
        <v>0</v>
      </c>
      <c r="P3331">
        <v>1</v>
      </c>
      <c r="Q3331">
        <v>1</v>
      </c>
      <c r="R3331">
        <v>1</v>
      </c>
      <c r="S3331">
        <v>1</v>
      </c>
      <c r="T3331">
        <v>1</v>
      </c>
      <c r="U3331">
        <v>1</v>
      </c>
      <c r="V3331">
        <v>1</v>
      </c>
      <c r="W3331">
        <v>1</v>
      </c>
      <c r="X3331">
        <v>1</v>
      </c>
      <c r="Y3331">
        <v>0</v>
      </c>
      <c r="Z3331">
        <v>1</v>
      </c>
      <c r="AA3331">
        <v>1</v>
      </c>
      <c r="AB3331">
        <v>1</v>
      </c>
      <c r="AC3331">
        <v>0</v>
      </c>
      <c r="AD3331">
        <v>0</v>
      </c>
      <c r="AE3331">
        <v>0</v>
      </c>
      <c r="AF3331">
        <v>1</v>
      </c>
      <c r="AG3331">
        <v>0</v>
      </c>
      <c r="AH3331">
        <v>1</v>
      </c>
    </row>
    <row r="3332" spans="1:34" x14ac:dyDescent="0.25">
      <c r="A3332" t="s">
        <v>5648</v>
      </c>
      <c r="B3332" t="s">
        <v>8009</v>
      </c>
      <c r="C3332" t="s">
        <v>8010</v>
      </c>
      <c r="D3332" t="s">
        <v>8011</v>
      </c>
      <c r="E3332" t="s">
        <v>7998</v>
      </c>
      <c r="F3332">
        <v>174270</v>
      </c>
      <c r="G3332">
        <v>174665</v>
      </c>
      <c r="H3332" t="s">
        <v>75</v>
      </c>
      <c r="I3332">
        <v>2</v>
      </c>
      <c r="J3332">
        <v>1.1950255E-2</v>
      </c>
      <c r="K3332">
        <v>0.44500000000000001</v>
      </c>
      <c r="L3332">
        <f>SUM(O3332:AH3332)/20</f>
        <v>0.7</v>
      </c>
      <c r="M3332" t="s">
        <v>8012</v>
      </c>
      <c r="N3332" t="s">
        <v>53</v>
      </c>
      <c r="O3332">
        <v>0</v>
      </c>
      <c r="P3332">
        <v>1</v>
      </c>
      <c r="Q3332">
        <v>1</v>
      </c>
      <c r="R3332">
        <v>1</v>
      </c>
      <c r="S3332">
        <v>1</v>
      </c>
      <c r="T3332">
        <v>1</v>
      </c>
      <c r="U3332">
        <v>1</v>
      </c>
      <c r="V3332">
        <v>1</v>
      </c>
      <c r="W3332">
        <v>1</v>
      </c>
      <c r="X3332">
        <v>1</v>
      </c>
      <c r="Y3332">
        <v>0</v>
      </c>
      <c r="Z3332">
        <v>1</v>
      </c>
      <c r="AA3332">
        <v>1</v>
      </c>
      <c r="AB3332">
        <v>1</v>
      </c>
      <c r="AC3332">
        <v>0</v>
      </c>
      <c r="AD3332">
        <v>0</v>
      </c>
      <c r="AE3332">
        <v>0</v>
      </c>
      <c r="AF3332">
        <v>1</v>
      </c>
      <c r="AG3332">
        <v>0</v>
      </c>
      <c r="AH3332">
        <v>1</v>
      </c>
    </row>
    <row r="3333" spans="1:34" x14ac:dyDescent="0.25">
      <c r="A3333" t="s">
        <v>5648</v>
      </c>
      <c r="B3333" t="s">
        <v>8013</v>
      </c>
      <c r="C3333" t="s">
        <v>8010</v>
      </c>
      <c r="D3333" t="s">
        <v>8011</v>
      </c>
      <c r="E3333" t="s">
        <v>7998</v>
      </c>
      <c r="F3333">
        <v>174270</v>
      </c>
      <c r="G3333">
        <v>174665</v>
      </c>
      <c r="H3333" t="s">
        <v>38</v>
      </c>
      <c r="I3333">
        <v>2</v>
      </c>
      <c r="J3333">
        <v>0.19686635</v>
      </c>
      <c r="K3333">
        <v>0.29299999999999998</v>
      </c>
      <c r="L3333">
        <f>SUM(O3333:AH3333)/20</f>
        <v>0.45</v>
      </c>
      <c r="M3333" t="s">
        <v>1638</v>
      </c>
      <c r="N3333" t="s">
        <v>40</v>
      </c>
      <c r="O3333">
        <v>0</v>
      </c>
      <c r="P3333">
        <v>1</v>
      </c>
      <c r="Q3333">
        <v>1</v>
      </c>
      <c r="R3333">
        <v>0</v>
      </c>
      <c r="S3333">
        <v>1</v>
      </c>
      <c r="T3333">
        <v>0</v>
      </c>
      <c r="U3333">
        <v>1</v>
      </c>
      <c r="V3333">
        <v>1</v>
      </c>
      <c r="W3333">
        <v>0</v>
      </c>
      <c r="X3333">
        <v>1</v>
      </c>
      <c r="Y3333">
        <v>0</v>
      </c>
      <c r="Z3333">
        <v>0</v>
      </c>
      <c r="AA3333">
        <v>1</v>
      </c>
      <c r="AB3333">
        <v>1</v>
      </c>
      <c r="AC3333">
        <v>0</v>
      </c>
      <c r="AD3333">
        <v>0</v>
      </c>
      <c r="AE3333">
        <v>0</v>
      </c>
      <c r="AF3333">
        <v>0</v>
      </c>
      <c r="AG3333">
        <v>0</v>
      </c>
      <c r="AH3333">
        <v>1</v>
      </c>
    </row>
    <row r="3334" spans="1:34" x14ac:dyDescent="0.25">
      <c r="A3334" t="s">
        <v>5648</v>
      </c>
      <c r="B3334" t="s">
        <v>8014</v>
      </c>
      <c r="C3334" t="s">
        <v>8010</v>
      </c>
      <c r="D3334" t="s">
        <v>8011</v>
      </c>
      <c r="E3334" t="s">
        <v>7998</v>
      </c>
      <c r="F3334">
        <v>174270</v>
      </c>
      <c r="G3334">
        <v>174665</v>
      </c>
      <c r="H3334" t="s">
        <v>75</v>
      </c>
      <c r="I3334">
        <v>1</v>
      </c>
      <c r="J3334">
        <v>-3.4263870000000002E-2</v>
      </c>
      <c r="K3334">
        <v>6.3E-2</v>
      </c>
      <c r="L3334">
        <f>SUM(O3334:AH3334)/20</f>
        <v>0.1</v>
      </c>
      <c r="M3334" t="s">
        <v>357</v>
      </c>
      <c r="N3334" t="s">
        <v>40</v>
      </c>
      <c r="O3334">
        <v>0</v>
      </c>
      <c r="P3334">
        <v>0</v>
      </c>
      <c r="Q3334">
        <v>1</v>
      </c>
      <c r="R3334">
        <v>0</v>
      </c>
      <c r="S3334">
        <v>0</v>
      </c>
      <c r="T3334">
        <v>0</v>
      </c>
      <c r="U3334">
        <v>0</v>
      </c>
      <c r="V3334">
        <v>1</v>
      </c>
      <c r="W3334">
        <v>0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>
        <v>0</v>
      </c>
      <c r="AE3334">
        <v>0</v>
      </c>
      <c r="AF3334">
        <v>0</v>
      </c>
      <c r="AG3334">
        <v>0</v>
      </c>
      <c r="AH3334">
        <v>0</v>
      </c>
    </row>
    <row r="3335" spans="1:34" x14ac:dyDescent="0.25">
      <c r="A3335" t="s">
        <v>5648</v>
      </c>
      <c r="B3335" t="s">
        <v>8015</v>
      </c>
      <c r="C3335" t="s">
        <v>8016</v>
      </c>
      <c r="D3335" t="s">
        <v>8017</v>
      </c>
      <c r="E3335" t="s">
        <v>8018</v>
      </c>
      <c r="F3335">
        <v>174662</v>
      </c>
      <c r="G3335">
        <v>176296</v>
      </c>
      <c r="H3335" t="s">
        <v>38</v>
      </c>
      <c r="I3335">
        <v>1</v>
      </c>
      <c r="J3335">
        <v>0.1759887</v>
      </c>
      <c r="K3335">
        <v>0.36099999999999999</v>
      </c>
      <c r="L3335">
        <f>SUM(O3335:AH3335)/20</f>
        <v>0.8</v>
      </c>
      <c r="M3335" t="s">
        <v>503</v>
      </c>
      <c r="N3335" t="s">
        <v>40</v>
      </c>
      <c r="O3335">
        <v>0</v>
      </c>
      <c r="P3335">
        <v>1</v>
      </c>
      <c r="Q3335">
        <v>1</v>
      </c>
      <c r="R3335">
        <v>1</v>
      </c>
      <c r="S3335">
        <v>1</v>
      </c>
      <c r="T3335">
        <v>1</v>
      </c>
      <c r="U3335">
        <v>1</v>
      </c>
      <c r="V3335">
        <v>1</v>
      </c>
      <c r="W3335">
        <v>1</v>
      </c>
      <c r="X3335">
        <v>1</v>
      </c>
      <c r="Y3335">
        <v>1</v>
      </c>
      <c r="Z3335">
        <v>1</v>
      </c>
      <c r="AA3335">
        <v>1</v>
      </c>
      <c r="AB3335">
        <v>1</v>
      </c>
      <c r="AC3335">
        <v>1</v>
      </c>
      <c r="AD3335">
        <v>0</v>
      </c>
      <c r="AE3335">
        <v>0</v>
      </c>
      <c r="AF3335">
        <v>1</v>
      </c>
      <c r="AG3335">
        <v>0</v>
      </c>
      <c r="AH3335">
        <v>1</v>
      </c>
    </row>
    <row r="3336" spans="1:34" x14ac:dyDescent="0.25">
      <c r="A3336" t="s">
        <v>5648</v>
      </c>
      <c r="B3336" t="s">
        <v>8019</v>
      </c>
      <c r="C3336" t="s">
        <v>8016</v>
      </c>
      <c r="D3336" t="s">
        <v>8017</v>
      </c>
      <c r="E3336" t="s">
        <v>8018</v>
      </c>
      <c r="F3336">
        <v>174662</v>
      </c>
      <c r="G3336">
        <v>176296</v>
      </c>
      <c r="H3336" t="s">
        <v>38</v>
      </c>
      <c r="I3336">
        <v>4</v>
      </c>
      <c r="J3336">
        <v>-7.4287699999999998E-2</v>
      </c>
      <c r="K3336">
        <v>0.20499999999999999</v>
      </c>
      <c r="L3336">
        <f>SUM(O3336:AH3336)/20</f>
        <v>0.15</v>
      </c>
      <c r="M3336" t="s">
        <v>6927</v>
      </c>
      <c r="N3336" t="s">
        <v>40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0</v>
      </c>
      <c r="Y3336">
        <v>1</v>
      </c>
      <c r="Z3336">
        <v>0</v>
      </c>
      <c r="AA3336">
        <v>0</v>
      </c>
      <c r="AB3336">
        <v>0</v>
      </c>
      <c r="AC3336">
        <v>1</v>
      </c>
      <c r="AD3336">
        <v>0</v>
      </c>
      <c r="AE3336">
        <v>0</v>
      </c>
      <c r="AF3336">
        <v>1</v>
      </c>
      <c r="AG3336">
        <v>0</v>
      </c>
      <c r="AH3336">
        <v>0</v>
      </c>
    </row>
    <row r="3337" spans="1:34" x14ac:dyDescent="0.25">
      <c r="A3337" t="s">
        <v>5648</v>
      </c>
      <c r="B3337" t="s">
        <v>8020</v>
      </c>
      <c r="C3337" t="s">
        <v>8016</v>
      </c>
      <c r="D3337" t="s">
        <v>8017</v>
      </c>
      <c r="E3337" t="s">
        <v>8018</v>
      </c>
      <c r="F3337">
        <v>174662</v>
      </c>
      <c r="G3337">
        <v>176296</v>
      </c>
      <c r="H3337" t="s">
        <v>38</v>
      </c>
      <c r="I3337">
        <v>5</v>
      </c>
      <c r="J3337">
        <v>-9.5598820000000001E-2</v>
      </c>
      <c r="K3337">
        <v>0.17299999999999999</v>
      </c>
      <c r="L3337">
        <f>SUM(O3337:AH3337)/20</f>
        <v>0</v>
      </c>
      <c r="M3337" t="s">
        <v>8021</v>
      </c>
      <c r="N3337" t="s">
        <v>53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  <c r="V3337">
        <v>0</v>
      </c>
      <c r="W3337">
        <v>0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>
        <v>0</v>
      </c>
      <c r="AE3337">
        <v>0</v>
      </c>
      <c r="AF3337">
        <v>0</v>
      </c>
      <c r="AG3337">
        <v>0</v>
      </c>
      <c r="AH3337">
        <v>0</v>
      </c>
    </row>
    <row r="3338" spans="1:34" x14ac:dyDescent="0.25">
      <c r="A3338" t="s">
        <v>5648</v>
      </c>
      <c r="B3338" t="s">
        <v>8022</v>
      </c>
      <c r="C3338" t="s">
        <v>8016</v>
      </c>
      <c r="D3338" t="s">
        <v>8017</v>
      </c>
      <c r="E3338" t="s">
        <v>8018</v>
      </c>
      <c r="F3338">
        <v>174662</v>
      </c>
      <c r="G3338">
        <v>176296</v>
      </c>
      <c r="H3338" t="s">
        <v>38</v>
      </c>
      <c r="I3338">
        <v>5</v>
      </c>
      <c r="J3338">
        <v>-0.106846708</v>
      </c>
      <c r="K3338">
        <v>0.20399999999999999</v>
      </c>
      <c r="L3338">
        <f>SUM(O3338:AH3338)/20</f>
        <v>0.15</v>
      </c>
      <c r="M3338" t="s">
        <v>8023</v>
      </c>
      <c r="N3338" t="s">
        <v>40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  <c r="V3338">
        <v>0</v>
      </c>
      <c r="W3338">
        <v>0</v>
      </c>
      <c r="X3338">
        <v>0</v>
      </c>
      <c r="Y3338">
        <v>1</v>
      </c>
      <c r="Z3338">
        <v>0</v>
      </c>
      <c r="AA3338">
        <v>0</v>
      </c>
      <c r="AB3338">
        <v>0</v>
      </c>
      <c r="AC3338">
        <v>1</v>
      </c>
      <c r="AD3338">
        <v>0</v>
      </c>
      <c r="AE3338">
        <v>0</v>
      </c>
      <c r="AF3338">
        <v>1</v>
      </c>
      <c r="AG3338">
        <v>0</v>
      </c>
      <c r="AH3338">
        <v>0</v>
      </c>
    </row>
    <row r="3339" spans="1:34" x14ac:dyDescent="0.25">
      <c r="A3339" t="s">
        <v>5648</v>
      </c>
      <c r="B3339" t="s">
        <v>8024</v>
      </c>
      <c r="C3339" t="s">
        <v>8016</v>
      </c>
      <c r="D3339" t="s">
        <v>8017</v>
      </c>
      <c r="E3339" t="s">
        <v>8018</v>
      </c>
      <c r="F3339">
        <v>174662</v>
      </c>
      <c r="G3339">
        <v>176296</v>
      </c>
      <c r="H3339" t="s">
        <v>38</v>
      </c>
      <c r="I3339">
        <v>1</v>
      </c>
      <c r="J3339">
        <v>-5.1523149999999997E-2</v>
      </c>
      <c r="K3339">
        <v>0.314</v>
      </c>
      <c r="L3339">
        <f>SUM(O3339:AH3339)/20</f>
        <v>0.5</v>
      </c>
      <c r="M3339" t="s">
        <v>467</v>
      </c>
      <c r="N3339" t="s">
        <v>60</v>
      </c>
      <c r="O3339">
        <v>0</v>
      </c>
      <c r="P3339">
        <v>1</v>
      </c>
      <c r="Q3339">
        <v>1</v>
      </c>
      <c r="R3339">
        <v>1</v>
      </c>
      <c r="S3339">
        <v>1</v>
      </c>
      <c r="T3339">
        <v>0</v>
      </c>
      <c r="U3339">
        <v>1</v>
      </c>
      <c r="V3339">
        <v>1</v>
      </c>
      <c r="W3339">
        <v>0</v>
      </c>
      <c r="X3339">
        <v>1</v>
      </c>
      <c r="Y3339">
        <v>0</v>
      </c>
      <c r="Z3339">
        <v>0</v>
      </c>
      <c r="AA3339">
        <v>1</v>
      </c>
      <c r="AB3339">
        <v>1</v>
      </c>
      <c r="AC3339">
        <v>0</v>
      </c>
      <c r="AD3339">
        <v>0</v>
      </c>
      <c r="AE3339">
        <v>0</v>
      </c>
      <c r="AF3339">
        <v>0</v>
      </c>
      <c r="AG3339">
        <v>0</v>
      </c>
      <c r="AH3339">
        <v>1</v>
      </c>
    </row>
    <row r="3340" spans="1:34" x14ac:dyDescent="0.25">
      <c r="A3340" t="s">
        <v>5648</v>
      </c>
      <c r="B3340" t="s">
        <v>8025</v>
      </c>
      <c r="C3340" t="s">
        <v>8016</v>
      </c>
      <c r="D3340" t="s">
        <v>8017</v>
      </c>
      <c r="E3340" t="s">
        <v>8018</v>
      </c>
      <c r="F3340">
        <v>174662</v>
      </c>
      <c r="G3340">
        <v>176296</v>
      </c>
      <c r="H3340" t="s">
        <v>38</v>
      </c>
      <c r="I3340">
        <v>4</v>
      </c>
      <c r="J3340">
        <v>0.16326283</v>
      </c>
      <c r="K3340">
        <v>0.30399999999999999</v>
      </c>
      <c r="L3340">
        <f>SUM(O3340:AH3340)/20</f>
        <v>0.35</v>
      </c>
      <c r="M3340" t="s">
        <v>5353</v>
      </c>
      <c r="N3340" t="s">
        <v>40</v>
      </c>
      <c r="O3340">
        <v>0</v>
      </c>
      <c r="P3340">
        <v>1</v>
      </c>
      <c r="Q3340">
        <v>1</v>
      </c>
      <c r="R3340">
        <v>0</v>
      </c>
      <c r="S3340">
        <v>0</v>
      </c>
      <c r="T3340">
        <v>0</v>
      </c>
      <c r="U3340">
        <v>1</v>
      </c>
      <c r="V3340">
        <v>1</v>
      </c>
      <c r="W3340">
        <v>1</v>
      </c>
      <c r="X3340">
        <v>0</v>
      </c>
      <c r="Y3340">
        <v>0</v>
      </c>
      <c r="Z3340">
        <v>0</v>
      </c>
      <c r="AA3340">
        <v>1</v>
      </c>
      <c r="AB3340">
        <v>1</v>
      </c>
      <c r="AC3340">
        <v>0</v>
      </c>
      <c r="AD3340">
        <v>0</v>
      </c>
      <c r="AE3340">
        <v>0</v>
      </c>
      <c r="AF3340">
        <v>0</v>
      </c>
      <c r="AG3340">
        <v>0</v>
      </c>
      <c r="AH3340">
        <v>0</v>
      </c>
    </row>
    <row r="3341" spans="1:34" x14ac:dyDescent="0.25">
      <c r="A3341" t="s">
        <v>5648</v>
      </c>
      <c r="B3341" t="s">
        <v>8026</v>
      </c>
      <c r="C3341" t="s">
        <v>8016</v>
      </c>
      <c r="D3341" t="s">
        <v>8017</v>
      </c>
      <c r="E3341" t="s">
        <v>8018</v>
      </c>
      <c r="F3341">
        <v>174662</v>
      </c>
      <c r="G3341">
        <v>176296</v>
      </c>
      <c r="H3341" t="s">
        <v>75</v>
      </c>
      <c r="I3341">
        <v>2</v>
      </c>
      <c r="J3341">
        <v>0.11383485</v>
      </c>
      <c r="K3341">
        <v>0.34599999999999997</v>
      </c>
      <c r="L3341">
        <f>SUM(O3341:AH3341)/20</f>
        <v>0.2</v>
      </c>
      <c r="M3341" t="s">
        <v>2401</v>
      </c>
      <c r="N3341" t="s">
        <v>40</v>
      </c>
      <c r="O3341">
        <v>1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  <c r="V3341">
        <v>0</v>
      </c>
      <c r="W3341">
        <v>0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>
        <v>1</v>
      </c>
      <c r="AE3341">
        <v>1</v>
      </c>
      <c r="AF3341">
        <v>0</v>
      </c>
      <c r="AG3341">
        <v>1</v>
      </c>
      <c r="AH3341">
        <v>0</v>
      </c>
    </row>
    <row r="3342" spans="1:34" x14ac:dyDescent="0.25">
      <c r="A3342" t="s">
        <v>5648</v>
      </c>
      <c r="B3342" t="s">
        <v>8027</v>
      </c>
      <c r="C3342" t="s">
        <v>8016</v>
      </c>
      <c r="D3342" t="s">
        <v>8017</v>
      </c>
      <c r="E3342" t="s">
        <v>8018</v>
      </c>
      <c r="F3342">
        <v>174662</v>
      </c>
      <c r="G3342">
        <v>176296</v>
      </c>
      <c r="H3342" t="s">
        <v>38</v>
      </c>
      <c r="I3342">
        <v>4</v>
      </c>
      <c r="J3342">
        <v>-7.9402399999999998E-2</v>
      </c>
      <c r="K3342">
        <v>0.19900000000000001</v>
      </c>
      <c r="L3342">
        <f>SUM(O3342:AH3342)/20</f>
        <v>0.15</v>
      </c>
      <c r="M3342" t="s">
        <v>6927</v>
      </c>
      <c r="N3342" t="s">
        <v>40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  <c r="V3342">
        <v>0</v>
      </c>
      <c r="W3342">
        <v>0</v>
      </c>
      <c r="X3342">
        <v>0</v>
      </c>
      <c r="Y3342">
        <v>1</v>
      </c>
      <c r="Z3342">
        <v>0</v>
      </c>
      <c r="AA3342">
        <v>0</v>
      </c>
      <c r="AB3342">
        <v>0</v>
      </c>
      <c r="AC3342">
        <v>1</v>
      </c>
      <c r="AD3342">
        <v>0</v>
      </c>
      <c r="AE3342">
        <v>0</v>
      </c>
      <c r="AF3342">
        <v>1</v>
      </c>
      <c r="AG3342">
        <v>0</v>
      </c>
      <c r="AH3342">
        <v>0</v>
      </c>
    </row>
    <row r="3343" spans="1:34" x14ac:dyDescent="0.25">
      <c r="A3343" t="s">
        <v>5648</v>
      </c>
      <c r="B3343" t="s">
        <v>8028</v>
      </c>
      <c r="C3343" t="s">
        <v>8016</v>
      </c>
      <c r="D3343" t="s">
        <v>8017</v>
      </c>
      <c r="E3343" t="s">
        <v>8018</v>
      </c>
      <c r="F3343">
        <v>174662</v>
      </c>
      <c r="G3343">
        <v>176296</v>
      </c>
      <c r="H3343" t="s">
        <v>75</v>
      </c>
      <c r="I3343">
        <v>6</v>
      </c>
      <c r="J3343">
        <v>0.14763878999999999</v>
      </c>
      <c r="K3343">
        <v>0.13600000000000001</v>
      </c>
      <c r="L3343">
        <f>SUM(O3343:AH3343)/20</f>
        <v>0.2</v>
      </c>
      <c r="M3343" t="s">
        <v>8029</v>
      </c>
      <c r="N3343" t="s">
        <v>40</v>
      </c>
      <c r="O3343">
        <v>0</v>
      </c>
      <c r="P3343">
        <v>1</v>
      </c>
      <c r="Q3343">
        <v>0</v>
      </c>
      <c r="R3343">
        <v>0</v>
      </c>
      <c r="S3343">
        <v>0</v>
      </c>
      <c r="T3343">
        <v>0</v>
      </c>
      <c r="U3343">
        <v>1</v>
      </c>
      <c r="V3343">
        <v>0</v>
      </c>
      <c r="W3343">
        <v>0</v>
      </c>
      <c r="X3343">
        <v>0</v>
      </c>
      <c r="Y3343">
        <v>0</v>
      </c>
      <c r="Z3343">
        <v>0</v>
      </c>
      <c r="AA3343">
        <v>1</v>
      </c>
      <c r="AB3343">
        <v>1</v>
      </c>
      <c r="AC3343">
        <v>0</v>
      </c>
      <c r="AD3343">
        <v>0</v>
      </c>
      <c r="AE3343">
        <v>0</v>
      </c>
      <c r="AF3343">
        <v>0</v>
      </c>
      <c r="AG3343">
        <v>0</v>
      </c>
      <c r="AH3343">
        <v>0</v>
      </c>
    </row>
    <row r="3344" spans="1:34" x14ac:dyDescent="0.25">
      <c r="A3344" t="s">
        <v>5648</v>
      </c>
      <c r="B3344" t="s">
        <v>8030</v>
      </c>
      <c r="C3344" t="s">
        <v>8031</v>
      </c>
      <c r="D3344" t="s">
        <v>8032</v>
      </c>
      <c r="E3344" t="s">
        <v>8033</v>
      </c>
      <c r="F3344">
        <v>176298</v>
      </c>
      <c r="G3344">
        <v>177284</v>
      </c>
      <c r="H3344" t="s">
        <v>38</v>
      </c>
      <c r="I3344">
        <v>5</v>
      </c>
      <c r="J3344">
        <v>-0.12523487999999999</v>
      </c>
      <c r="K3344">
        <v>0.126</v>
      </c>
      <c r="L3344">
        <f>SUM(O3344:AH3344)/20</f>
        <v>0</v>
      </c>
      <c r="M3344" t="s">
        <v>8034</v>
      </c>
      <c r="N3344" t="s">
        <v>53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>
        <v>0</v>
      </c>
      <c r="AE3344">
        <v>0</v>
      </c>
      <c r="AF3344">
        <v>0</v>
      </c>
      <c r="AG3344">
        <v>0</v>
      </c>
      <c r="AH3344">
        <v>0</v>
      </c>
    </row>
    <row r="3345" spans="1:34" x14ac:dyDescent="0.25">
      <c r="A3345" t="s">
        <v>5648</v>
      </c>
      <c r="B3345" t="s">
        <v>8035</v>
      </c>
      <c r="C3345" t="s">
        <v>8031</v>
      </c>
      <c r="D3345" t="s">
        <v>8032</v>
      </c>
      <c r="E3345" t="s">
        <v>8033</v>
      </c>
      <c r="F3345">
        <v>176298</v>
      </c>
      <c r="G3345">
        <v>177284</v>
      </c>
      <c r="H3345" t="s">
        <v>75</v>
      </c>
      <c r="I3345">
        <v>3</v>
      </c>
      <c r="J3345">
        <v>-0.14576475</v>
      </c>
      <c r="K3345">
        <v>0.24099999999999999</v>
      </c>
      <c r="L3345">
        <f>SUM(O3345:AH3345)/20</f>
        <v>0.4</v>
      </c>
      <c r="M3345" t="s">
        <v>8036</v>
      </c>
      <c r="N3345" t="s">
        <v>60</v>
      </c>
      <c r="O3345">
        <v>0</v>
      </c>
      <c r="P3345">
        <v>1</v>
      </c>
      <c r="Q3345">
        <v>0</v>
      </c>
      <c r="R3345">
        <v>1</v>
      </c>
      <c r="S3345">
        <v>1</v>
      </c>
      <c r="T3345">
        <v>0</v>
      </c>
      <c r="U3345">
        <v>1</v>
      </c>
      <c r="V3345">
        <v>0</v>
      </c>
      <c r="W3345">
        <v>0</v>
      </c>
      <c r="X3345">
        <v>1</v>
      </c>
      <c r="Y3345">
        <v>0</v>
      </c>
      <c r="Z3345">
        <v>0</v>
      </c>
      <c r="AA3345">
        <v>1</v>
      </c>
      <c r="AB3345">
        <v>1</v>
      </c>
      <c r="AC3345">
        <v>0</v>
      </c>
      <c r="AD3345">
        <v>0</v>
      </c>
      <c r="AE3345">
        <v>0</v>
      </c>
      <c r="AF3345">
        <v>0</v>
      </c>
      <c r="AG3345">
        <v>0</v>
      </c>
      <c r="AH3345">
        <v>1</v>
      </c>
    </row>
    <row r="3346" spans="1:34" x14ac:dyDescent="0.25">
      <c r="A3346" t="s">
        <v>5648</v>
      </c>
      <c r="B3346" t="s">
        <v>8037</v>
      </c>
      <c r="C3346" t="s">
        <v>8031</v>
      </c>
      <c r="D3346" t="s">
        <v>8032</v>
      </c>
      <c r="E3346" t="s">
        <v>8033</v>
      </c>
      <c r="F3346">
        <v>176298</v>
      </c>
      <c r="G3346">
        <v>177284</v>
      </c>
      <c r="H3346" t="s">
        <v>38</v>
      </c>
      <c r="I3346">
        <v>4</v>
      </c>
      <c r="J3346">
        <v>-8.3726684999999995E-2</v>
      </c>
      <c r="K3346">
        <v>0.188</v>
      </c>
      <c r="L3346">
        <f>SUM(O3346:AH3346)/20</f>
        <v>0.15</v>
      </c>
      <c r="M3346" t="s">
        <v>6927</v>
      </c>
      <c r="N3346" t="s">
        <v>40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  <c r="V3346">
        <v>0</v>
      </c>
      <c r="W3346">
        <v>0</v>
      </c>
      <c r="X3346">
        <v>0</v>
      </c>
      <c r="Y3346">
        <v>1</v>
      </c>
      <c r="Z3346">
        <v>0</v>
      </c>
      <c r="AA3346">
        <v>0</v>
      </c>
      <c r="AB3346">
        <v>0</v>
      </c>
      <c r="AC3346">
        <v>1</v>
      </c>
      <c r="AD3346">
        <v>0</v>
      </c>
      <c r="AE3346">
        <v>0</v>
      </c>
      <c r="AF3346">
        <v>1</v>
      </c>
      <c r="AG3346">
        <v>0</v>
      </c>
      <c r="AH3346">
        <v>0</v>
      </c>
    </row>
    <row r="3347" spans="1:34" x14ac:dyDescent="0.25">
      <c r="A3347" t="s">
        <v>5648</v>
      </c>
      <c r="B3347" t="s">
        <v>8038</v>
      </c>
      <c r="C3347" t="s">
        <v>8039</v>
      </c>
      <c r="D3347" t="s">
        <v>8040</v>
      </c>
      <c r="E3347" t="s">
        <v>8041</v>
      </c>
      <c r="F3347">
        <v>177345</v>
      </c>
      <c r="G3347">
        <v>178625</v>
      </c>
      <c r="H3347" t="s">
        <v>38</v>
      </c>
      <c r="I3347">
        <v>3</v>
      </c>
      <c r="J3347">
        <v>-3.6945596666666698E-2</v>
      </c>
      <c r="K3347">
        <v>0.19900000000000001</v>
      </c>
      <c r="L3347">
        <f>SUM(O3347:AH3347)/20</f>
        <v>0.15</v>
      </c>
      <c r="M3347" t="s">
        <v>5688</v>
      </c>
      <c r="N3347" t="s">
        <v>40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  <c r="V3347">
        <v>0</v>
      </c>
      <c r="W3347">
        <v>0</v>
      </c>
      <c r="X3347">
        <v>0</v>
      </c>
      <c r="Y3347">
        <v>1</v>
      </c>
      <c r="Z3347">
        <v>0</v>
      </c>
      <c r="AA3347">
        <v>0</v>
      </c>
      <c r="AB3347">
        <v>0</v>
      </c>
      <c r="AC3347">
        <v>1</v>
      </c>
      <c r="AD3347">
        <v>0</v>
      </c>
      <c r="AE3347">
        <v>0</v>
      </c>
      <c r="AF3347">
        <v>1</v>
      </c>
      <c r="AG3347">
        <v>0</v>
      </c>
      <c r="AH3347">
        <v>0</v>
      </c>
    </row>
    <row r="3348" spans="1:34" x14ac:dyDescent="0.25">
      <c r="A3348" t="s">
        <v>5648</v>
      </c>
      <c r="B3348" t="s">
        <v>8042</v>
      </c>
      <c r="C3348" t="s">
        <v>8039</v>
      </c>
      <c r="D3348" t="s">
        <v>8040</v>
      </c>
      <c r="E3348" t="s">
        <v>8041</v>
      </c>
      <c r="F3348">
        <v>177345</v>
      </c>
      <c r="G3348">
        <v>178625</v>
      </c>
      <c r="H3348" t="s">
        <v>38</v>
      </c>
      <c r="I3348">
        <v>5</v>
      </c>
      <c r="J3348">
        <v>-0.10467612</v>
      </c>
      <c r="K3348">
        <v>0.16200000000000001</v>
      </c>
      <c r="L3348">
        <f>SUM(O3348:AH3348)/20</f>
        <v>0</v>
      </c>
      <c r="M3348" t="s">
        <v>8021</v>
      </c>
      <c r="N3348" t="s">
        <v>53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  <c r="V3348">
        <v>0</v>
      </c>
      <c r="W3348">
        <v>0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>
        <v>0</v>
      </c>
      <c r="AE3348">
        <v>0</v>
      </c>
      <c r="AF3348">
        <v>0</v>
      </c>
      <c r="AG3348">
        <v>0</v>
      </c>
      <c r="AH3348">
        <v>0</v>
      </c>
    </row>
    <row r="3349" spans="1:34" x14ac:dyDescent="0.25">
      <c r="A3349" t="s">
        <v>5648</v>
      </c>
      <c r="B3349" t="s">
        <v>8043</v>
      </c>
      <c r="C3349" t="s">
        <v>8039</v>
      </c>
      <c r="D3349" t="s">
        <v>8040</v>
      </c>
      <c r="E3349" t="s">
        <v>8041</v>
      </c>
      <c r="F3349">
        <v>177345</v>
      </c>
      <c r="G3349">
        <v>178625</v>
      </c>
      <c r="H3349" t="s">
        <v>75</v>
      </c>
      <c r="I3349">
        <v>5</v>
      </c>
      <c r="J3349">
        <v>0.186325408</v>
      </c>
      <c r="K3349">
        <v>0.126</v>
      </c>
      <c r="L3349">
        <f>SUM(O3349:AH3349)/20</f>
        <v>0.15</v>
      </c>
      <c r="M3349" t="s">
        <v>8044</v>
      </c>
      <c r="N3349" t="s">
        <v>53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1</v>
      </c>
      <c r="U3349">
        <v>0</v>
      </c>
      <c r="V3349">
        <v>0</v>
      </c>
      <c r="W3349">
        <v>1</v>
      </c>
      <c r="X3349">
        <v>0</v>
      </c>
      <c r="Y3349">
        <v>0</v>
      </c>
      <c r="Z3349">
        <v>1</v>
      </c>
      <c r="AA3349">
        <v>0</v>
      </c>
      <c r="AB3349">
        <v>0</v>
      </c>
      <c r="AC3349">
        <v>0</v>
      </c>
      <c r="AD3349">
        <v>0</v>
      </c>
      <c r="AE3349">
        <v>0</v>
      </c>
      <c r="AF3349">
        <v>0</v>
      </c>
      <c r="AG3349">
        <v>0</v>
      </c>
      <c r="AH3349">
        <v>0</v>
      </c>
    </row>
    <row r="3350" spans="1:34" x14ac:dyDescent="0.25">
      <c r="A3350" t="s">
        <v>5648</v>
      </c>
      <c r="B3350" t="s">
        <v>8045</v>
      </c>
      <c r="C3350" t="s">
        <v>8039</v>
      </c>
      <c r="D3350" t="s">
        <v>8040</v>
      </c>
      <c r="E3350" t="s">
        <v>8041</v>
      </c>
      <c r="F3350">
        <v>177345</v>
      </c>
      <c r="G3350">
        <v>178625</v>
      </c>
      <c r="H3350" t="s">
        <v>38</v>
      </c>
      <c r="I3350">
        <v>3</v>
      </c>
      <c r="J3350">
        <v>-3.5702966666666697E-2</v>
      </c>
      <c r="K3350">
        <v>0.16200000000000001</v>
      </c>
      <c r="L3350">
        <f>SUM(O3350:AH3350)/20</f>
        <v>0</v>
      </c>
      <c r="M3350" t="s">
        <v>5688</v>
      </c>
      <c r="N3350" t="s">
        <v>40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  <c r="V3350">
        <v>0</v>
      </c>
      <c r="W3350">
        <v>0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>
        <v>0</v>
      </c>
      <c r="AE3350">
        <v>0</v>
      </c>
      <c r="AF3350">
        <v>0</v>
      </c>
      <c r="AG3350">
        <v>0</v>
      </c>
      <c r="AH3350">
        <v>0</v>
      </c>
    </row>
    <row r="3351" spans="1:34" x14ac:dyDescent="0.25">
      <c r="A3351" t="s">
        <v>5648</v>
      </c>
      <c r="B3351" t="s">
        <v>8046</v>
      </c>
      <c r="C3351" t="s">
        <v>8039</v>
      </c>
      <c r="D3351" t="s">
        <v>8040</v>
      </c>
      <c r="E3351" t="s">
        <v>8041</v>
      </c>
      <c r="F3351">
        <v>177345</v>
      </c>
      <c r="G3351">
        <v>178625</v>
      </c>
      <c r="H3351" t="s">
        <v>38</v>
      </c>
      <c r="I3351">
        <v>4</v>
      </c>
      <c r="J3351">
        <v>-3.8267009999999997E-2</v>
      </c>
      <c r="K3351">
        <v>0.48199999999999998</v>
      </c>
      <c r="L3351">
        <f>SUM(O3351:AH3351)/20</f>
        <v>0.6</v>
      </c>
      <c r="M3351" t="s">
        <v>6655</v>
      </c>
      <c r="N3351" t="s">
        <v>40</v>
      </c>
      <c r="O3351">
        <v>0</v>
      </c>
      <c r="P3351">
        <v>1</v>
      </c>
      <c r="Q3351">
        <v>0</v>
      </c>
      <c r="R3351">
        <v>1</v>
      </c>
      <c r="S3351">
        <v>1</v>
      </c>
      <c r="T3351">
        <v>0</v>
      </c>
      <c r="U3351">
        <v>1</v>
      </c>
      <c r="V3351">
        <v>1</v>
      </c>
      <c r="W3351">
        <v>0</v>
      </c>
      <c r="X3351">
        <v>1</v>
      </c>
      <c r="Y3351">
        <v>1</v>
      </c>
      <c r="Z3351">
        <v>0</v>
      </c>
      <c r="AA3351">
        <v>1</v>
      </c>
      <c r="AB3351">
        <v>1</v>
      </c>
      <c r="AC3351">
        <v>1</v>
      </c>
      <c r="AD3351">
        <v>0</v>
      </c>
      <c r="AE3351">
        <v>0</v>
      </c>
      <c r="AF3351">
        <v>1</v>
      </c>
      <c r="AG3351">
        <v>0</v>
      </c>
      <c r="AH3351">
        <v>1</v>
      </c>
    </row>
    <row r="3352" spans="1:34" x14ac:dyDescent="0.25">
      <c r="A3352" t="s">
        <v>5648</v>
      </c>
      <c r="B3352" t="s">
        <v>8047</v>
      </c>
      <c r="C3352" t="s">
        <v>8039</v>
      </c>
      <c r="D3352" t="s">
        <v>8040</v>
      </c>
      <c r="E3352" t="s">
        <v>8041</v>
      </c>
      <c r="F3352">
        <v>177345</v>
      </c>
      <c r="G3352">
        <v>178625</v>
      </c>
      <c r="H3352" t="s">
        <v>75</v>
      </c>
      <c r="I3352">
        <v>3</v>
      </c>
      <c r="J3352">
        <v>1.7094596666666701E-2</v>
      </c>
      <c r="K3352">
        <v>0.45500000000000002</v>
      </c>
      <c r="L3352">
        <f>SUM(O3352:AH3352)/20</f>
        <v>0.35</v>
      </c>
      <c r="M3352" t="s">
        <v>7430</v>
      </c>
      <c r="N3352" t="s">
        <v>40</v>
      </c>
      <c r="O3352">
        <v>1</v>
      </c>
      <c r="P3352">
        <v>0</v>
      </c>
      <c r="Q3352">
        <v>1</v>
      </c>
      <c r="R3352">
        <v>0</v>
      </c>
      <c r="S3352">
        <v>0</v>
      </c>
      <c r="T3352">
        <v>1</v>
      </c>
      <c r="U3352">
        <v>0</v>
      </c>
      <c r="V3352">
        <v>0</v>
      </c>
      <c r="W3352">
        <v>0</v>
      </c>
      <c r="X3352">
        <v>0</v>
      </c>
      <c r="Y3352">
        <v>0</v>
      </c>
      <c r="Z3352">
        <v>1</v>
      </c>
      <c r="AA3352">
        <v>0</v>
      </c>
      <c r="AB3352">
        <v>0</v>
      </c>
      <c r="AC3352">
        <v>0</v>
      </c>
      <c r="AD3352">
        <v>1</v>
      </c>
      <c r="AE3352">
        <v>1</v>
      </c>
      <c r="AF3352">
        <v>0</v>
      </c>
      <c r="AG3352">
        <v>1</v>
      </c>
      <c r="AH3352">
        <v>0</v>
      </c>
    </row>
    <row r="3353" spans="1:34" x14ac:dyDescent="0.25">
      <c r="A3353" t="s">
        <v>5648</v>
      </c>
      <c r="B3353" t="s">
        <v>8048</v>
      </c>
      <c r="C3353" t="s">
        <v>8049</v>
      </c>
      <c r="D3353" t="s">
        <v>8050</v>
      </c>
      <c r="E3353" t="s">
        <v>5683</v>
      </c>
      <c r="F3353">
        <v>178713</v>
      </c>
      <c r="G3353">
        <v>180596</v>
      </c>
      <c r="H3353" t="s">
        <v>38</v>
      </c>
      <c r="I3353">
        <v>4</v>
      </c>
      <c r="J3353">
        <v>-2.6789427500000001E-2</v>
      </c>
      <c r="K3353">
        <v>0.46600000000000003</v>
      </c>
      <c r="L3353">
        <f>SUM(O3353:AH3353)/20</f>
        <v>0.45</v>
      </c>
      <c r="M3353" t="s">
        <v>8051</v>
      </c>
      <c r="N3353" t="s">
        <v>40</v>
      </c>
      <c r="O3353">
        <v>1</v>
      </c>
      <c r="P3353">
        <v>0</v>
      </c>
      <c r="Q3353">
        <v>1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0</v>
      </c>
      <c r="Y3353">
        <v>1</v>
      </c>
      <c r="Z3353">
        <v>1</v>
      </c>
      <c r="AA3353">
        <v>0</v>
      </c>
      <c r="AB3353">
        <v>0</v>
      </c>
      <c r="AC3353">
        <v>1</v>
      </c>
      <c r="AD3353">
        <v>1</v>
      </c>
      <c r="AE3353">
        <v>1</v>
      </c>
      <c r="AF3353">
        <v>1</v>
      </c>
      <c r="AG3353">
        <v>1</v>
      </c>
      <c r="AH3353">
        <v>0</v>
      </c>
    </row>
    <row r="3354" spans="1:34" x14ac:dyDescent="0.25">
      <c r="A3354" t="s">
        <v>5648</v>
      </c>
      <c r="B3354" t="s">
        <v>8052</v>
      </c>
      <c r="C3354" t="s">
        <v>8049</v>
      </c>
      <c r="D3354" t="s">
        <v>8050</v>
      </c>
      <c r="E3354" t="s">
        <v>5683</v>
      </c>
      <c r="F3354">
        <v>178713</v>
      </c>
      <c r="G3354">
        <v>180596</v>
      </c>
      <c r="H3354" t="s">
        <v>38</v>
      </c>
      <c r="I3354">
        <v>3</v>
      </c>
      <c r="J3354">
        <v>0.25175326666666697</v>
      </c>
      <c r="K3354">
        <v>7.2999999999999995E-2</v>
      </c>
      <c r="L3354">
        <f>SUM(O3354:AH3354)/20</f>
        <v>0.1</v>
      </c>
      <c r="M3354" t="s">
        <v>8053</v>
      </c>
      <c r="N3354" t="s">
        <v>60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1</v>
      </c>
      <c r="U3354">
        <v>0</v>
      </c>
      <c r="V3354">
        <v>0</v>
      </c>
      <c r="W3354">
        <v>1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>
        <v>0</v>
      </c>
      <c r="AE3354">
        <v>0</v>
      </c>
      <c r="AF3354">
        <v>0</v>
      </c>
      <c r="AG3354">
        <v>0</v>
      </c>
      <c r="AH3354">
        <v>0</v>
      </c>
    </row>
    <row r="3355" spans="1:34" x14ac:dyDescent="0.25">
      <c r="A3355" t="s">
        <v>5648</v>
      </c>
      <c r="B3355" t="s">
        <v>8054</v>
      </c>
      <c r="C3355" t="s">
        <v>8049</v>
      </c>
      <c r="D3355" t="s">
        <v>8050</v>
      </c>
      <c r="E3355" t="s">
        <v>5683</v>
      </c>
      <c r="F3355">
        <v>178713</v>
      </c>
      <c r="G3355">
        <v>180596</v>
      </c>
      <c r="H3355" t="s">
        <v>75</v>
      </c>
      <c r="I3355">
        <v>3</v>
      </c>
      <c r="J3355">
        <v>0.1069333</v>
      </c>
      <c r="K3355">
        <v>0.11</v>
      </c>
      <c r="L3355">
        <f>SUM(O3355:AH3355)/20</f>
        <v>0.2</v>
      </c>
      <c r="M3355" t="s">
        <v>1780</v>
      </c>
      <c r="N3355" t="s">
        <v>40</v>
      </c>
      <c r="O3355">
        <v>0</v>
      </c>
      <c r="P3355">
        <v>1</v>
      </c>
      <c r="Q3355">
        <v>0</v>
      </c>
      <c r="R3355">
        <v>0</v>
      </c>
      <c r="S3355">
        <v>0</v>
      </c>
      <c r="T3355">
        <v>0</v>
      </c>
      <c r="U3355">
        <v>1</v>
      </c>
      <c r="V3355">
        <v>0</v>
      </c>
      <c r="W3355">
        <v>0</v>
      </c>
      <c r="X3355">
        <v>0</v>
      </c>
      <c r="Y3355">
        <v>0</v>
      </c>
      <c r="Z3355">
        <v>0</v>
      </c>
      <c r="AA3355">
        <v>1</v>
      </c>
      <c r="AB3355">
        <v>1</v>
      </c>
      <c r="AC3355">
        <v>0</v>
      </c>
      <c r="AD3355">
        <v>0</v>
      </c>
      <c r="AE3355">
        <v>0</v>
      </c>
      <c r="AF3355">
        <v>0</v>
      </c>
      <c r="AG3355">
        <v>0</v>
      </c>
      <c r="AH3355">
        <v>0</v>
      </c>
    </row>
    <row r="3356" spans="1:34" x14ac:dyDescent="0.25">
      <c r="A3356" t="s">
        <v>5648</v>
      </c>
      <c r="B3356" t="s">
        <v>8055</v>
      </c>
      <c r="C3356" t="s">
        <v>8049</v>
      </c>
      <c r="D3356" t="s">
        <v>8050</v>
      </c>
      <c r="E3356" t="s">
        <v>5683</v>
      </c>
      <c r="F3356">
        <v>178713</v>
      </c>
      <c r="G3356">
        <v>180596</v>
      </c>
      <c r="H3356" t="s">
        <v>38</v>
      </c>
      <c r="I3356">
        <v>7</v>
      </c>
      <c r="J3356">
        <v>-7.7827552857142906E-2</v>
      </c>
      <c r="K3356">
        <v>0.42399999999999999</v>
      </c>
      <c r="L3356">
        <f>SUM(O3356:AH3356)/20</f>
        <v>0.6</v>
      </c>
      <c r="M3356" t="s">
        <v>8056</v>
      </c>
      <c r="N3356" t="s">
        <v>53</v>
      </c>
      <c r="O3356">
        <v>1</v>
      </c>
      <c r="P3356">
        <v>0</v>
      </c>
      <c r="Q3356">
        <v>1</v>
      </c>
      <c r="R3356">
        <v>0</v>
      </c>
      <c r="S3356">
        <v>0</v>
      </c>
      <c r="T3356">
        <v>1</v>
      </c>
      <c r="U3356">
        <v>0</v>
      </c>
      <c r="V3356">
        <v>1</v>
      </c>
      <c r="W3356">
        <v>1</v>
      </c>
      <c r="X3356">
        <v>0</v>
      </c>
      <c r="Y3356">
        <v>1</v>
      </c>
      <c r="Z3356">
        <v>1</v>
      </c>
      <c r="AA3356">
        <v>0</v>
      </c>
      <c r="AB3356">
        <v>0</v>
      </c>
      <c r="AC3356">
        <v>1</v>
      </c>
      <c r="AD3356">
        <v>1</v>
      </c>
      <c r="AE3356">
        <v>1</v>
      </c>
      <c r="AF3356">
        <v>1</v>
      </c>
      <c r="AG3356">
        <v>1</v>
      </c>
      <c r="AH3356">
        <v>0</v>
      </c>
    </row>
    <row r="3357" spans="1:34" x14ac:dyDescent="0.25">
      <c r="A3357" t="s">
        <v>5648</v>
      </c>
      <c r="B3357" t="s">
        <v>8057</v>
      </c>
      <c r="C3357" t="s">
        <v>8049</v>
      </c>
      <c r="D3357" t="s">
        <v>8050</v>
      </c>
      <c r="E3357" t="s">
        <v>5683</v>
      </c>
      <c r="F3357">
        <v>178713</v>
      </c>
      <c r="G3357">
        <v>180596</v>
      </c>
      <c r="H3357" t="s">
        <v>38</v>
      </c>
      <c r="I3357">
        <v>3</v>
      </c>
      <c r="J3357">
        <v>0.23901083333333301</v>
      </c>
      <c r="K3357">
        <v>7.9000000000000001E-2</v>
      </c>
      <c r="L3357">
        <f>SUM(O3357:AH3357)/20</f>
        <v>0.1</v>
      </c>
      <c r="M3357" t="s">
        <v>8053</v>
      </c>
      <c r="N3357" t="s">
        <v>60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1</v>
      </c>
      <c r="U3357">
        <v>0</v>
      </c>
      <c r="V3357">
        <v>0</v>
      </c>
      <c r="W3357">
        <v>1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>
        <v>0</v>
      </c>
      <c r="AE3357">
        <v>0</v>
      </c>
      <c r="AF3357">
        <v>0</v>
      </c>
      <c r="AG3357">
        <v>0</v>
      </c>
      <c r="AH3357">
        <v>0</v>
      </c>
    </row>
    <row r="3358" spans="1:34" x14ac:dyDescent="0.25">
      <c r="A3358" t="s">
        <v>5648</v>
      </c>
      <c r="B3358" t="s">
        <v>8058</v>
      </c>
      <c r="C3358" t="s">
        <v>8049</v>
      </c>
      <c r="D3358" t="s">
        <v>8050</v>
      </c>
      <c r="E3358" t="s">
        <v>5683</v>
      </c>
      <c r="F3358">
        <v>178713</v>
      </c>
      <c r="G3358">
        <v>180596</v>
      </c>
      <c r="H3358" t="s">
        <v>38</v>
      </c>
      <c r="I3358">
        <v>2</v>
      </c>
      <c r="J3358">
        <v>0.19665148499999999</v>
      </c>
      <c r="K3358">
        <v>8.4000000000000005E-2</v>
      </c>
      <c r="L3358">
        <f>SUM(O3358:AH3358)/20</f>
        <v>0.1</v>
      </c>
      <c r="M3358" t="s">
        <v>615</v>
      </c>
      <c r="N3358" t="s">
        <v>60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1</v>
      </c>
      <c r="U3358">
        <v>0</v>
      </c>
      <c r="V3358">
        <v>0</v>
      </c>
      <c r="W3358">
        <v>1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>
        <v>0</v>
      </c>
      <c r="AE3358">
        <v>0</v>
      </c>
      <c r="AF3358">
        <v>0</v>
      </c>
      <c r="AG3358">
        <v>0</v>
      </c>
      <c r="AH3358">
        <v>0</v>
      </c>
    </row>
    <row r="3359" spans="1:34" x14ac:dyDescent="0.25">
      <c r="A3359" t="s">
        <v>5648</v>
      </c>
      <c r="B3359" t="s">
        <v>8059</v>
      </c>
      <c r="C3359" t="s">
        <v>8049</v>
      </c>
      <c r="D3359" t="s">
        <v>8050</v>
      </c>
      <c r="E3359" t="s">
        <v>5683</v>
      </c>
      <c r="F3359">
        <v>178713</v>
      </c>
      <c r="G3359">
        <v>180596</v>
      </c>
      <c r="H3359" t="s">
        <v>38</v>
      </c>
      <c r="I3359">
        <v>2</v>
      </c>
      <c r="J3359">
        <v>0.20193335500000001</v>
      </c>
      <c r="K3359">
        <v>7.9000000000000001E-2</v>
      </c>
      <c r="L3359">
        <f>SUM(O3359:AH3359)/20</f>
        <v>0.1</v>
      </c>
      <c r="M3359" t="s">
        <v>615</v>
      </c>
      <c r="N3359" t="s">
        <v>60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1</v>
      </c>
      <c r="U3359">
        <v>0</v>
      </c>
      <c r="V3359">
        <v>0</v>
      </c>
      <c r="W3359">
        <v>1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v>0</v>
      </c>
      <c r="AF3359">
        <v>0</v>
      </c>
      <c r="AG3359">
        <v>0</v>
      </c>
      <c r="AH3359">
        <v>0</v>
      </c>
    </row>
    <row r="3360" spans="1:34" x14ac:dyDescent="0.25">
      <c r="A3360" t="s">
        <v>5648</v>
      </c>
      <c r="B3360" t="s">
        <v>8060</v>
      </c>
      <c r="C3360" t="s">
        <v>8049</v>
      </c>
      <c r="D3360" t="s">
        <v>8050</v>
      </c>
      <c r="E3360" t="s">
        <v>5683</v>
      </c>
      <c r="F3360">
        <v>178713</v>
      </c>
      <c r="G3360">
        <v>180596</v>
      </c>
      <c r="H3360" t="s">
        <v>38</v>
      </c>
      <c r="I3360">
        <v>3</v>
      </c>
      <c r="J3360">
        <v>-6.9580500000000003E-3</v>
      </c>
      <c r="K3360">
        <v>0.26200000000000001</v>
      </c>
      <c r="L3360">
        <f>SUM(O3360:AH3360)/20</f>
        <v>0.9</v>
      </c>
      <c r="M3360" t="s">
        <v>8061</v>
      </c>
      <c r="N3360" t="s">
        <v>40</v>
      </c>
      <c r="O3360">
        <v>1</v>
      </c>
      <c r="P3360">
        <v>1</v>
      </c>
      <c r="Q3360">
        <v>1</v>
      </c>
      <c r="R3360">
        <v>1</v>
      </c>
      <c r="S3360">
        <v>1</v>
      </c>
      <c r="T3360">
        <v>0</v>
      </c>
      <c r="U3360">
        <v>1</v>
      </c>
      <c r="V3360">
        <v>0</v>
      </c>
      <c r="W3360">
        <v>1</v>
      </c>
      <c r="X3360">
        <v>1</v>
      </c>
      <c r="Y3360">
        <v>1</v>
      </c>
      <c r="Z3360">
        <v>1</v>
      </c>
      <c r="AA3360">
        <v>1</v>
      </c>
      <c r="AB3360">
        <v>1</v>
      </c>
      <c r="AC3360">
        <v>1</v>
      </c>
      <c r="AD3360">
        <v>1</v>
      </c>
      <c r="AE3360">
        <v>1</v>
      </c>
      <c r="AF3360">
        <v>1</v>
      </c>
      <c r="AG3360">
        <v>1</v>
      </c>
      <c r="AH3360">
        <v>1</v>
      </c>
    </row>
    <row r="3361" spans="1:34" x14ac:dyDescent="0.25">
      <c r="A3361" t="s">
        <v>5648</v>
      </c>
      <c r="B3361" t="s">
        <v>8062</v>
      </c>
      <c r="C3361" t="s">
        <v>8049</v>
      </c>
      <c r="D3361" t="s">
        <v>8050</v>
      </c>
      <c r="E3361" t="s">
        <v>5683</v>
      </c>
      <c r="F3361">
        <v>178713</v>
      </c>
      <c r="G3361">
        <v>180596</v>
      </c>
      <c r="H3361" t="s">
        <v>75</v>
      </c>
      <c r="I3361">
        <v>2</v>
      </c>
      <c r="J3361">
        <v>0.11888638999999999</v>
      </c>
      <c r="K3361">
        <v>0.32500000000000001</v>
      </c>
      <c r="L3361">
        <f>SUM(O3361:AH3361)/20</f>
        <v>0.85</v>
      </c>
      <c r="M3361" t="s">
        <v>8063</v>
      </c>
      <c r="N3361" t="s">
        <v>53</v>
      </c>
      <c r="O3361">
        <v>1</v>
      </c>
      <c r="P3361">
        <v>1</v>
      </c>
      <c r="Q3361">
        <v>1</v>
      </c>
      <c r="R3361">
        <v>1</v>
      </c>
      <c r="S3361">
        <v>1</v>
      </c>
      <c r="T3361">
        <v>0</v>
      </c>
      <c r="U3361">
        <v>1</v>
      </c>
      <c r="V3361">
        <v>0</v>
      </c>
      <c r="W3361">
        <v>0</v>
      </c>
      <c r="X3361">
        <v>1</v>
      </c>
      <c r="Y3361">
        <v>1</v>
      </c>
      <c r="Z3361">
        <v>1</v>
      </c>
      <c r="AA3361">
        <v>1</v>
      </c>
      <c r="AB3361">
        <v>1</v>
      </c>
      <c r="AC3361">
        <v>1</v>
      </c>
      <c r="AD3361">
        <v>1</v>
      </c>
      <c r="AE3361">
        <v>1</v>
      </c>
      <c r="AF3361">
        <v>1</v>
      </c>
      <c r="AG3361">
        <v>1</v>
      </c>
      <c r="AH3361">
        <v>1</v>
      </c>
    </row>
    <row r="3362" spans="1:34" x14ac:dyDescent="0.25">
      <c r="A3362" t="s">
        <v>5648</v>
      </c>
      <c r="B3362" t="s">
        <v>8064</v>
      </c>
      <c r="C3362" t="s">
        <v>8049</v>
      </c>
      <c r="D3362" t="s">
        <v>8050</v>
      </c>
      <c r="E3362" t="s">
        <v>5683</v>
      </c>
      <c r="F3362">
        <v>178713</v>
      </c>
      <c r="G3362">
        <v>180596</v>
      </c>
      <c r="H3362" t="s">
        <v>75</v>
      </c>
      <c r="I3362">
        <v>3</v>
      </c>
      <c r="J3362">
        <v>0.30623420000000001</v>
      </c>
      <c r="K3362">
        <v>6.3E-2</v>
      </c>
      <c r="L3362">
        <f>SUM(O3362:AH3362)/20</f>
        <v>0.05</v>
      </c>
      <c r="M3362" t="s">
        <v>8065</v>
      </c>
      <c r="N3362" t="s">
        <v>53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1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>
        <v>0</v>
      </c>
      <c r="AE3362">
        <v>0</v>
      </c>
      <c r="AF3362">
        <v>0</v>
      </c>
      <c r="AG3362">
        <v>0</v>
      </c>
      <c r="AH3362">
        <v>0</v>
      </c>
    </row>
    <row r="3363" spans="1:34" x14ac:dyDescent="0.25">
      <c r="A3363" t="s">
        <v>5648</v>
      </c>
      <c r="B3363" t="s">
        <v>8066</v>
      </c>
      <c r="C3363" t="s">
        <v>8067</v>
      </c>
      <c r="D3363" t="s">
        <v>8068</v>
      </c>
      <c r="E3363" t="s">
        <v>994</v>
      </c>
      <c r="F3363">
        <v>180811</v>
      </c>
      <c r="G3363">
        <v>182613</v>
      </c>
      <c r="H3363" t="s">
        <v>38</v>
      </c>
      <c r="I3363">
        <v>7</v>
      </c>
      <c r="J3363">
        <v>-0.17426077142857099</v>
      </c>
      <c r="K3363">
        <v>0.105</v>
      </c>
      <c r="L3363">
        <f>SUM(O3363:AH3363)/20</f>
        <v>0.2</v>
      </c>
      <c r="M3363" t="s">
        <v>8069</v>
      </c>
      <c r="N3363" t="s">
        <v>60</v>
      </c>
      <c r="O3363">
        <v>0</v>
      </c>
      <c r="P3363">
        <v>0</v>
      </c>
      <c r="Q3363">
        <v>0</v>
      </c>
      <c r="R3363">
        <v>1</v>
      </c>
      <c r="S3363">
        <v>1</v>
      </c>
      <c r="T3363">
        <v>0</v>
      </c>
      <c r="U3363">
        <v>0</v>
      </c>
      <c r="V3363">
        <v>0</v>
      </c>
      <c r="W3363">
        <v>0</v>
      </c>
      <c r="X3363">
        <v>1</v>
      </c>
      <c r="Y3363">
        <v>0</v>
      </c>
      <c r="Z3363">
        <v>0</v>
      </c>
      <c r="AA3363">
        <v>0</v>
      </c>
      <c r="AB3363">
        <v>0</v>
      </c>
      <c r="AC3363">
        <v>0</v>
      </c>
      <c r="AD3363">
        <v>0</v>
      </c>
      <c r="AE3363">
        <v>0</v>
      </c>
      <c r="AF3363">
        <v>0</v>
      </c>
      <c r="AG3363">
        <v>0</v>
      </c>
      <c r="AH3363">
        <v>1</v>
      </c>
    </row>
    <row r="3364" spans="1:34" x14ac:dyDescent="0.25">
      <c r="A3364" t="s">
        <v>5648</v>
      </c>
      <c r="B3364" t="s">
        <v>8070</v>
      </c>
      <c r="C3364" t="s">
        <v>8067</v>
      </c>
      <c r="D3364" t="s">
        <v>8068</v>
      </c>
      <c r="E3364" t="s">
        <v>994</v>
      </c>
      <c r="F3364">
        <v>180811</v>
      </c>
      <c r="G3364">
        <v>182613</v>
      </c>
      <c r="H3364" t="s">
        <v>38</v>
      </c>
      <c r="I3364">
        <v>3</v>
      </c>
      <c r="J3364">
        <v>7.5191063333333294E-2</v>
      </c>
      <c r="K3364">
        <v>0.27200000000000002</v>
      </c>
      <c r="L3364">
        <f>SUM(O3364:AH3364)/20</f>
        <v>0.9</v>
      </c>
      <c r="M3364" t="s">
        <v>5883</v>
      </c>
      <c r="N3364" t="s">
        <v>53</v>
      </c>
      <c r="O3364">
        <v>1</v>
      </c>
      <c r="P3364">
        <v>1</v>
      </c>
      <c r="Q3364">
        <v>1</v>
      </c>
      <c r="R3364">
        <v>1</v>
      </c>
      <c r="S3364">
        <v>1</v>
      </c>
      <c r="T3364">
        <v>0</v>
      </c>
      <c r="U3364">
        <v>1</v>
      </c>
      <c r="V3364">
        <v>0</v>
      </c>
      <c r="W3364">
        <v>1</v>
      </c>
      <c r="X3364">
        <v>1</v>
      </c>
      <c r="Y3364">
        <v>1</v>
      </c>
      <c r="Z3364">
        <v>1</v>
      </c>
      <c r="AA3364">
        <v>1</v>
      </c>
      <c r="AB3364">
        <v>1</v>
      </c>
      <c r="AC3364">
        <v>1</v>
      </c>
      <c r="AD3364">
        <v>1</v>
      </c>
      <c r="AE3364">
        <v>1</v>
      </c>
      <c r="AF3364">
        <v>1</v>
      </c>
      <c r="AG3364">
        <v>1</v>
      </c>
      <c r="AH3364">
        <v>1</v>
      </c>
    </row>
    <row r="3365" spans="1:34" x14ac:dyDescent="0.25">
      <c r="A3365" t="s">
        <v>5648</v>
      </c>
      <c r="B3365" t="s">
        <v>8071</v>
      </c>
      <c r="C3365" t="s">
        <v>8067</v>
      </c>
      <c r="D3365" t="s">
        <v>8068</v>
      </c>
      <c r="E3365" t="s">
        <v>994</v>
      </c>
      <c r="F3365">
        <v>180811</v>
      </c>
      <c r="G3365">
        <v>182613</v>
      </c>
      <c r="H3365" t="s">
        <v>38</v>
      </c>
      <c r="I3365">
        <v>1</v>
      </c>
      <c r="J3365">
        <v>0.25402649999999999</v>
      </c>
      <c r="K3365">
        <v>9.9000000000000005E-2</v>
      </c>
      <c r="L3365">
        <f>SUM(O3365:AH3365)/20</f>
        <v>0.1</v>
      </c>
      <c r="M3365" t="s">
        <v>326</v>
      </c>
      <c r="N3365" t="s">
        <v>60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1</v>
      </c>
      <c r="U3365">
        <v>0</v>
      </c>
      <c r="V3365">
        <v>1</v>
      </c>
      <c r="W3365">
        <v>0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>
        <v>0</v>
      </c>
      <c r="AE3365">
        <v>0</v>
      </c>
      <c r="AF3365">
        <v>0</v>
      </c>
      <c r="AG3365">
        <v>0</v>
      </c>
      <c r="AH3365">
        <v>0</v>
      </c>
    </row>
    <row r="3366" spans="1:34" x14ac:dyDescent="0.25">
      <c r="A3366" t="s">
        <v>5648</v>
      </c>
      <c r="B3366" t="s">
        <v>8072</v>
      </c>
      <c r="C3366" t="s">
        <v>8067</v>
      </c>
      <c r="D3366" t="s">
        <v>8068</v>
      </c>
      <c r="E3366" t="s">
        <v>994</v>
      </c>
      <c r="F3366">
        <v>180811</v>
      </c>
      <c r="G3366">
        <v>182613</v>
      </c>
      <c r="H3366" t="s">
        <v>75</v>
      </c>
      <c r="I3366">
        <v>2</v>
      </c>
      <c r="J3366">
        <v>1.50698E-2</v>
      </c>
      <c r="K3366">
        <v>0.17299999999999999</v>
      </c>
      <c r="L3366">
        <f>SUM(O3366:AH3366)/20</f>
        <v>0</v>
      </c>
      <c r="M3366" t="s">
        <v>7010</v>
      </c>
      <c r="N3366" t="s">
        <v>53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  <c r="V3366">
        <v>0</v>
      </c>
      <c r="W3366">
        <v>0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>
        <v>0</v>
      </c>
      <c r="AE3366">
        <v>0</v>
      </c>
      <c r="AF3366">
        <v>0</v>
      </c>
      <c r="AG3366">
        <v>0</v>
      </c>
      <c r="AH3366">
        <v>0</v>
      </c>
    </row>
    <row r="3367" spans="1:34" x14ac:dyDescent="0.25">
      <c r="A3367" t="s">
        <v>5648</v>
      </c>
      <c r="B3367" t="s">
        <v>8073</v>
      </c>
      <c r="C3367" t="s">
        <v>8067</v>
      </c>
      <c r="D3367" t="s">
        <v>8068</v>
      </c>
      <c r="E3367" t="s">
        <v>994</v>
      </c>
      <c r="F3367">
        <v>180811</v>
      </c>
      <c r="G3367">
        <v>182613</v>
      </c>
      <c r="H3367" t="s">
        <v>38</v>
      </c>
      <c r="I3367">
        <v>6</v>
      </c>
      <c r="J3367">
        <v>-5.3940715E-2</v>
      </c>
      <c r="K3367">
        <v>0.497</v>
      </c>
      <c r="L3367">
        <f>SUM(O3367:AH3367)/20</f>
        <v>0.5</v>
      </c>
      <c r="M3367" t="s">
        <v>8074</v>
      </c>
      <c r="N3367" t="s">
        <v>53</v>
      </c>
      <c r="O3367">
        <v>1</v>
      </c>
      <c r="P3367">
        <v>0</v>
      </c>
      <c r="Q3367">
        <v>1</v>
      </c>
      <c r="R3367">
        <v>0</v>
      </c>
      <c r="S3367">
        <v>0</v>
      </c>
      <c r="T3367">
        <v>0</v>
      </c>
      <c r="U3367">
        <v>0</v>
      </c>
      <c r="V3367">
        <v>0</v>
      </c>
      <c r="W3367">
        <v>1</v>
      </c>
      <c r="X3367">
        <v>0</v>
      </c>
      <c r="Y3367">
        <v>1</v>
      </c>
      <c r="Z3367">
        <v>1</v>
      </c>
      <c r="AA3367">
        <v>0</v>
      </c>
      <c r="AB3367">
        <v>0</v>
      </c>
      <c r="AC3367">
        <v>1</v>
      </c>
      <c r="AD3367">
        <v>1</v>
      </c>
      <c r="AE3367">
        <v>1</v>
      </c>
      <c r="AF3367">
        <v>1</v>
      </c>
      <c r="AG3367">
        <v>1</v>
      </c>
      <c r="AH3367">
        <v>0</v>
      </c>
    </row>
    <row r="3368" spans="1:34" x14ac:dyDescent="0.25">
      <c r="A3368" t="s">
        <v>5648</v>
      </c>
      <c r="B3368" t="s">
        <v>8075</v>
      </c>
      <c r="C3368" t="s">
        <v>8067</v>
      </c>
      <c r="D3368" t="s">
        <v>8068</v>
      </c>
      <c r="E3368" t="s">
        <v>994</v>
      </c>
      <c r="F3368">
        <v>180811</v>
      </c>
      <c r="G3368">
        <v>182613</v>
      </c>
      <c r="H3368" t="s">
        <v>75</v>
      </c>
      <c r="I3368">
        <v>4</v>
      </c>
      <c r="J3368">
        <v>-6.19008375E-2</v>
      </c>
      <c r="K3368">
        <v>0.152</v>
      </c>
      <c r="L3368">
        <f>SUM(O3368:AH3368)/20</f>
        <v>0</v>
      </c>
      <c r="M3368" t="s">
        <v>6936</v>
      </c>
      <c r="N3368" t="s">
        <v>53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  <c r="V3368">
        <v>0</v>
      </c>
      <c r="W3368">
        <v>0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>
        <v>0</v>
      </c>
      <c r="AE3368">
        <v>0</v>
      </c>
      <c r="AF3368">
        <v>0</v>
      </c>
      <c r="AG3368">
        <v>0</v>
      </c>
      <c r="AH3368">
        <v>0</v>
      </c>
    </row>
    <row r="3369" spans="1:34" x14ac:dyDescent="0.25">
      <c r="A3369" t="s">
        <v>5648</v>
      </c>
      <c r="B3369" t="s">
        <v>8076</v>
      </c>
      <c r="C3369" t="s">
        <v>8077</v>
      </c>
      <c r="D3369" t="s">
        <v>8078</v>
      </c>
      <c r="E3369" t="s">
        <v>8079</v>
      </c>
      <c r="F3369">
        <v>182689</v>
      </c>
      <c r="G3369">
        <v>183447</v>
      </c>
      <c r="H3369" t="s">
        <v>75</v>
      </c>
      <c r="I3369">
        <v>2</v>
      </c>
      <c r="J3369">
        <v>0.105608005</v>
      </c>
      <c r="K3369">
        <v>0.33500000000000002</v>
      </c>
      <c r="L3369">
        <f>SUM(O3369:AH3369)/20</f>
        <v>0.2</v>
      </c>
      <c r="M3369" t="s">
        <v>8080</v>
      </c>
      <c r="N3369" t="s">
        <v>53</v>
      </c>
      <c r="O3369">
        <v>1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>
        <v>1</v>
      </c>
      <c r="AE3369">
        <v>1</v>
      </c>
      <c r="AF3369">
        <v>0</v>
      </c>
      <c r="AG3369">
        <v>1</v>
      </c>
      <c r="AH3369">
        <v>0</v>
      </c>
    </row>
    <row r="3370" spans="1:34" x14ac:dyDescent="0.25">
      <c r="A3370" t="s">
        <v>5648</v>
      </c>
      <c r="B3370" t="s">
        <v>8081</v>
      </c>
      <c r="C3370" t="s">
        <v>8077</v>
      </c>
      <c r="D3370" t="s">
        <v>8078</v>
      </c>
      <c r="E3370" t="s">
        <v>8079</v>
      </c>
      <c r="F3370">
        <v>182689</v>
      </c>
      <c r="G3370">
        <v>183447</v>
      </c>
      <c r="H3370" t="s">
        <v>38</v>
      </c>
      <c r="I3370">
        <v>8</v>
      </c>
      <c r="J3370">
        <v>-2.2478388750000002E-2</v>
      </c>
      <c r="K3370">
        <v>0.33</v>
      </c>
      <c r="L3370">
        <f>SUM(O3370:AH3370)/20</f>
        <v>0.85</v>
      </c>
      <c r="M3370" t="s">
        <v>8082</v>
      </c>
      <c r="N3370" t="s">
        <v>53</v>
      </c>
      <c r="O3370">
        <v>1</v>
      </c>
      <c r="P3370">
        <v>0</v>
      </c>
      <c r="Q3370">
        <v>1</v>
      </c>
      <c r="R3370">
        <v>1</v>
      </c>
      <c r="S3370">
        <v>1</v>
      </c>
      <c r="T3370">
        <v>0</v>
      </c>
      <c r="U3370">
        <v>1</v>
      </c>
      <c r="V3370">
        <v>0</v>
      </c>
      <c r="W3370">
        <v>1</v>
      </c>
      <c r="X3370">
        <v>1</v>
      </c>
      <c r="Y3370">
        <v>1</v>
      </c>
      <c r="Z3370">
        <v>1</v>
      </c>
      <c r="AA3370">
        <v>1</v>
      </c>
      <c r="AB3370">
        <v>1</v>
      </c>
      <c r="AC3370">
        <v>1</v>
      </c>
      <c r="AD3370">
        <v>1</v>
      </c>
      <c r="AE3370">
        <v>1</v>
      </c>
      <c r="AF3370">
        <v>1</v>
      </c>
      <c r="AG3370">
        <v>1</v>
      </c>
      <c r="AH3370">
        <v>1</v>
      </c>
    </row>
    <row r="3371" spans="1:34" x14ac:dyDescent="0.25">
      <c r="A3371" t="s">
        <v>5648</v>
      </c>
      <c r="B3371" t="s">
        <v>8083</v>
      </c>
      <c r="C3371" t="s">
        <v>8077</v>
      </c>
      <c r="D3371" t="s">
        <v>8078</v>
      </c>
      <c r="E3371" t="s">
        <v>8079</v>
      </c>
      <c r="F3371">
        <v>182689</v>
      </c>
      <c r="G3371">
        <v>183447</v>
      </c>
      <c r="H3371" t="s">
        <v>38</v>
      </c>
      <c r="I3371">
        <v>7</v>
      </c>
      <c r="J3371">
        <v>-1.7797608571428598E-2</v>
      </c>
      <c r="K3371">
        <v>0.32500000000000001</v>
      </c>
      <c r="L3371">
        <f>SUM(O3371:AH3371)/20</f>
        <v>0.9</v>
      </c>
      <c r="M3371" t="s">
        <v>8084</v>
      </c>
      <c r="N3371" t="s">
        <v>53</v>
      </c>
      <c r="O3371">
        <v>1</v>
      </c>
      <c r="P3371">
        <v>0</v>
      </c>
      <c r="Q3371">
        <v>1</v>
      </c>
      <c r="R3371">
        <v>1</v>
      </c>
      <c r="S3371">
        <v>1</v>
      </c>
      <c r="T3371">
        <v>1</v>
      </c>
      <c r="U3371">
        <v>1</v>
      </c>
      <c r="V3371">
        <v>0</v>
      </c>
      <c r="W3371">
        <v>1</v>
      </c>
      <c r="X3371">
        <v>1</v>
      </c>
      <c r="Y3371">
        <v>1</v>
      </c>
      <c r="Z3371">
        <v>1</v>
      </c>
      <c r="AA3371">
        <v>1</v>
      </c>
      <c r="AB3371">
        <v>1</v>
      </c>
      <c r="AC3371">
        <v>1</v>
      </c>
      <c r="AD3371">
        <v>1</v>
      </c>
      <c r="AE3371">
        <v>1</v>
      </c>
      <c r="AF3371">
        <v>1</v>
      </c>
      <c r="AG3371">
        <v>1</v>
      </c>
      <c r="AH3371">
        <v>1</v>
      </c>
    </row>
    <row r="3372" spans="1:34" x14ac:dyDescent="0.25">
      <c r="A3372" t="s">
        <v>5648</v>
      </c>
      <c r="B3372" t="s">
        <v>8085</v>
      </c>
      <c r="C3372" t="s">
        <v>8086</v>
      </c>
      <c r="D3372" t="s">
        <v>8087</v>
      </c>
      <c r="E3372" t="s">
        <v>1922</v>
      </c>
      <c r="F3372">
        <v>183549</v>
      </c>
      <c r="G3372">
        <v>184253</v>
      </c>
      <c r="H3372" t="s">
        <v>75</v>
      </c>
      <c r="I3372">
        <v>3</v>
      </c>
      <c r="J3372">
        <v>0.12815785333333299</v>
      </c>
      <c r="K3372">
        <v>0.39800000000000002</v>
      </c>
      <c r="L3372">
        <f>SUM(O3372:AH3372)/20</f>
        <v>0.7</v>
      </c>
      <c r="M3372" t="s">
        <v>2679</v>
      </c>
      <c r="N3372" t="s">
        <v>60</v>
      </c>
      <c r="O3372">
        <v>1</v>
      </c>
      <c r="P3372">
        <v>0</v>
      </c>
      <c r="Q3372">
        <v>1</v>
      </c>
      <c r="R3372">
        <v>1</v>
      </c>
      <c r="S3372">
        <v>1</v>
      </c>
      <c r="T3372">
        <v>0</v>
      </c>
      <c r="U3372">
        <v>1</v>
      </c>
      <c r="V3372">
        <v>0</v>
      </c>
      <c r="W3372">
        <v>1</v>
      </c>
      <c r="X3372">
        <v>1</v>
      </c>
      <c r="Y3372">
        <v>0</v>
      </c>
      <c r="Z3372">
        <v>0</v>
      </c>
      <c r="AA3372">
        <v>1</v>
      </c>
      <c r="AB3372">
        <v>1</v>
      </c>
      <c r="AC3372">
        <v>0</v>
      </c>
      <c r="AD3372">
        <v>1</v>
      </c>
      <c r="AE3372">
        <v>1</v>
      </c>
      <c r="AF3372">
        <v>1</v>
      </c>
      <c r="AG3372">
        <v>1</v>
      </c>
      <c r="AH3372">
        <v>1</v>
      </c>
    </row>
    <row r="3373" spans="1:34" x14ac:dyDescent="0.25">
      <c r="A3373" t="s">
        <v>5648</v>
      </c>
      <c r="B3373" t="s">
        <v>8088</v>
      </c>
      <c r="C3373" t="s">
        <v>8089</v>
      </c>
      <c r="D3373" t="s">
        <v>8090</v>
      </c>
      <c r="E3373" t="s">
        <v>4071</v>
      </c>
      <c r="F3373">
        <v>184361</v>
      </c>
      <c r="G3373">
        <v>185092</v>
      </c>
      <c r="H3373" t="s">
        <v>75</v>
      </c>
      <c r="I3373">
        <v>6</v>
      </c>
      <c r="J3373">
        <v>-0.20213608666666699</v>
      </c>
      <c r="K3373">
        <v>0.16800000000000001</v>
      </c>
      <c r="L3373">
        <f>SUM(O3373:AH3373)/20</f>
        <v>0.35</v>
      </c>
      <c r="M3373" t="s">
        <v>8091</v>
      </c>
      <c r="N3373" t="s">
        <v>60</v>
      </c>
      <c r="O3373">
        <v>0</v>
      </c>
      <c r="P3373">
        <v>0</v>
      </c>
      <c r="Q3373">
        <v>0</v>
      </c>
      <c r="R3373">
        <v>1</v>
      </c>
      <c r="S3373">
        <v>1</v>
      </c>
      <c r="T3373">
        <v>0</v>
      </c>
      <c r="U3373">
        <v>1</v>
      </c>
      <c r="V3373">
        <v>0</v>
      </c>
      <c r="W3373">
        <v>0</v>
      </c>
      <c r="X3373">
        <v>1</v>
      </c>
      <c r="Y3373">
        <v>0</v>
      </c>
      <c r="Z3373">
        <v>0</v>
      </c>
      <c r="AA3373">
        <v>1</v>
      </c>
      <c r="AB3373">
        <v>1</v>
      </c>
      <c r="AC3373">
        <v>0</v>
      </c>
      <c r="AD3373">
        <v>0</v>
      </c>
      <c r="AE3373">
        <v>0</v>
      </c>
      <c r="AF3373">
        <v>0</v>
      </c>
      <c r="AG3373">
        <v>0</v>
      </c>
      <c r="AH3373">
        <v>1</v>
      </c>
    </row>
    <row r="3374" spans="1:34" x14ac:dyDescent="0.25">
      <c r="A3374" t="s">
        <v>5648</v>
      </c>
      <c r="B3374" t="s">
        <v>8092</v>
      </c>
      <c r="C3374" t="s">
        <v>8089</v>
      </c>
      <c r="D3374" t="s">
        <v>8090</v>
      </c>
      <c r="E3374" t="s">
        <v>4071</v>
      </c>
      <c r="F3374">
        <v>184361</v>
      </c>
      <c r="G3374">
        <v>185092</v>
      </c>
      <c r="H3374" t="s">
        <v>38</v>
      </c>
      <c r="I3374">
        <v>3</v>
      </c>
      <c r="J3374">
        <v>1.9133373333333301E-2</v>
      </c>
      <c r="K3374">
        <v>0.12</v>
      </c>
      <c r="L3374">
        <f>SUM(O3374:AH3374)/20</f>
        <v>0.2</v>
      </c>
      <c r="M3374" t="s">
        <v>8093</v>
      </c>
      <c r="N3374" t="s">
        <v>40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1</v>
      </c>
      <c r="X3374">
        <v>0</v>
      </c>
      <c r="Y3374">
        <v>1</v>
      </c>
      <c r="Z3374">
        <v>1</v>
      </c>
      <c r="AA3374">
        <v>0</v>
      </c>
      <c r="AB3374">
        <v>0</v>
      </c>
      <c r="AC3374">
        <v>1</v>
      </c>
      <c r="AD3374">
        <v>0</v>
      </c>
      <c r="AE3374">
        <v>0</v>
      </c>
      <c r="AF3374">
        <v>0</v>
      </c>
      <c r="AG3374">
        <v>0</v>
      </c>
      <c r="AH3374">
        <v>0</v>
      </c>
    </row>
    <row r="3375" spans="1:34" x14ac:dyDescent="0.25">
      <c r="A3375" t="s">
        <v>5648</v>
      </c>
      <c r="B3375" t="s">
        <v>8094</v>
      </c>
      <c r="C3375" t="s">
        <v>8095</v>
      </c>
      <c r="D3375" t="s">
        <v>8096</v>
      </c>
      <c r="E3375" t="s">
        <v>3005</v>
      </c>
      <c r="F3375">
        <v>185160</v>
      </c>
      <c r="G3375">
        <v>186116</v>
      </c>
      <c r="H3375" t="s">
        <v>75</v>
      </c>
      <c r="I3375">
        <v>1</v>
      </c>
      <c r="J3375">
        <v>0.30759989999999998</v>
      </c>
      <c r="K3375">
        <v>5.8000000000000003E-2</v>
      </c>
      <c r="L3375">
        <f>SUM(O3375:AH3375)/20</f>
        <v>0.05</v>
      </c>
      <c r="M3375" t="s">
        <v>156</v>
      </c>
      <c r="N3375" t="s">
        <v>40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  <c r="V3375">
        <v>0</v>
      </c>
      <c r="W3375">
        <v>1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>
        <v>0</v>
      </c>
      <c r="AE3375">
        <v>0</v>
      </c>
      <c r="AF3375">
        <v>0</v>
      </c>
      <c r="AG3375">
        <v>0</v>
      </c>
      <c r="AH3375">
        <v>0</v>
      </c>
    </row>
    <row r="3376" spans="1:34" x14ac:dyDescent="0.25">
      <c r="A3376" t="s">
        <v>5648</v>
      </c>
      <c r="B3376" t="s">
        <v>8097</v>
      </c>
      <c r="C3376" t="s">
        <v>8098</v>
      </c>
      <c r="D3376" t="s">
        <v>8099</v>
      </c>
      <c r="E3376" t="s">
        <v>8100</v>
      </c>
      <c r="F3376">
        <v>18149</v>
      </c>
      <c r="G3376">
        <v>19984</v>
      </c>
      <c r="H3376" t="s">
        <v>38</v>
      </c>
      <c r="I3376">
        <v>2</v>
      </c>
      <c r="J3376">
        <v>0.50034160000000005</v>
      </c>
      <c r="K3376">
        <v>5.1999999999999998E-2</v>
      </c>
      <c r="L3376">
        <f>SUM(O3376:AH3376)/20</f>
        <v>0.05</v>
      </c>
      <c r="M3376" t="s">
        <v>964</v>
      </c>
      <c r="N3376" t="s">
        <v>40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1</v>
      </c>
      <c r="Y3376">
        <v>0</v>
      </c>
      <c r="Z3376">
        <v>0</v>
      </c>
      <c r="AA3376">
        <v>0</v>
      </c>
      <c r="AB3376">
        <v>0</v>
      </c>
      <c r="AC3376">
        <v>0</v>
      </c>
      <c r="AD3376">
        <v>0</v>
      </c>
      <c r="AE3376">
        <v>0</v>
      </c>
      <c r="AF3376">
        <v>0</v>
      </c>
      <c r="AG3376">
        <v>0</v>
      </c>
      <c r="AH3376">
        <v>0</v>
      </c>
    </row>
    <row r="3377" spans="1:34" x14ac:dyDescent="0.25">
      <c r="A3377" t="s">
        <v>5648</v>
      </c>
      <c r="B3377" t="s">
        <v>8101</v>
      </c>
      <c r="C3377" t="s">
        <v>8102</v>
      </c>
      <c r="D3377" t="s">
        <v>8103</v>
      </c>
      <c r="E3377" t="s">
        <v>5676</v>
      </c>
      <c r="F3377">
        <v>186240</v>
      </c>
      <c r="G3377">
        <v>187748</v>
      </c>
      <c r="H3377" t="s">
        <v>38</v>
      </c>
      <c r="I3377">
        <v>1</v>
      </c>
      <c r="J3377">
        <v>-0.22267729999999999</v>
      </c>
      <c r="K3377">
        <v>0.12</v>
      </c>
      <c r="L3377">
        <f>SUM(O3377:AH3377)/20</f>
        <v>0.05</v>
      </c>
      <c r="M3377" t="s">
        <v>68</v>
      </c>
      <c r="N3377" t="s">
        <v>60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0</v>
      </c>
      <c r="Z3377">
        <v>1</v>
      </c>
      <c r="AA3377">
        <v>0</v>
      </c>
      <c r="AB3377">
        <v>0</v>
      </c>
      <c r="AC3377">
        <v>0</v>
      </c>
      <c r="AD3377">
        <v>0</v>
      </c>
      <c r="AE3377">
        <v>0</v>
      </c>
      <c r="AF3377">
        <v>0</v>
      </c>
      <c r="AG3377">
        <v>0</v>
      </c>
      <c r="AH3377">
        <v>0</v>
      </c>
    </row>
    <row r="3378" spans="1:34" x14ac:dyDescent="0.25">
      <c r="A3378" t="s">
        <v>5648</v>
      </c>
      <c r="B3378" t="s">
        <v>8104</v>
      </c>
      <c r="C3378" t="s">
        <v>8102</v>
      </c>
      <c r="D3378" t="s">
        <v>8103</v>
      </c>
      <c r="E3378" t="s">
        <v>5676</v>
      </c>
      <c r="F3378">
        <v>186240</v>
      </c>
      <c r="G3378">
        <v>187748</v>
      </c>
      <c r="H3378" t="s">
        <v>38</v>
      </c>
      <c r="I3378">
        <v>6</v>
      </c>
      <c r="J3378">
        <v>-0.177387138333333</v>
      </c>
      <c r="K3378">
        <v>0.17799999999999999</v>
      </c>
      <c r="L3378">
        <f>SUM(O3378:AH3378)/20</f>
        <v>0.35</v>
      </c>
      <c r="M3378" t="s">
        <v>8091</v>
      </c>
      <c r="N3378" t="s">
        <v>60</v>
      </c>
      <c r="O3378">
        <v>0</v>
      </c>
      <c r="P3378">
        <v>0</v>
      </c>
      <c r="Q3378">
        <v>0</v>
      </c>
      <c r="R3378">
        <v>1</v>
      </c>
      <c r="S3378">
        <v>1</v>
      </c>
      <c r="T3378">
        <v>0</v>
      </c>
      <c r="U3378">
        <v>1</v>
      </c>
      <c r="V3378">
        <v>0</v>
      </c>
      <c r="W3378">
        <v>0</v>
      </c>
      <c r="X3378">
        <v>1</v>
      </c>
      <c r="Y3378">
        <v>0</v>
      </c>
      <c r="Z3378">
        <v>0</v>
      </c>
      <c r="AA3378">
        <v>1</v>
      </c>
      <c r="AB3378">
        <v>1</v>
      </c>
      <c r="AC3378">
        <v>0</v>
      </c>
      <c r="AD3378">
        <v>0</v>
      </c>
      <c r="AE3378">
        <v>0</v>
      </c>
      <c r="AF3378">
        <v>0</v>
      </c>
      <c r="AG3378">
        <v>0</v>
      </c>
      <c r="AH3378">
        <v>1</v>
      </c>
    </row>
    <row r="3379" spans="1:34" x14ac:dyDescent="0.25">
      <c r="A3379" t="s">
        <v>5648</v>
      </c>
      <c r="B3379" t="s">
        <v>8105</v>
      </c>
      <c r="C3379" t="s">
        <v>8102</v>
      </c>
      <c r="D3379" t="s">
        <v>8103</v>
      </c>
      <c r="E3379" t="s">
        <v>5676</v>
      </c>
      <c r="F3379">
        <v>186240</v>
      </c>
      <c r="G3379">
        <v>187748</v>
      </c>
      <c r="H3379" t="s">
        <v>38</v>
      </c>
      <c r="I3379">
        <v>1</v>
      </c>
      <c r="J3379">
        <v>-0.27357720000000002</v>
      </c>
      <c r="K3379">
        <v>7.9000000000000001E-2</v>
      </c>
      <c r="L3379">
        <f>SUM(O3379:AH3379)/20</f>
        <v>0.05</v>
      </c>
      <c r="M3379" t="s">
        <v>1153</v>
      </c>
      <c r="N3379" t="s">
        <v>60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1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</row>
    <row r="3380" spans="1:34" x14ac:dyDescent="0.25">
      <c r="A3380" t="s">
        <v>5648</v>
      </c>
      <c r="B3380" t="s">
        <v>8106</v>
      </c>
      <c r="C3380" t="s">
        <v>8102</v>
      </c>
      <c r="D3380" t="s">
        <v>8103</v>
      </c>
      <c r="E3380" t="s">
        <v>5676</v>
      </c>
      <c r="F3380">
        <v>186240</v>
      </c>
      <c r="G3380">
        <v>187748</v>
      </c>
      <c r="H3380" t="s">
        <v>38</v>
      </c>
      <c r="I3380">
        <v>2</v>
      </c>
      <c r="J3380">
        <v>3.2413600000000001E-2</v>
      </c>
      <c r="K3380">
        <v>0.25700000000000001</v>
      </c>
      <c r="L3380">
        <f>SUM(O3380:AH3380)/20</f>
        <v>0.45</v>
      </c>
      <c r="M3380" t="s">
        <v>8107</v>
      </c>
      <c r="N3380" t="s">
        <v>60</v>
      </c>
      <c r="O3380">
        <v>0</v>
      </c>
      <c r="P3380">
        <v>0</v>
      </c>
      <c r="Q3380">
        <v>0</v>
      </c>
      <c r="R3380">
        <v>1</v>
      </c>
      <c r="S3380">
        <v>1</v>
      </c>
      <c r="T3380">
        <v>1</v>
      </c>
      <c r="U3380">
        <v>1</v>
      </c>
      <c r="V3380">
        <v>1</v>
      </c>
      <c r="W3380">
        <v>0</v>
      </c>
      <c r="X3380">
        <v>1</v>
      </c>
      <c r="Y3380">
        <v>0</v>
      </c>
      <c r="Z3380">
        <v>0</v>
      </c>
      <c r="AA3380">
        <v>1</v>
      </c>
      <c r="AB3380">
        <v>1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1</v>
      </c>
    </row>
    <row r="3381" spans="1:34" x14ac:dyDescent="0.25">
      <c r="A3381" t="s">
        <v>5648</v>
      </c>
      <c r="B3381" t="s">
        <v>8108</v>
      </c>
      <c r="C3381" t="s">
        <v>8109</v>
      </c>
      <c r="D3381" t="s">
        <v>43</v>
      </c>
      <c r="E3381" t="s">
        <v>44</v>
      </c>
      <c r="F3381" t="s">
        <v>43</v>
      </c>
      <c r="G3381" t="s">
        <v>43</v>
      </c>
      <c r="H3381" t="s">
        <v>377</v>
      </c>
      <c r="I3381">
        <v>6</v>
      </c>
      <c r="J3381">
        <v>0.16088936666666701</v>
      </c>
      <c r="K3381">
        <v>5.8000000000000003E-2</v>
      </c>
      <c r="L3381">
        <f>SUM(O3381:AH3381)/20</f>
        <v>0.1</v>
      </c>
      <c r="M3381" t="s">
        <v>8110</v>
      </c>
      <c r="N3381" t="s">
        <v>53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1</v>
      </c>
      <c r="U3381">
        <v>0</v>
      </c>
      <c r="V3381">
        <v>1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</row>
    <row r="3382" spans="1:34" x14ac:dyDescent="0.25">
      <c r="A3382" t="s">
        <v>5648</v>
      </c>
      <c r="B3382" t="s">
        <v>8111</v>
      </c>
      <c r="C3382" t="s">
        <v>8112</v>
      </c>
      <c r="D3382" t="s">
        <v>8113</v>
      </c>
      <c r="E3382" t="s">
        <v>351</v>
      </c>
      <c r="F3382">
        <v>187821</v>
      </c>
      <c r="G3382">
        <v>188744</v>
      </c>
      <c r="H3382" t="s">
        <v>75</v>
      </c>
      <c r="I3382">
        <v>1</v>
      </c>
      <c r="J3382">
        <v>0.25740800000000003</v>
      </c>
      <c r="K3382">
        <v>0.126</v>
      </c>
      <c r="L3382">
        <f>SUM(O3382:AH3382)/20</f>
        <v>0.15</v>
      </c>
      <c r="M3382" t="s">
        <v>278</v>
      </c>
      <c r="N3382" t="s">
        <v>40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1</v>
      </c>
      <c r="U3382">
        <v>0</v>
      </c>
      <c r="V3382">
        <v>1</v>
      </c>
      <c r="W3382">
        <v>0</v>
      </c>
      <c r="X3382">
        <v>0</v>
      </c>
      <c r="Y3382">
        <v>0</v>
      </c>
      <c r="Z3382">
        <v>1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</row>
    <row r="3383" spans="1:34" x14ac:dyDescent="0.25">
      <c r="A3383" t="s">
        <v>5648</v>
      </c>
      <c r="B3383" t="s">
        <v>8114</v>
      </c>
      <c r="C3383" t="s">
        <v>8112</v>
      </c>
      <c r="D3383" t="s">
        <v>8113</v>
      </c>
      <c r="E3383" t="s">
        <v>351</v>
      </c>
      <c r="F3383">
        <v>187821</v>
      </c>
      <c r="G3383">
        <v>188744</v>
      </c>
      <c r="H3383" t="s">
        <v>75</v>
      </c>
      <c r="I3383">
        <v>2</v>
      </c>
      <c r="J3383">
        <v>0.12977375999999999</v>
      </c>
      <c r="K3383">
        <v>0.126</v>
      </c>
      <c r="L3383">
        <f>SUM(O3383:AH3383)/20</f>
        <v>0.05</v>
      </c>
      <c r="M3383" t="s">
        <v>2401</v>
      </c>
      <c r="N3383" t="s">
        <v>40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1</v>
      </c>
      <c r="AF3383">
        <v>0</v>
      </c>
      <c r="AG3383">
        <v>0</v>
      </c>
      <c r="AH3383">
        <v>0</v>
      </c>
    </row>
    <row r="3384" spans="1:34" x14ac:dyDescent="0.25">
      <c r="A3384" t="s">
        <v>5648</v>
      </c>
      <c r="B3384" t="s">
        <v>8115</v>
      </c>
      <c r="C3384" t="s">
        <v>8112</v>
      </c>
      <c r="D3384" t="s">
        <v>8113</v>
      </c>
      <c r="E3384" t="s">
        <v>351</v>
      </c>
      <c r="F3384">
        <v>187821</v>
      </c>
      <c r="G3384">
        <v>188744</v>
      </c>
      <c r="H3384" t="s">
        <v>38</v>
      </c>
      <c r="I3384">
        <v>1</v>
      </c>
      <c r="J3384">
        <v>0.1106038</v>
      </c>
      <c r="K3384">
        <v>8.8999999999999996E-2</v>
      </c>
      <c r="L3384">
        <f>SUM(O3384:AH3384)/20</f>
        <v>0.1</v>
      </c>
      <c r="M3384" t="s">
        <v>139</v>
      </c>
      <c r="N3384" t="s">
        <v>60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1</v>
      </c>
      <c r="U3384">
        <v>0</v>
      </c>
      <c r="V3384">
        <v>1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</row>
    <row r="3385" spans="1:34" x14ac:dyDescent="0.25">
      <c r="A3385" t="s">
        <v>5648</v>
      </c>
      <c r="B3385" t="s">
        <v>8116</v>
      </c>
      <c r="C3385" t="s">
        <v>8117</v>
      </c>
      <c r="D3385" t="s">
        <v>8118</v>
      </c>
      <c r="E3385" t="s">
        <v>351</v>
      </c>
      <c r="F3385">
        <v>188741</v>
      </c>
      <c r="G3385">
        <v>189688</v>
      </c>
      <c r="H3385" t="s">
        <v>38</v>
      </c>
      <c r="I3385">
        <v>1</v>
      </c>
      <c r="J3385">
        <v>0.22812460000000001</v>
      </c>
      <c r="K3385">
        <v>0.25700000000000001</v>
      </c>
      <c r="L3385">
        <f>SUM(O3385:AH3385)/20</f>
        <v>0.3</v>
      </c>
      <c r="M3385" t="s">
        <v>1201</v>
      </c>
      <c r="N3385" t="s">
        <v>60</v>
      </c>
      <c r="O3385">
        <v>0</v>
      </c>
      <c r="P3385">
        <v>0</v>
      </c>
      <c r="Q3385">
        <v>0</v>
      </c>
      <c r="R3385">
        <v>1</v>
      </c>
      <c r="S3385">
        <v>1</v>
      </c>
      <c r="T3385">
        <v>1</v>
      </c>
      <c r="U3385">
        <v>0</v>
      </c>
      <c r="V3385">
        <v>1</v>
      </c>
      <c r="W3385">
        <v>0</v>
      </c>
      <c r="X3385">
        <v>1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1</v>
      </c>
    </row>
    <row r="3386" spans="1:34" x14ac:dyDescent="0.25">
      <c r="A3386" t="s">
        <v>5648</v>
      </c>
      <c r="B3386" t="s">
        <v>8119</v>
      </c>
      <c r="C3386" t="s">
        <v>8117</v>
      </c>
      <c r="D3386" t="s">
        <v>8118</v>
      </c>
      <c r="E3386" t="s">
        <v>351</v>
      </c>
      <c r="F3386">
        <v>188741</v>
      </c>
      <c r="G3386">
        <v>189688</v>
      </c>
      <c r="H3386" t="s">
        <v>38</v>
      </c>
      <c r="I3386">
        <v>3</v>
      </c>
      <c r="J3386">
        <v>-5.9211699999999999E-2</v>
      </c>
      <c r="K3386">
        <v>0.27700000000000002</v>
      </c>
      <c r="L3386">
        <f>SUM(O3386:AH3386)/20</f>
        <v>0.3</v>
      </c>
      <c r="M3386" t="s">
        <v>8120</v>
      </c>
      <c r="N3386" t="s">
        <v>60</v>
      </c>
      <c r="O3386">
        <v>0</v>
      </c>
      <c r="P3386">
        <v>0</v>
      </c>
      <c r="Q3386">
        <v>0</v>
      </c>
      <c r="R3386">
        <v>1</v>
      </c>
      <c r="S3386">
        <v>1</v>
      </c>
      <c r="T3386">
        <v>1</v>
      </c>
      <c r="U3386">
        <v>0</v>
      </c>
      <c r="V3386">
        <v>0</v>
      </c>
      <c r="W3386">
        <v>0</v>
      </c>
      <c r="X3386">
        <v>1</v>
      </c>
      <c r="Y3386">
        <v>0</v>
      </c>
      <c r="Z3386">
        <v>1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1</v>
      </c>
    </row>
    <row r="3387" spans="1:34" x14ac:dyDescent="0.25">
      <c r="A3387" t="s">
        <v>5648</v>
      </c>
      <c r="B3387" t="s">
        <v>8121</v>
      </c>
      <c r="C3387" t="s">
        <v>8117</v>
      </c>
      <c r="D3387" t="s">
        <v>8118</v>
      </c>
      <c r="E3387" t="s">
        <v>351</v>
      </c>
      <c r="F3387">
        <v>188741</v>
      </c>
      <c r="G3387">
        <v>189688</v>
      </c>
      <c r="H3387" t="s">
        <v>38</v>
      </c>
      <c r="I3387">
        <v>1</v>
      </c>
      <c r="J3387">
        <v>-0.15174770000000001</v>
      </c>
      <c r="K3387">
        <v>0.42399999999999999</v>
      </c>
      <c r="L3387">
        <f>SUM(O3387:AH3387)/20</f>
        <v>0.5</v>
      </c>
      <c r="M3387" t="s">
        <v>1280</v>
      </c>
      <c r="N3387" t="s">
        <v>60</v>
      </c>
      <c r="O3387">
        <v>1</v>
      </c>
      <c r="P3387">
        <v>1</v>
      </c>
      <c r="Q3387">
        <v>1</v>
      </c>
      <c r="R3387">
        <v>0</v>
      </c>
      <c r="S3387">
        <v>0</v>
      </c>
      <c r="T3387">
        <v>0</v>
      </c>
      <c r="U3387">
        <v>0</v>
      </c>
      <c r="V3387">
        <v>1</v>
      </c>
      <c r="W3387">
        <v>0</v>
      </c>
      <c r="X3387">
        <v>0</v>
      </c>
      <c r="Y3387">
        <v>1</v>
      </c>
      <c r="Z3387">
        <v>0</v>
      </c>
      <c r="AA3387">
        <v>0</v>
      </c>
      <c r="AB3387">
        <v>0</v>
      </c>
      <c r="AC3387">
        <v>1</v>
      </c>
      <c r="AD3387">
        <v>1</v>
      </c>
      <c r="AE3387">
        <v>1</v>
      </c>
      <c r="AF3387">
        <v>1</v>
      </c>
      <c r="AG3387">
        <v>1</v>
      </c>
      <c r="AH3387">
        <v>0</v>
      </c>
    </row>
    <row r="3388" spans="1:34" x14ac:dyDescent="0.25">
      <c r="A3388" t="s">
        <v>5648</v>
      </c>
      <c r="B3388" t="s">
        <v>8122</v>
      </c>
      <c r="C3388" t="s">
        <v>8117</v>
      </c>
      <c r="D3388" t="s">
        <v>8118</v>
      </c>
      <c r="E3388" t="s">
        <v>351</v>
      </c>
      <c r="F3388">
        <v>188741</v>
      </c>
      <c r="G3388">
        <v>189688</v>
      </c>
      <c r="H3388" t="s">
        <v>38</v>
      </c>
      <c r="I3388">
        <v>7</v>
      </c>
      <c r="J3388">
        <v>-9.81689857142857E-2</v>
      </c>
      <c r="K3388">
        <v>0.115</v>
      </c>
      <c r="L3388">
        <f>SUM(O3388:AH3388)/20</f>
        <v>0.2</v>
      </c>
      <c r="M3388" t="s">
        <v>8123</v>
      </c>
      <c r="N3388" t="s">
        <v>53</v>
      </c>
      <c r="O3388">
        <v>0</v>
      </c>
      <c r="P3388">
        <v>0</v>
      </c>
      <c r="Q3388">
        <v>0</v>
      </c>
      <c r="R3388">
        <v>1</v>
      </c>
      <c r="S3388">
        <v>1</v>
      </c>
      <c r="T3388">
        <v>0</v>
      </c>
      <c r="U3388">
        <v>0</v>
      </c>
      <c r="V3388">
        <v>0</v>
      </c>
      <c r="W3388">
        <v>0</v>
      </c>
      <c r="X3388">
        <v>1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1</v>
      </c>
    </row>
    <row r="3389" spans="1:34" x14ac:dyDescent="0.25">
      <c r="A3389" t="s">
        <v>5648</v>
      </c>
      <c r="B3389" t="s">
        <v>8124</v>
      </c>
      <c r="C3389" t="s">
        <v>8125</v>
      </c>
      <c r="D3389" t="s">
        <v>8126</v>
      </c>
      <c r="E3389" t="s">
        <v>204</v>
      </c>
      <c r="F3389">
        <v>189685</v>
      </c>
      <c r="G3389">
        <v>191325</v>
      </c>
      <c r="H3389" t="s">
        <v>75</v>
      </c>
      <c r="I3389">
        <v>4</v>
      </c>
      <c r="J3389" s="1">
        <v>9.1825000000003696E-5</v>
      </c>
      <c r="K3389">
        <v>0.13600000000000001</v>
      </c>
      <c r="L3389">
        <f>SUM(O3389:AH3389)/20</f>
        <v>0.25</v>
      </c>
      <c r="M3389" t="s">
        <v>8127</v>
      </c>
      <c r="N3389" t="s">
        <v>53</v>
      </c>
      <c r="O3389">
        <v>0</v>
      </c>
      <c r="P3389">
        <v>0</v>
      </c>
      <c r="Q3389">
        <v>0</v>
      </c>
      <c r="R3389">
        <v>1</v>
      </c>
      <c r="S3389">
        <v>1</v>
      </c>
      <c r="T3389">
        <v>1</v>
      </c>
      <c r="U3389">
        <v>0</v>
      </c>
      <c r="V3389">
        <v>0</v>
      </c>
      <c r="W3389">
        <v>0</v>
      </c>
      <c r="X3389">
        <v>1</v>
      </c>
      <c r="Y3389">
        <v>0</v>
      </c>
      <c r="Z3389">
        <v>0</v>
      </c>
      <c r="AA3389">
        <v>0</v>
      </c>
      <c r="AB3389">
        <v>0</v>
      </c>
      <c r="AC3389">
        <v>0</v>
      </c>
      <c r="AD3389">
        <v>0</v>
      </c>
      <c r="AE3389">
        <v>0</v>
      </c>
      <c r="AF3389">
        <v>0</v>
      </c>
      <c r="AG3389">
        <v>0</v>
      </c>
      <c r="AH3389">
        <v>1</v>
      </c>
    </row>
    <row r="3390" spans="1:34" x14ac:dyDescent="0.25">
      <c r="A3390" t="s">
        <v>5648</v>
      </c>
      <c r="B3390" t="s">
        <v>8128</v>
      </c>
      <c r="C3390" t="s">
        <v>8125</v>
      </c>
      <c r="D3390" t="s">
        <v>8126</v>
      </c>
      <c r="E3390" t="s">
        <v>204</v>
      </c>
      <c r="F3390">
        <v>189685</v>
      </c>
      <c r="G3390">
        <v>191325</v>
      </c>
      <c r="H3390" t="s">
        <v>38</v>
      </c>
      <c r="I3390">
        <v>4</v>
      </c>
      <c r="J3390">
        <v>-8.3236274999999998E-2</v>
      </c>
      <c r="K3390">
        <v>0.17799999999999999</v>
      </c>
      <c r="L3390">
        <f>SUM(O3390:AH3390)/20</f>
        <v>0.25</v>
      </c>
      <c r="M3390" t="s">
        <v>8129</v>
      </c>
      <c r="N3390" t="s">
        <v>53</v>
      </c>
      <c r="O3390">
        <v>0</v>
      </c>
      <c r="P3390">
        <v>0</v>
      </c>
      <c r="Q3390">
        <v>0</v>
      </c>
      <c r="R3390">
        <v>1</v>
      </c>
      <c r="S3390">
        <v>1</v>
      </c>
      <c r="T3390">
        <v>1</v>
      </c>
      <c r="U3390">
        <v>0</v>
      </c>
      <c r="V3390">
        <v>0</v>
      </c>
      <c r="W3390">
        <v>0</v>
      </c>
      <c r="X3390">
        <v>1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1</v>
      </c>
    </row>
    <row r="3391" spans="1:34" x14ac:dyDescent="0.25">
      <c r="A3391" t="s">
        <v>5648</v>
      </c>
      <c r="B3391" t="s">
        <v>8130</v>
      </c>
      <c r="C3391" t="s">
        <v>8125</v>
      </c>
      <c r="D3391" t="s">
        <v>8126</v>
      </c>
      <c r="E3391" t="s">
        <v>204</v>
      </c>
      <c r="F3391">
        <v>189685</v>
      </c>
      <c r="G3391">
        <v>191325</v>
      </c>
      <c r="H3391" t="s">
        <v>75</v>
      </c>
      <c r="I3391">
        <v>1</v>
      </c>
      <c r="J3391">
        <v>0.44163609999999998</v>
      </c>
      <c r="K3391">
        <v>5.1999999999999998E-2</v>
      </c>
      <c r="L3391">
        <f>SUM(O3391:AH3391)/20</f>
        <v>0</v>
      </c>
      <c r="M3391" t="s">
        <v>1500</v>
      </c>
      <c r="N3391" t="s">
        <v>40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</row>
    <row r="3392" spans="1:34" x14ac:dyDescent="0.25">
      <c r="A3392" t="s">
        <v>5648</v>
      </c>
      <c r="B3392" t="s">
        <v>8131</v>
      </c>
      <c r="C3392" t="s">
        <v>8132</v>
      </c>
      <c r="D3392" t="s">
        <v>8133</v>
      </c>
      <c r="E3392" t="s">
        <v>162</v>
      </c>
      <c r="F3392">
        <v>191322</v>
      </c>
      <c r="G3392">
        <v>192209</v>
      </c>
      <c r="H3392" t="s">
        <v>75</v>
      </c>
      <c r="I3392">
        <v>1</v>
      </c>
      <c r="J3392">
        <v>0.32927119999999999</v>
      </c>
      <c r="K3392">
        <v>7.9000000000000001E-2</v>
      </c>
      <c r="L3392">
        <f>SUM(O3392:AH3392)/20</f>
        <v>0.05</v>
      </c>
      <c r="M3392" t="s">
        <v>1500</v>
      </c>
      <c r="N3392" t="s">
        <v>40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1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</row>
    <row r="3393" spans="1:34" x14ac:dyDescent="0.25">
      <c r="A3393" t="s">
        <v>5648</v>
      </c>
      <c r="B3393" t="s">
        <v>8134</v>
      </c>
      <c r="C3393" t="s">
        <v>8132</v>
      </c>
      <c r="D3393" t="s">
        <v>8133</v>
      </c>
      <c r="E3393" t="s">
        <v>162</v>
      </c>
      <c r="F3393">
        <v>191322</v>
      </c>
      <c r="G3393">
        <v>192209</v>
      </c>
      <c r="H3393" t="s">
        <v>38</v>
      </c>
      <c r="I3393">
        <v>3</v>
      </c>
      <c r="J3393">
        <v>7.4379566666666702E-2</v>
      </c>
      <c r="K3393">
        <v>0.14699999999999999</v>
      </c>
      <c r="L3393">
        <f>SUM(O3393:AH3393)/20</f>
        <v>0.3</v>
      </c>
      <c r="M3393" t="s">
        <v>8135</v>
      </c>
      <c r="N3393" t="s">
        <v>53</v>
      </c>
      <c r="O3393">
        <v>0</v>
      </c>
      <c r="P3393">
        <v>0</v>
      </c>
      <c r="Q3393">
        <v>0</v>
      </c>
      <c r="R3393">
        <v>1</v>
      </c>
      <c r="S3393">
        <v>1</v>
      </c>
      <c r="T3393">
        <v>1</v>
      </c>
      <c r="U3393">
        <v>0</v>
      </c>
      <c r="V3393">
        <v>0</v>
      </c>
      <c r="W3393">
        <v>0</v>
      </c>
      <c r="X3393">
        <v>1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1</v>
      </c>
      <c r="AH3393">
        <v>1</v>
      </c>
    </row>
    <row r="3394" spans="1:34" x14ac:dyDescent="0.25">
      <c r="A3394" t="s">
        <v>5648</v>
      </c>
      <c r="B3394" t="s">
        <v>8136</v>
      </c>
      <c r="C3394" t="s">
        <v>8137</v>
      </c>
      <c r="D3394" t="s">
        <v>8138</v>
      </c>
      <c r="E3394" t="s">
        <v>4676</v>
      </c>
      <c r="F3394">
        <v>192246</v>
      </c>
      <c r="G3394">
        <v>193178</v>
      </c>
      <c r="H3394" t="s">
        <v>38</v>
      </c>
      <c r="I3394">
        <v>2</v>
      </c>
      <c r="J3394">
        <v>-6.8286479999999997E-2</v>
      </c>
      <c r="K3394">
        <v>0.39800000000000002</v>
      </c>
      <c r="L3394">
        <f>SUM(O3394:AH3394)/20</f>
        <v>0.2</v>
      </c>
      <c r="M3394" t="s">
        <v>300</v>
      </c>
      <c r="N3394" t="s">
        <v>60</v>
      </c>
      <c r="O3394">
        <v>1</v>
      </c>
      <c r="P3394">
        <v>1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1</v>
      </c>
      <c r="AE3394">
        <v>1</v>
      </c>
      <c r="AF3394">
        <v>0</v>
      </c>
      <c r="AG3394">
        <v>0</v>
      </c>
      <c r="AH3394">
        <v>0</v>
      </c>
    </row>
    <row r="3395" spans="1:34" x14ac:dyDescent="0.25">
      <c r="A3395" t="s">
        <v>5648</v>
      </c>
      <c r="B3395" t="s">
        <v>8139</v>
      </c>
      <c r="C3395" t="s">
        <v>8137</v>
      </c>
      <c r="D3395" t="s">
        <v>8138</v>
      </c>
      <c r="E3395" t="s">
        <v>4676</v>
      </c>
      <c r="F3395">
        <v>192246</v>
      </c>
      <c r="G3395">
        <v>193178</v>
      </c>
      <c r="H3395" t="s">
        <v>38</v>
      </c>
      <c r="I3395">
        <v>1</v>
      </c>
      <c r="J3395">
        <v>0.44121700000000003</v>
      </c>
      <c r="K3395">
        <v>5.1999999999999998E-2</v>
      </c>
      <c r="L3395">
        <f>SUM(O3395:AH3395)/20</f>
        <v>0</v>
      </c>
      <c r="M3395" t="s">
        <v>1500</v>
      </c>
      <c r="N3395" t="s">
        <v>40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</row>
    <row r="3396" spans="1:34" x14ac:dyDescent="0.25">
      <c r="A3396" t="s">
        <v>5648</v>
      </c>
      <c r="B3396" t="s">
        <v>8140</v>
      </c>
      <c r="C3396" t="s">
        <v>8137</v>
      </c>
      <c r="D3396" t="s">
        <v>8138</v>
      </c>
      <c r="E3396" t="s">
        <v>4676</v>
      </c>
      <c r="F3396">
        <v>192246</v>
      </c>
      <c r="G3396">
        <v>193178</v>
      </c>
      <c r="H3396" t="s">
        <v>75</v>
      </c>
      <c r="I3396">
        <v>2</v>
      </c>
      <c r="J3396">
        <v>0.26531254999999998</v>
      </c>
      <c r="K3396">
        <v>0.115</v>
      </c>
      <c r="L3396">
        <f>SUM(O3396:AH3396)/20</f>
        <v>0.2</v>
      </c>
      <c r="M3396" t="s">
        <v>1217</v>
      </c>
      <c r="N3396" t="s">
        <v>40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1</v>
      </c>
      <c r="V3396">
        <v>0</v>
      </c>
      <c r="W3396">
        <v>1</v>
      </c>
      <c r="X3396">
        <v>0</v>
      </c>
      <c r="Y3396">
        <v>0</v>
      </c>
      <c r="Z3396">
        <v>0</v>
      </c>
      <c r="AA3396">
        <v>1</v>
      </c>
      <c r="AB3396">
        <v>1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</row>
    <row r="3397" spans="1:34" x14ac:dyDescent="0.25">
      <c r="A3397" t="s">
        <v>5648</v>
      </c>
      <c r="B3397" t="s">
        <v>8141</v>
      </c>
      <c r="C3397" t="s">
        <v>8137</v>
      </c>
      <c r="D3397" t="s">
        <v>8138</v>
      </c>
      <c r="E3397" t="s">
        <v>4676</v>
      </c>
      <c r="F3397">
        <v>192246</v>
      </c>
      <c r="G3397">
        <v>193178</v>
      </c>
      <c r="H3397" t="s">
        <v>38</v>
      </c>
      <c r="I3397">
        <v>2</v>
      </c>
      <c r="J3397">
        <v>7.8347034999999995E-2</v>
      </c>
      <c r="K3397">
        <v>0.39800000000000002</v>
      </c>
      <c r="L3397">
        <f>SUM(O3397:AH3397)/20</f>
        <v>0.5</v>
      </c>
      <c r="M3397" t="s">
        <v>1524</v>
      </c>
      <c r="N3397" t="s">
        <v>60</v>
      </c>
      <c r="O3397">
        <v>1</v>
      </c>
      <c r="P3397">
        <v>1</v>
      </c>
      <c r="Q3397">
        <v>0</v>
      </c>
      <c r="R3397">
        <v>1</v>
      </c>
      <c r="S3397">
        <v>1</v>
      </c>
      <c r="T3397">
        <v>1</v>
      </c>
      <c r="U3397">
        <v>0</v>
      </c>
      <c r="V3397">
        <v>0</v>
      </c>
      <c r="W3397">
        <v>0</v>
      </c>
      <c r="X3397">
        <v>1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1</v>
      </c>
      <c r="AE3397">
        <v>1</v>
      </c>
      <c r="AF3397">
        <v>0</v>
      </c>
      <c r="AG3397">
        <v>1</v>
      </c>
      <c r="AH3397">
        <v>1</v>
      </c>
    </row>
    <row r="3398" spans="1:34" x14ac:dyDescent="0.25">
      <c r="A3398" t="s">
        <v>5648</v>
      </c>
      <c r="B3398" t="s">
        <v>8142</v>
      </c>
      <c r="C3398" t="s">
        <v>8098</v>
      </c>
      <c r="D3398" t="s">
        <v>8099</v>
      </c>
      <c r="E3398" t="s">
        <v>8100</v>
      </c>
      <c r="F3398">
        <v>18149</v>
      </c>
      <c r="G3398">
        <v>19984</v>
      </c>
      <c r="H3398" t="s">
        <v>38</v>
      </c>
      <c r="I3398">
        <v>3</v>
      </c>
      <c r="J3398">
        <v>-3.2588876666666697E-2</v>
      </c>
      <c r="K3398">
        <v>0.20399999999999999</v>
      </c>
      <c r="L3398">
        <f>SUM(O3398:AH3398)/20</f>
        <v>0.25</v>
      </c>
      <c r="M3398" t="s">
        <v>8143</v>
      </c>
      <c r="N3398" t="s">
        <v>53</v>
      </c>
      <c r="O3398">
        <v>0</v>
      </c>
      <c r="P3398">
        <v>0</v>
      </c>
      <c r="Q3398">
        <v>0</v>
      </c>
      <c r="R3398">
        <v>1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1</v>
      </c>
      <c r="Y3398">
        <v>1</v>
      </c>
      <c r="Z3398">
        <v>0</v>
      </c>
      <c r="AA3398">
        <v>0</v>
      </c>
      <c r="AB3398">
        <v>0</v>
      </c>
      <c r="AC3398">
        <v>1</v>
      </c>
      <c r="AD3398">
        <v>0</v>
      </c>
      <c r="AE3398">
        <v>0</v>
      </c>
      <c r="AF3398">
        <v>0</v>
      </c>
      <c r="AG3398">
        <v>1</v>
      </c>
      <c r="AH3398">
        <v>0</v>
      </c>
    </row>
    <row r="3399" spans="1:34" x14ac:dyDescent="0.25">
      <c r="A3399" t="s">
        <v>5648</v>
      </c>
      <c r="B3399" t="s">
        <v>8144</v>
      </c>
      <c r="C3399" t="s">
        <v>8145</v>
      </c>
      <c r="D3399" t="s">
        <v>8146</v>
      </c>
      <c r="E3399" t="s">
        <v>8147</v>
      </c>
      <c r="F3399">
        <v>193181</v>
      </c>
      <c r="G3399">
        <v>193906</v>
      </c>
      <c r="H3399" t="s">
        <v>38</v>
      </c>
      <c r="I3399">
        <v>3</v>
      </c>
      <c r="J3399">
        <v>0.16604334000000001</v>
      </c>
      <c r="K3399">
        <v>0.157</v>
      </c>
      <c r="L3399">
        <f>SUM(O3399:AH3399)/20</f>
        <v>0.3</v>
      </c>
      <c r="M3399" t="s">
        <v>4199</v>
      </c>
      <c r="N3399" t="s">
        <v>60</v>
      </c>
      <c r="O3399">
        <v>0</v>
      </c>
      <c r="P3399">
        <v>0</v>
      </c>
      <c r="Q3399">
        <v>1</v>
      </c>
      <c r="R3399">
        <v>0</v>
      </c>
      <c r="S3399">
        <v>0</v>
      </c>
      <c r="T3399">
        <v>0</v>
      </c>
      <c r="U3399">
        <v>0</v>
      </c>
      <c r="V3399">
        <v>1</v>
      </c>
      <c r="W3399">
        <v>0</v>
      </c>
      <c r="X3399">
        <v>0</v>
      </c>
      <c r="Y3399">
        <v>1</v>
      </c>
      <c r="Z3399">
        <v>1</v>
      </c>
      <c r="AA3399">
        <v>0</v>
      </c>
      <c r="AB3399">
        <v>0</v>
      </c>
      <c r="AC3399">
        <v>1</v>
      </c>
      <c r="AD3399">
        <v>0</v>
      </c>
      <c r="AE3399">
        <v>0</v>
      </c>
      <c r="AF3399">
        <v>1</v>
      </c>
      <c r="AG3399">
        <v>0</v>
      </c>
      <c r="AH3399">
        <v>0</v>
      </c>
    </row>
    <row r="3400" spans="1:34" x14ac:dyDescent="0.25">
      <c r="A3400" t="s">
        <v>5648</v>
      </c>
      <c r="B3400" t="s">
        <v>8148</v>
      </c>
      <c r="C3400" t="s">
        <v>8145</v>
      </c>
      <c r="D3400" t="s">
        <v>8146</v>
      </c>
      <c r="E3400" t="s">
        <v>8147</v>
      </c>
      <c r="F3400">
        <v>193181</v>
      </c>
      <c r="G3400">
        <v>193906</v>
      </c>
      <c r="H3400" t="s">
        <v>38</v>
      </c>
      <c r="I3400">
        <v>3</v>
      </c>
      <c r="J3400">
        <v>0.144421103333333</v>
      </c>
      <c r="K3400">
        <v>0.157</v>
      </c>
      <c r="L3400">
        <f>SUM(O3400:AH3400)/20</f>
        <v>0.3</v>
      </c>
      <c r="M3400" t="s">
        <v>4199</v>
      </c>
      <c r="N3400" t="s">
        <v>60</v>
      </c>
      <c r="O3400">
        <v>0</v>
      </c>
      <c r="P3400">
        <v>0</v>
      </c>
      <c r="Q3400">
        <v>1</v>
      </c>
      <c r="R3400">
        <v>0</v>
      </c>
      <c r="S3400">
        <v>0</v>
      </c>
      <c r="T3400">
        <v>0</v>
      </c>
      <c r="U3400">
        <v>0</v>
      </c>
      <c r="V3400">
        <v>1</v>
      </c>
      <c r="W3400">
        <v>0</v>
      </c>
      <c r="X3400">
        <v>0</v>
      </c>
      <c r="Y3400">
        <v>1</v>
      </c>
      <c r="Z3400">
        <v>1</v>
      </c>
      <c r="AA3400">
        <v>0</v>
      </c>
      <c r="AB3400">
        <v>0</v>
      </c>
      <c r="AC3400">
        <v>1</v>
      </c>
      <c r="AD3400">
        <v>0</v>
      </c>
      <c r="AE3400">
        <v>0</v>
      </c>
      <c r="AF3400">
        <v>1</v>
      </c>
      <c r="AG3400">
        <v>0</v>
      </c>
      <c r="AH3400">
        <v>0</v>
      </c>
    </row>
    <row r="3401" spans="1:34" x14ac:dyDescent="0.25">
      <c r="A3401" t="s">
        <v>5648</v>
      </c>
      <c r="B3401" t="s">
        <v>8149</v>
      </c>
      <c r="C3401" t="s">
        <v>8150</v>
      </c>
      <c r="D3401" t="s">
        <v>8151</v>
      </c>
      <c r="E3401" t="s">
        <v>4110</v>
      </c>
      <c r="F3401">
        <v>193933</v>
      </c>
      <c r="G3401">
        <v>195654</v>
      </c>
      <c r="H3401" t="s">
        <v>75</v>
      </c>
      <c r="I3401">
        <v>2</v>
      </c>
      <c r="J3401">
        <v>8.3360859999999995E-2</v>
      </c>
      <c r="K3401">
        <v>0.44</v>
      </c>
      <c r="L3401">
        <f>SUM(O3401:AH3401)/20</f>
        <v>0.5</v>
      </c>
      <c r="M3401" t="s">
        <v>1524</v>
      </c>
      <c r="N3401" t="s">
        <v>60</v>
      </c>
      <c r="O3401">
        <v>1</v>
      </c>
      <c r="P3401">
        <v>1</v>
      </c>
      <c r="Q3401">
        <v>0</v>
      </c>
      <c r="R3401">
        <v>1</v>
      </c>
      <c r="S3401">
        <v>1</v>
      </c>
      <c r="T3401">
        <v>1</v>
      </c>
      <c r="U3401">
        <v>0</v>
      </c>
      <c r="V3401">
        <v>0</v>
      </c>
      <c r="W3401">
        <v>0</v>
      </c>
      <c r="X3401">
        <v>1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1</v>
      </c>
      <c r="AE3401">
        <v>1</v>
      </c>
      <c r="AF3401">
        <v>0</v>
      </c>
      <c r="AG3401">
        <v>1</v>
      </c>
      <c r="AH3401">
        <v>1</v>
      </c>
    </row>
    <row r="3402" spans="1:34" x14ac:dyDescent="0.25">
      <c r="A3402" t="s">
        <v>5648</v>
      </c>
      <c r="B3402" t="s">
        <v>8152</v>
      </c>
      <c r="C3402" t="s">
        <v>8150</v>
      </c>
      <c r="D3402" t="s">
        <v>8151</v>
      </c>
      <c r="E3402" t="s">
        <v>4110</v>
      </c>
      <c r="F3402">
        <v>193933</v>
      </c>
      <c r="G3402">
        <v>195654</v>
      </c>
      <c r="H3402" t="s">
        <v>38</v>
      </c>
      <c r="I3402">
        <v>5</v>
      </c>
      <c r="J3402">
        <v>-5.3355960000000001E-2</v>
      </c>
      <c r="K3402">
        <v>0.126</v>
      </c>
      <c r="L3402">
        <f>SUM(O3402:AH3402)/20</f>
        <v>0.25</v>
      </c>
      <c r="M3402" t="s">
        <v>8153</v>
      </c>
      <c r="N3402" t="s">
        <v>53</v>
      </c>
      <c r="O3402">
        <v>0</v>
      </c>
      <c r="P3402">
        <v>0</v>
      </c>
      <c r="Q3402">
        <v>0</v>
      </c>
      <c r="R3402">
        <v>1</v>
      </c>
      <c r="S3402">
        <v>1</v>
      </c>
      <c r="T3402">
        <v>0</v>
      </c>
      <c r="U3402">
        <v>0</v>
      </c>
      <c r="V3402">
        <v>0</v>
      </c>
      <c r="W3402">
        <v>0</v>
      </c>
      <c r="X3402">
        <v>1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1</v>
      </c>
      <c r="AH3402">
        <v>1</v>
      </c>
    </row>
    <row r="3403" spans="1:34" x14ac:dyDescent="0.25">
      <c r="A3403" t="s">
        <v>5648</v>
      </c>
      <c r="B3403" t="s">
        <v>8154</v>
      </c>
      <c r="C3403" t="s">
        <v>8150</v>
      </c>
      <c r="D3403" t="s">
        <v>8151</v>
      </c>
      <c r="E3403" t="s">
        <v>4110</v>
      </c>
      <c r="F3403">
        <v>193933</v>
      </c>
      <c r="G3403">
        <v>195654</v>
      </c>
      <c r="H3403" t="s">
        <v>38</v>
      </c>
      <c r="I3403">
        <v>3</v>
      </c>
      <c r="J3403">
        <v>0.15338853333333299</v>
      </c>
      <c r="K3403">
        <v>0.34599999999999997</v>
      </c>
      <c r="L3403">
        <f>SUM(O3403:AH3403)/20</f>
        <v>0.5</v>
      </c>
      <c r="M3403" t="s">
        <v>8155</v>
      </c>
      <c r="N3403" t="s">
        <v>53</v>
      </c>
      <c r="O3403">
        <v>1</v>
      </c>
      <c r="P3403">
        <v>1</v>
      </c>
      <c r="Q3403">
        <v>0</v>
      </c>
      <c r="R3403">
        <v>1</v>
      </c>
      <c r="S3403">
        <v>1</v>
      </c>
      <c r="T3403">
        <v>1</v>
      </c>
      <c r="U3403">
        <v>0</v>
      </c>
      <c r="V3403">
        <v>0</v>
      </c>
      <c r="W3403">
        <v>0</v>
      </c>
      <c r="X3403">
        <v>1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1</v>
      </c>
      <c r="AE3403">
        <v>1</v>
      </c>
      <c r="AF3403">
        <v>0</v>
      </c>
      <c r="AG3403">
        <v>1</v>
      </c>
      <c r="AH3403">
        <v>1</v>
      </c>
    </row>
    <row r="3404" spans="1:34" x14ac:dyDescent="0.25">
      <c r="A3404" t="s">
        <v>5648</v>
      </c>
      <c r="B3404" t="s">
        <v>8156</v>
      </c>
      <c r="C3404" t="s">
        <v>8150</v>
      </c>
      <c r="D3404" t="s">
        <v>8151</v>
      </c>
      <c r="E3404" t="s">
        <v>4110</v>
      </c>
      <c r="F3404">
        <v>193933</v>
      </c>
      <c r="G3404">
        <v>195654</v>
      </c>
      <c r="H3404" t="s">
        <v>38</v>
      </c>
      <c r="I3404">
        <v>6</v>
      </c>
      <c r="J3404">
        <v>-7.4054856666666696E-2</v>
      </c>
      <c r="K3404">
        <v>7.2999999999999995E-2</v>
      </c>
      <c r="L3404">
        <f>SUM(O3404:AH3404)/20</f>
        <v>0</v>
      </c>
      <c r="M3404" t="s">
        <v>8157</v>
      </c>
      <c r="N3404" t="s">
        <v>60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</row>
    <row r="3405" spans="1:34" x14ac:dyDescent="0.25">
      <c r="A3405" t="s">
        <v>5648</v>
      </c>
      <c r="B3405" t="s">
        <v>8158</v>
      </c>
      <c r="C3405" t="s">
        <v>8159</v>
      </c>
      <c r="D3405" t="s">
        <v>8160</v>
      </c>
      <c r="E3405" t="s">
        <v>8161</v>
      </c>
      <c r="F3405">
        <v>195789</v>
      </c>
      <c r="G3405">
        <v>197993</v>
      </c>
      <c r="H3405" t="s">
        <v>38</v>
      </c>
      <c r="I3405">
        <v>2</v>
      </c>
      <c r="J3405">
        <v>-1.17529E-2</v>
      </c>
      <c r="K3405">
        <v>0.12</v>
      </c>
      <c r="L3405">
        <f>SUM(O3405:AH3405)/20</f>
        <v>0.15</v>
      </c>
      <c r="M3405" t="s">
        <v>8162</v>
      </c>
      <c r="N3405" t="s">
        <v>53</v>
      </c>
      <c r="O3405">
        <v>0</v>
      </c>
      <c r="P3405">
        <v>0</v>
      </c>
      <c r="Q3405">
        <v>0</v>
      </c>
      <c r="R3405">
        <v>1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1</v>
      </c>
      <c r="AH3405">
        <v>0</v>
      </c>
    </row>
    <row r="3406" spans="1:34" x14ac:dyDescent="0.25">
      <c r="A3406" t="s">
        <v>5648</v>
      </c>
      <c r="B3406" t="s">
        <v>8163</v>
      </c>
      <c r="C3406" t="s">
        <v>8098</v>
      </c>
      <c r="D3406" t="s">
        <v>8099</v>
      </c>
      <c r="E3406" t="s">
        <v>8100</v>
      </c>
      <c r="F3406">
        <v>18149</v>
      </c>
      <c r="G3406">
        <v>19984</v>
      </c>
      <c r="H3406" t="s">
        <v>38</v>
      </c>
      <c r="I3406">
        <v>1</v>
      </c>
      <c r="J3406">
        <v>0.39442189999999999</v>
      </c>
      <c r="K3406">
        <v>9.9000000000000005E-2</v>
      </c>
      <c r="L3406">
        <f>SUM(O3406:AH3406)/20</f>
        <v>0.15</v>
      </c>
      <c r="M3406" t="s">
        <v>209</v>
      </c>
      <c r="N3406" t="s">
        <v>60</v>
      </c>
      <c r="O3406">
        <v>0</v>
      </c>
      <c r="P3406">
        <v>0</v>
      </c>
      <c r="Q3406">
        <v>0</v>
      </c>
      <c r="R3406">
        <v>0</v>
      </c>
      <c r="S3406">
        <v>1</v>
      </c>
      <c r="T3406">
        <v>0</v>
      </c>
      <c r="U3406">
        <v>1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1</v>
      </c>
    </row>
    <row r="3407" spans="1:34" x14ac:dyDescent="0.25">
      <c r="A3407" t="s">
        <v>5648</v>
      </c>
      <c r="B3407" t="s">
        <v>8164</v>
      </c>
      <c r="C3407" t="s">
        <v>8159</v>
      </c>
      <c r="D3407" t="s">
        <v>8160</v>
      </c>
      <c r="E3407" t="s">
        <v>8161</v>
      </c>
      <c r="F3407">
        <v>195789</v>
      </c>
      <c r="G3407">
        <v>197993</v>
      </c>
      <c r="H3407" t="s">
        <v>38</v>
      </c>
      <c r="I3407">
        <v>4</v>
      </c>
      <c r="J3407">
        <v>0.11226111</v>
      </c>
      <c r="K3407">
        <v>0.35099999999999998</v>
      </c>
      <c r="L3407">
        <f>SUM(O3407:AH3407)/20</f>
        <v>0.35</v>
      </c>
      <c r="M3407" t="s">
        <v>8165</v>
      </c>
      <c r="N3407" t="s">
        <v>53</v>
      </c>
      <c r="O3407">
        <v>1</v>
      </c>
      <c r="P3407">
        <v>1</v>
      </c>
      <c r="Q3407">
        <v>0</v>
      </c>
      <c r="R3407">
        <v>1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1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1</v>
      </c>
      <c r="AE3407">
        <v>1</v>
      </c>
      <c r="AF3407">
        <v>0</v>
      </c>
      <c r="AG3407">
        <v>1</v>
      </c>
      <c r="AH3407">
        <v>0</v>
      </c>
    </row>
    <row r="3408" spans="1:34" x14ac:dyDescent="0.25">
      <c r="A3408" t="s">
        <v>5648</v>
      </c>
      <c r="B3408" t="s">
        <v>8166</v>
      </c>
      <c r="C3408" t="s">
        <v>8159</v>
      </c>
      <c r="D3408" t="s">
        <v>8160</v>
      </c>
      <c r="E3408" t="s">
        <v>8161</v>
      </c>
      <c r="F3408">
        <v>195789</v>
      </c>
      <c r="G3408">
        <v>197993</v>
      </c>
      <c r="H3408" t="s">
        <v>75</v>
      </c>
      <c r="I3408">
        <v>3</v>
      </c>
      <c r="J3408">
        <v>-6.5267433333333305E-2</v>
      </c>
      <c r="K3408">
        <v>0.11</v>
      </c>
      <c r="L3408">
        <f>SUM(O3408:AH3408)/20</f>
        <v>0.15</v>
      </c>
      <c r="M3408" t="s">
        <v>8167</v>
      </c>
      <c r="N3408" t="s">
        <v>53</v>
      </c>
      <c r="O3408">
        <v>0</v>
      </c>
      <c r="P3408">
        <v>0</v>
      </c>
      <c r="Q3408">
        <v>0</v>
      </c>
      <c r="R3408">
        <v>1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1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1</v>
      </c>
      <c r="AH3408">
        <v>0</v>
      </c>
    </row>
    <row r="3409" spans="1:34" x14ac:dyDescent="0.25">
      <c r="A3409" t="s">
        <v>5648</v>
      </c>
      <c r="B3409" t="s">
        <v>8168</v>
      </c>
      <c r="C3409" t="s">
        <v>8159</v>
      </c>
      <c r="D3409" t="s">
        <v>8160</v>
      </c>
      <c r="E3409" t="s">
        <v>8161</v>
      </c>
      <c r="F3409">
        <v>195789</v>
      </c>
      <c r="G3409">
        <v>197993</v>
      </c>
      <c r="H3409" t="s">
        <v>38</v>
      </c>
      <c r="I3409">
        <v>3</v>
      </c>
      <c r="J3409">
        <v>0.109938616666667</v>
      </c>
      <c r="K3409">
        <v>0.39800000000000002</v>
      </c>
      <c r="L3409">
        <f>SUM(O3409:AH3409)/20</f>
        <v>0.35</v>
      </c>
      <c r="M3409" t="s">
        <v>4199</v>
      </c>
      <c r="N3409" t="s">
        <v>60</v>
      </c>
      <c r="O3409">
        <v>1</v>
      </c>
      <c r="P3409">
        <v>1</v>
      </c>
      <c r="Q3409">
        <v>0</v>
      </c>
      <c r="R3409">
        <v>1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1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1</v>
      </c>
      <c r="AE3409">
        <v>1</v>
      </c>
      <c r="AF3409">
        <v>0</v>
      </c>
      <c r="AG3409">
        <v>1</v>
      </c>
      <c r="AH3409">
        <v>0</v>
      </c>
    </row>
    <row r="3410" spans="1:34" x14ac:dyDescent="0.25">
      <c r="A3410" t="s">
        <v>5648</v>
      </c>
      <c r="B3410" t="s">
        <v>8169</v>
      </c>
      <c r="C3410" t="s">
        <v>8159</v>
      </c>
      <c r="D3410" t="s">
        <v>8160</v>
      </c>
      <c r="E3410" t="s">
        <v>8161</v>
      </c>
      <c r="F3410">
        <v>195789</v>
      </c>
      <c r="G3410">
        <v>197993</v>
      </c>
      <c r="H3410" t="s">
        <v>38</v>
      </c>
      <c r="I3410">
        <v>2</v>
      </c>
      <c r="J3410">
        <v>5.8843304999999999E-2</v>
      </c>
      <c r="K3410">
        <v>0.42399999999999999</v>
      </c>
      <c r="L3410">
        <f>SUM(O3410:AH3410)/20</f>
        <v>0.3</v>
      </c>
      <c r="M3410" t="s">
        <v>1524</v>
      </c>
      <c r="N3410" t="s">
        <v>60</v>
      </c>
      <c r="O3410">
        <v>1</v>
      </c>
      <c r="P3410">
        <v>0</v>
      </c>
      <c r="Q3410">
        <v>0</v>
      </c>
      <c r="R3410">
        <v>1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1</v>
      </c>
      <c r="AE3410">
        <v>1</v>
      </c>
      <c r="AF3410">
        <v>0</v>
      </c>
      <c r="AG3410">
        <v>1</v>
      </c>
      <c r="AH3410">
        <v>0</v>
      </c>
    </row>
    <row r="3411" spans="1:34" x14ac:dyDescent="0.25">
      <c r="A3411" t="s">
        <v>5648</v>
      </c>
      <c r="B3411" t="s">
        <v>8170</v>
      </c>
      <c r="C3411" t="s">
        <v>8159</v>
      </c>
      <c r="D3411" t="s">
        <v>8160</v>
      </c>
      <c r="E3411" t="s">
        <v>8161</v>
      </c>
      <c r="F3411">
        <v>195789</v>
      </c>
      <c r="G3411">
        <v>197993</v>
      </c>
      <c r="H3411" t="s">
        <v>38</v>
      </c>
      <c r="I3411">
        <v>3</v>
      </c>
      <c r="J3411">
        <v>0.10931573999999999</v>
      </c>
      <c r="K3411">
        <v>0.39300000000000002</v>
      </c>
      <c r="L3411">
        <f>SUM(O3411:AH3411)/20</f>
        <v>0.35</v>
      </c>
      <c r="M3411" t="s">
        <v>4199</v>
      </c>
      <c r="N3411" t="s">
        <v>60</v>
      </c>
      <c r="O3411">
        <v>1</v>
      </c>
      <c r="P3411">
        <v>1</v>
      </c>
      <c r="Q3411">
        <v>0</v>
      </c>
      <c r="R3411">
        <v>1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1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1</v>
      </c>
      <c r="AE3411">
        <v>1</v>
      </c>
      <c r="AF3411">
        <v>0</v>
      </c>
      <c r="AG3411">
        <v>1</v>
      </c>
      <c r="AH3411">
        <v>0</v>
      </c>
    </row>
    <row r="3412" spans="1:34" x14ac:dyDescent="0.25">
      <c r="A3412" t="s">
        <v>5648</v>
      </c>
      <c r="B3412" t="s">
        <v>8171</v>
      </c>
      <c r="C3412" t="s">
        <v>8159</v>
      </c>
      <c r="D3412" t="s">
        <v>8160</v>
      </c>
      <c r="E3412" t="s">
        <v>8161</v>
      </c>
      <c r="F3412">
        <v>195789</v>
      </c>
      <c r="G3412">
        <v>197993</v>
      </c>
      <c r="H3412" t="s">
        <v>38</v>
      </c>
      <c r="I3412">
        <v>1</v>
      </c>
      <c r="J3412">
        <v>0.1723162</v>
      </c>
      <c r="K3412">
        <v>0.27700000000000002</v>
      </c>
      <c r="L3412">
        <f>SUM(O3412:AH3412)/20</f>
        <v>0.65</v>
      </c>
      <c r="M3412" t="s">
        <v>326</v>
      </c>
      <c r="N3412" t="s">
        <v>60</v>
      </c>
      <c r="O3412">
        <v>1</v>
      </c>
      <c r="P3412">
        <v>1</v>
      </c>
      <c r="Q3412">
        <v>0</v>
      </c>
      <c r="R3412">
        <v>1</v>
      </c>
      <c r="S3412">
        <v>1</v>
      </c>
      <c r="T3412">
        <v>1</v>
      </c>
      <c r="U3412">
        <v>0</v>
      </c>
      <c r="V3412">
        <v>0</v>
      </c>
      <c r="W3412">
        <v>0</v>
      </c>
      <c r="X3412">
        <v>1</v>
      </c>
      <c r="Y3412">
        <v>1</v>
      </c>
      <c r="Z3412">
        <v>0</v>
      </c>
      <c r="AA3412">
        <v>0</v>
      </c>
      <c r="AB3412">
        <v>0</v>
      </c>
      <c r="AC3412">
        <v>1</v>
      </c>
      <c r="AD3412">
        <v>1</v>
      </c>
      <c r="AE3412">
        <v>1</v>
      </c>
      <c r="AF3412">
        <v>1</v>
      </c>
      <c r="AG3412">
        <v>1</v>
      </c>
      <c r="AH3412">
        <v>1</v>
      </c>
    </row>
    <row r="3413" spans="1:34" x14ac:dyDescent="0.25">
      <c r="A3413" t="s">
        <v>5648</v>
      </c>
      <c r="B3413" t="s">
        <v>8172</v>
      </c>
      <c r="C3413" t="s">
        <v>8173</v>
      </c>
      <c r="D3413" t="s">
        <v>43</v>
      </c>
      <c r="E3413" t="s">
        <v>44</v>
      </c>
      <c r="F3413" t="s">
        <v>43</v>
      </c>
      <c r="G3413" t="s">
        <v>43</v>
      </c>
      <c r="H3413" t="s">
        <v>377</v>
      </c>
      <c r="I3413">
        <v>3</v>
      </c>
      <c r="J3413">
        <v>0.112836826666667</v>
      </c>
      <c r="K3413">
        <v>0.41899999999999998</v>
      </c>
      <c r="L3413">
        <f>SUM(O3413:AH3413)/20</f>
        <v>0.35</v>
      </c>
      <c r="M3413" t="s">
        <v>4199</v>
      </c>
      <c r="N3413" t="s">
        <v>60</v>
      </c>
      <c r="O3413">
        <v>1</v>
      </c>
      <c r="P3413">
        <v>1</v>
      </c>
      <c r="Q3413">
        <v>0</v>
      </c>
      <c r="R3413">
        <v>1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1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1</v>
      </c>
      <c r="AE3413">
        <v>1</v>
      </c>
      <c r="AF3413">
        <v>0</v>
      </c>
      <c r="AG3413">
        <v>1</v>
      </c>
      <c r="AH3413">
        <v>0</v>
      </c>
    </row>
    <row r="3414" spans="1:34" x14ac:dyDescent="0.25">
      <c r="A3414" t="s">
        <v>5648</v>
      </c>
      <c r="B3414" t="s">
        <v>8174</v>
      </c>
      <c r="C3414" t="s">
        <v>8173</v>
      </c>
      <c r="D3414" t="s">
        <v>43</v>
      </c>
      <c r="E3414" t="s">
        <v>44</v>
      </c>
      <c r="F3414" t="s">
        <v>43</v>
      </c>
      <c r="G3414" t="s">
        <v>43</v>
      </c>
      <c r="H3414" t="s">
        <v>377</v>
      </c>
      <c r="I3414">
        <v>2</v>
      </c>
      <c r="J3414">
        <v>-0.21439232999999999</v>
      </c>
      <c r="K3414">
        <v>8.4000000000000005E-2</v>
      </c>
      <c r="L3414">
        <f>SUM(O3414:AH3414)/20</f>
        <v>0.1</v>
      </c>
      <c r="M3414" t="s">
        <v>86</v>
      </c>
      <c r="N3414" t="s">
        <v>60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1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1</v>
      </c>
      <c r="AG3414">
        <v>0</v>
      </c>
      <c r="AH3414">
        <v>0</v>
      </c>
    </row>
    <row r="3415" spans="1:34" x14ac:dyDescent="0.25">
      <c r="A3415" t="s">
        <v>5648</v>
      </c>
      <c r="B3415" t="s">
        <v>8175</v>
      </c>
      <c r="C3415" t="s">
        <v>8176</v>
      </c>
      <c r="D3415" t="s">
        <v>8177</v>
      </c>
      <c r="E3415" t="s">
        <v>8178</v>
      </c>
      <c r="F3415">
        <v>198123</v>
      </c>
      <c r="G3415">
        <v>199223</v>
      </c>
      <c r="H3415" t="s">
        <v>75</v>
      </c>
      <c r="I3415">
        <v>1</v>
      </c>
      <c r="J3415">
        <v>-0.15971869999999999</v>
      </c>
      <c r="K3415">
        <v>0.35599999999999998</v>
      </c>
      <c r="L3415">
        <f>SUM(O3415:AH3415)/20</f>
        <v>0.2</v>
      </c>
      <c r="M3415" t="s">
        <v>268</v>
      </c>
      <c r="N3415" t="s">
        <v>60</v>
      </c>
      <c r="O3415">
        <v>1</v>
      </c>
      <c r="P3415">
        <v>1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1</v>
      </c>
      <c r="AE3415">
        <v>1</v>
      </c>
      <c r="AF3415">
        <v>0</v>
      </c>
      <c r="AG3415">
        <v>0</v>
      </c>
      <c r="AH3415">
        <v>0</v>
      </c>
    </row>
    <row r="3416" spans="1:34" x14ac:dyDescent="0.25">
      <c r="A3416" t="s">
        <v>5648</v>
      </c>
      <c r="B3416" t="s">
        <v>8179</v>
      </c>
      <c r="C3416" t="s">
        <v>8176</v>
      </c>
      <c r="D3416" t="s">
        <v>8177</v>
      </c>
      <c r="E3416" t="s">
        <v>8178</v>
      </c>
      <c r="F3416">
        <v>198123</v>
      </c>
      <c r="G3416">
        <v>199223</v>
      </c>
      <c r="H3416" t="s">
        <v>38</v>
      </c>
      <c r="I3416">
        <v>2</v>
      </c>
      <c r="J3416">
        <v>-0.20639898500000001</v>
      </c>
      <c r="K3416">
        <v>7.9000000000000001E-2</v>
      </c>
      <c r="L3416">
        <f>SUM(O3416:AH3416)/20</f>
        <v>0.05</v>
      </c>
      <c r="M3416" t="s">
        <v>86</v>
      </c>
      <c r="N3416" t="s">
        <v>60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1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</row>
    <row r="3417" spans="1:34" x14ac:dyDescent="0.25">
      <c r="A3417" t="s">
        <v>5648</v>
      </c>
      <c r="B3417" t="s">
        <v>8180</v>
      </c>
      <c r="C3417" t="s">
        <v>8181</v>
      </c>
      <c r="D3417" t="s">
        <v>43</v>
      </c>
      <c r="E3417" t="s">
        <v>44</v>
      </c>
      <c r="F3417" t="s">
        <v>43</v>
      </c>
      <c r="G3417" t="s">
        <v>43</v>
      </c>
      <c r="H3417" t="s">
        <v>377</v>
      </c>
      <c r="I3417">
        <v>2</v>
      </c>
      <c r="J3417">
        <v>9.7325145000000002E-2</v>
      </c>
      <c r="K3417">
        <v>0.35599999999999998</v>
      </c>
      <c r="L3417">
        <f>SUM(O3417:AH3417)/20</f>
        <v>0.2</v>
      </c>
      <c r="M3417" t="s">
        <v>8080</v>
      </c>
      <c r="N3417" t="s">
        <v>53</v>
      </c>
      <c r="O3417">
        <v>1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1</v>
      </c>
      <c r="AE3417">
        <v>1</v>
      </c>
      <c r="AF3417">
        <v>0</v>
      </c>
      <c r="AG3417">
        <v>1</v>
      </c>
      <c r="AH3417">
        <v>0</v>
      </c>
    </row>
    <row r="3418" spans="1:34" x14ac:dyDescent="0.25">
      <c r="A3418" t="s">
        <v>5648</v>
      </c>
      <c r="B3418" t="s">
        <v>8182</v>
      </c>
      <c r="C3418" t="s">
        <v>8181</v>
      </c>
      <c r="D3418" t="s">
        <v>43</v>
      </c>
      <c r="E3418" t="s">
        <v>44</v>
      </c>
      <c r="F3418" t="s">
        <v>43</v>
      </c>
      <c r="G3418" t="s">
        <v>43</v>
      </c>
      <c r="H3418" t="s">
        <v>377</v>
      </c>
      <c r="I3418">
        <v>1</v>
      </c>
      <c r="J3418">
        <v>-7.4613239999999997E-2</v>
      </c>
      <c r="K3418">
        <v>0.251</v>
      </c>
      <c r="L3418">
        <f>SUM(O3418:AH3418)/20</f>
        <v>0.3</v>
      </c>
      <c r="M3418" t="s">
        <v>1141</v>
      </c>
      <c r="N3418" t="s">
        <v>40</v>
      </c>
      <c r="O3418">
        <v>0</v>
      </c>
      <c r="P3418">
        <v>1</v>
      </c>
      <c r="Q3418">
        <v>0</v>
      </c>
      <c r="R3418">
        <v>1</v>
      </c>
      <c r="S3418">
        <v>0</v>
      </c>
      <c r="T3418">
        <v>1</v>
      </c>
      <c r="U3418">
        <v>0</v>
      </c>
      <c r="V3418">
        <v>0</v>
      </c>
      <c r="W3418">
        <v>0</v>
      </c>
      <c r="X3418">
        <v>1</v>
      </c>
      <c r="Y3418">
        <v>0</v>
      </c>
      <c r="Z3418">
        <v>1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1</v>
      </c>
      <c r="AG3418">
        <v>0</v>
      </c>
      <c r="AH3418">
        <v>0</v>
      </c>
    </row>
    <row r="3419" spans="1:34" x14ac:dyDescent="0.25">
      <c r="A3419" t="s">
        <v>5648</v>
      </c>
      <c r="B3419" t="s">
        <v>8183</v>
      </c>
      <c r="C3419" t="s">
        <v>8184</v>
      </c>
      <c r="D3419" t="s">
        <v>8185</v>
      </c>
      <c r="E3419" t="s">
        <v>986</v>
      </c>
      <c r="F3419">
        <v>199704</v>
      </c>
      <c r="G3419">
        <v>200123</v>
      </c>
      <c r="H3419" t="s">
        <v>75</v>
      </c>
      <c r="I3419">
        <v>5</v>
      </c>
      <c r="J3419">
        <v>-0.11308898000000001</v>
      </c>
      <c r="K3419">
        <v>6.3E-2</v>
      </c>
      <c r="L3419">
        <f>SUM(O3419:AH3419)/20</f>
        <v>0.05</v>
      </c>
      <c r="M3419" t="s">
        <v>8186</v>
      </c>
      <c r="N3419" t="s">
        <v>53</v>
      </c>
      <c r="O3419">
        <v>0</v>
      </c>
      <c r="P3419">
        <v>1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</row>
    <row r="3420" spans="1:34" x14ac:dyDescent="0.25">
      <c r="A3420" t="s">
        <v>5648</v>
      </c>
      <c r="B3420" t="s">
        <v>8187</v>
      </c>
      <c r="C3420" t="s">
        <v>8188</v>
      </c>
      <c r="D3420" t="s">
        <v>43</v>
      </c>
      <c r="E3420" t="s">
        <v>44</v>
      </c>
      <c r="F3420" t="s">
        <v>43</v>
      </c>
      <c r="G3420" t="s">
        <v>43</v>
      </c>
      <c r="H3420" t="s">
        <v>377</v>
      </c>
      <c r="I3420">
        <v>1</v>
      </c>
      <c r="J3420">
        <v>0.2354986</v>
      </c>
      <c r="K3420">
        <v>0.11</v>
      </c>
      <c r="L3420">
        <f>SUM(O3420:AH3420)/20</f>
        <v>0</v>
      </c>
      <c r="M3420" t="s">
        <v>1653</v>
      </c>
      <c r="N3420" t="s">
        <v>40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</row>
    <row r="3421" spans="1:34" x14ac:dyDescent="0.25">
      <c r="A3421" t="s">
        <v>5648</v>
      </c>
      <c r="B3421" t="s">
        <v>8189</v>
      </c>
      <c r="C3421" t="s">
        <v>8188</v>
      </c>
      <c r="D3421" t="s">
        <v>43</v>
      </c>
      <c r="E3421" t="s">
        <v>44</v>
      </c>
      <c r="F3421" t="s">
        <v>43</v>
      </c>
      <c r="G3421" t="s">
        <v>43</v>
      </c>
      <c r="H3421" t="s">
        <v>377</v>
      </c>
      <c r="I3421">
        <v>1</v>
      </c>
      <c r="J3421">
        <v>0.21932940000000001</v>
      </c>
      <c r="K3421">
        <v>0.20399999999999999</v>
      </c>
      <c r="L3421">
        <f>SUM(O3421:AH3421)/20</f>
        <v>0.1</v>
      </c>
      <c r="M3421" t="s">
        <v>1653</v>
      </c>
      <c r="N3421" t="s">
        <v>40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1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1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</row>
    <row r="3422" spans="1:34" x14ac:dyDescent="0.25">
      <c r="A3422" t="s">
        <v>5648</v>
      </c>
      <c r="B3422" t="s">
        <v>8190</v>
      </c>
      <c r="C3422" t="s">
        <v>8191</v>
      </c>
      <c r="D3422" t="s">
        <v>8192</v>
      </c>
      <c r="E3422" t="s">
        <v>37</v>
      </c>
      <c r="F3422">
        <v>201277</v>
      </c>
      <c r="G3422">
        <v>201612</v>
      </c>
      <c r="H3422" t="s">
        <v>38</v>
      </c>
      <c r="I3422">
        <v>6</v>
      </c>
      <c r="J3422">
        <v>-6.59444E-2</v>
      </c>
      <c r="K3422">
        <v>5.1999999999999998E-2</v>
      </c>
      <c r="L3422">
        <f>SUM(O3422:AH3422)/20</f>
        <v>0</v>
      </c>
      <c r="M3422" t="s">
        <v>8193</v>
      </c>
      <c r="N3422" t="s">
        <v>53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</row>
    <row r="3423" spans="1:34" x14ac:dyDescent="0.25">
      <c r="A3423" t="s">
        <v>5648</v>
      </c>
      <c r="B3423" t="s">
        <v>8194</v>
      </c>
      <c r="C3423" t="s">
        <v>8195</v>
      </c>
      <c r="D3423" t="s">
        <v>8196</v>
      </c>
      <c r="E3423" t="s">
        <v>37</v>
      </c>
      <c r="F3423">
        <v>201627</v>
      </c>
      <c r="G3423">
        <v>201740</v>
      </c>
      <c r="H3423" t="s">
        <v>377</v>
      </c>
      <c r="I3423">
        <v>2</v>
      </c>
      <c r="J3423">
        <v>6.28320000000002E-3</v>
      </c>
      <c r="K3423">
        <v>0.11</v>
      </c>
      <c r="L3423">
        <f>SUM(O3423:AH3423)/20</f>
        <v>0.1</v>
      </c>
      <c r="M3423" t="s">
        <v>8197</v>
      </c>
      <c r="N3423" t="s">
        <v>60</v>
      </c>
      <c r="O3423">
        <v>0</v>
      </c>
      <c r="P3423">
        <v>0</v>
      </c>
      <c r="Q3423">
        <v>0</v>
      </c>
      <c r="R3423">
        <v>0</v>
      </c>
      <c r="S3423">
        <v>1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1</v>
      </c>
    </row>
    <row r="3424" spans="1:34" x14ac:dyDescent="0.25">
      <c r="A3424" t="s">
        <v>5648</v>
      </c>
      <c r="B3424" t="s">
        <v>8198</v>
      </c>
      <c r="C3424" t="s">
        <v>8199</v>
      </c>
      <c r="D3424" t="s">
        <v>8200</v>
      </c>
      <c r="E3424" t="s">
        <v>204</v>
      </c>
      <c r="F3424">
        <v>202816</v>
      </c>
      <c r="G3424">
        <v>204342</v>
      </c>
      <c r="H3424" t="s">
        <v>38</v>
      </c>
      <c r="I3424">
        <v>2</v>
      </c>
      <c r="J3424">
        <v>-7.0057500000000102E-3</v>
      </c>
      <c r="K3424">
        <v>0.39800000000000002</v>
      </c>
      <c r="L3424">
        <f>SUM(O3424:AH3424)/20</f>
        <v>0.25</v>
      </c>
      <c r="M3424" t="s">
        <v>8201</v>
      </c>
      <c r="N3424" t="s">
        <v>53</v>
      </c>
      <c r="O3424">
        <v>1</v>
      </c>
      <c r="P3424">
        <v>1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1</v>
      </c>
      <c r="AE3424">
        <v>1</v>
      </c>
      <c r="AF3424">
        <v>0</v>
      </c>
      <c r="AG3424">
        <v>1</v>
      </c>
      <c r="AH3424">
        <v>0</v>
      </c>
    </row>
    <row r="3425" spans="1:34" x14ac:dyDescent="0.25">
      <c r="A3425" t="s">
        <v>5648</v>
      </c>
      <c r="B3425" t="s">
        <v>8202</v>
      </c>
      <c r="C3425" t="s">
        <v>8199</v>
      </c>
      <c r="D3425" t="s">
        <v>8200</v>
      </c>
      <c r="E3425" t="s">
        <v>204</v>
      </c>
      <c r="F3425">
        <v>202816</v>
      </c>
      <c r="G3425">
        <v>204342</v>
      </c>
      <c r="H3425" t="s">
        <v>38</v>
      </c>
      <c r="I3425">
        <v>1</v>
      </c>
      <c r="J3425">
        <v>0.38333800000000001</v>
      </c>
      <c r="K3425">
        <v>5.8000000000000003E-2</v>
      </c>
      <c r="L3425">
        <f>SUM(O3425:AH3425)/20</f>
        <v>0</v>
      </c>
      <c r="M3425" t="s">
        <v>1500</v>
      </c>
      <c r="N3425" t="s">
        <v>40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</row>
    <row r="3426" spans="1:34" x14ac:dyDescent="0.25">
      <c r="A3426" t="s">
        <v>5648</v>
      </c>
      <c r="B3426" t="s">
        <v>8203</v>
      </c>
      <c r="C3426" t="s">
        <v>8199</v>
      </c>
      <c r="D3426" t="s">
        <v>8200</v>
      </c>
      <c r="E3426" t="s">
        <v>204</v>
      </c>
      <c r="F3426">
        <v>202816</v>
      </c>
      <c r="G3426">
        <v>204342</v>
      </c>
      <c r="H3426" t="s">
        <v>38</v>
      </c>
      <c r="I3426">
        <v>3</v>
      </c>
      <c r="J3426">
        <v>0.122762423333333</v>
      </c>
      <c r="K3426">
        <v>0.189</v>
      </c>
      <c r="L3426">
        <f>SUM(O3426:AH3426)/20</f>
        <v>0.6</v>
      </c>
      <c r="M3426" t="s">
        <v>2106</v>
      </c>
      <c r="N3426" t="s">
        <v>40</v>
      </c>
      <c r="O3426">
        <v>1</v>
      </c>
      <c r="P3426">
        <v>1</v>
      </c>
      <c r="Q3426">
        <v>1</v>
      </c>
      <c r="R3426">
        <v>1</v>
      </c>
      <c r="S3426">
        <v>0</v>
      </c>
      <c r="T3426">
        <v>0</v>
      </c>
      <c r="U3426">
        <v>0</v>
      </c>
      <c r="V3426">
        <v>1</v>
      </c>
      <c r="W3426">
        <v>0</v>
      </c>
      <c r="X3426">
        <v>1</v>
      </c>
      <c r="Y3426">
        <v>1</v>
      </c>
      <c r="Z3426">
        <v>0</v>
      </c>
      <c r="AA3426">
        <v>0</v>
      </c>
      <c r="AB3426">
        <v>0</v>
      </c>
      <c r="AC3426">
        <v>1</v>
      </c>
      <c r="AD3426">
        <v>1</v>
      </c>
      <c r="AE3426">
        <v>1</v>
      </c>
      <c r="AF3426">
        <v>1</v>
      </c>
      <c r="AG3426">
        <v>1</v>
      </c>
      <c r="AH3426">
        <v>0</v>
      </c>
    </row>
    <row r="3427" spans="1:34" x14ac:dyDescent="0.25">
      <c r="A3427" t="s">
        <v>5648</v>
      </c>
      <c r="B3427" t="s">
        <v>8204</v>
      </c>
      <c r="C3427" t="s">
        <v>8205</v>
      </c>
      <c r="D3427" t="s">
        <v>8206</v>
      </c>
      <c r="E3427" t="s">
        <v>8207</v>
      </c>
      <c r="F3427">
        <v>19986</v>
      </c>
      <c r="G3427">
        <v>20963</v>
      </c>
      <c r="H3427" t="s">
        <v>38</v>
      </c>
      <c r="I3427">
        <v>4</v>
      </c>
      <c r="J3427">
        <v>0.16665986999999999</v>
      </c>
      <c r="K3427">
        <v>0.19400000000000001</v>
      </c>
      <c r="L3427">
        <f>SUM(O3427:AH3427)/20</f>
        <v>0.2</v>
      </c>
      <c r="M3427" t="s">
        <v>8208</v>
      </c>
      <c r="N3427" t="s">
        <v>53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1</v>
      </c>
      <c r="Y3427">
        <v>1</v>
      </c>
      <c r="Z3427">
        <v>0</v>
      </c>
      <c r="AA3427">
        <v>0</v>
      </c>
      <c r="AB3427">
        <v>0</v>
      </c>
      <c r="AC3427">
        <v>1</v>
      </c>
      <c r="AD3427">
        <v>0</v>
      </c>
      <c r="AE3427">
        <v>0</v>
      </c>
      <c r="AF3427">
        <v>0</v>
      </c>
      <c r="AG3427">
        <v>1</v>
      </c>
      <c r="AH3427">
        <v>0</v>
      </c>
    </row>
    <row r="3428" spans="1:34" x14ac:dyDescent="0.25">
      <c r="A3428" t="s">
        <v>5648</v>
      </c>
      <c r="B3428" t="s">
        <v>8209</v>
      </c>
      <c r="C3428" t="s">
        <v>8210</v>
      </c>
      <c r="D3428" t="s">
        <v>8211</v>
      </c>
      <c r="E3428" t="s">
        <v>351</v>
      </c>
      <c r="F3428">
        <v>204352</v>
      </c>
      <c r="G3428">
        <v>205284</v>
      </c>
      <c r="H3428" t="s">
        <v>38</v>
      </c>
      <c r="I3428">
        <v>3</v>
      </c>
      <c r="J3428">
        <v>-0.26695093333333297</v>
      </c>
      <c r="K3428">
        <v>6.3E-2</v>
      </c>
      <c r="L3428">
        <f>SUM(O3428:AH3428)/20</f>
        <v>0.1</v>
      </c>
      <c r="M3428" t="s">
        <v>8212</v>
      </c>
      <c r="N3428" t="s">
        <v>53</v>
      </c>
      <c r="O3428">
        <v>0</v>
      </c>
      <c r="P3428">
        <v>0</v>
      </c>
      <c r="Q3428">
        <v>0</v>
      </c>
      <c r="R3428">
        <v>0</v>
      </c>
      <c r="S3428">
        <v>1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1</v>
      </c>
    </row>
    <row r="3429" spans="1:34" x14ac:dyDescent="0.25">
      <c r="A3429" t="s">
        <v>5648</v>
      </c>
      <c r="B3429" t="s">
        <v>8213</v>
      </c>
      <c r="C3429" t="s">
        <v>8205</v>
      </c>
      <c r="D3429" t="s">
        <v>8206</v>
      </c>
      <c r="E3429" t="s">
        <v>8207</v>
      </c>
      <c r="F3429">
        <v>19986</v>
      </c>
      <c r="G3429">
        <v>20963</v>
      </c>
      <c r="H3429" t="s">
        <v>75</v>
      </c>
      <c r="I3429">
        <v>5</v>
      </c>
      <c r="J3429">
        <v>4.1846059999999996E-3</v>
      </c>
      <c r="K3429">
        <v>0.30399999999999999</v>
      </c>
      <c r="L3429">
        <f>SUM(O3429:AH3429)/20</f>
        <v>0.4</v>
      </c>
      <c r="M3429" t="s">
        <v>8214</v>
      </c>
      <c r="N3429" t="s">
        <v>60</v>
      </c>
      <c r="O3429">
        <v>0</v>
      </c>
      <c r="P3429">
        <v>0</v>
      </c>
      <c r="Q3429">
        <v>0</v>
      </c>
      <c r="R3429">
        <v>1</v>
      </c>
      <c r="S3429">
        <v>1</v>
      </c>
      <c r="T3429">
        <v>0</v>
      </c>
      <c r="U3429">
        <v>1</v>
      </c>
      <c r="V3429">
        <v>0</v>
      </c>
      <c r="W3429">
        <v>0</v>
      </c>
      <c r="X3429">
        <v>1</v>
      </c>
      <c r="Y3429">
        <v>1</v>
      </c>
      <c r="Z3429">
        <v>0</v>
      </c>
      <c r="AA3429">
        <v>0</v>
      </c>
      <c r="AB3429">
        <v>0</v>
      </c>
      <c r="AC3429">
        <v>1</v>
      </c>
      <c r="AD3429">
        <v>0</v>
      </c>
      <c r="AE3429">
        <v>0</v>
      </c>
      <c r="AF3429">
        <v>0</v>
      </c>
      <c r="AG3429">
        <v>1</v>
      </c>
      <c r="AH3429">
        <v>1</v>
      </c>
    </row>
    <row r="3430" spans="1:34" x14ac:dyDescent="0.25">
      <c r="A3430" t="s">
        <v>5648</v>
      </c>
      <c r="B3430" t="s">
        <v>8215</v>
      </c>
      <c r="C3430" t="s">
        <v>8216</v>
      </c>
      <c r="D3430" t="s">
        <v>43</v>
      </c>
      <c r="E3430" t="s">
        <v>44</v>
      </c>
      <c r="F3430" t="s">
        <v>43</v>
      </c>
      <c r="G3430" t="s">
        <v>43</v>
      </c>
      <c r="H3430" t="s">
        <v>377</v>
      </c>
      <c r="I3430">
        <v>3</v>
      </c>
      <c r="J3430">
        <v>-7.9830933333333298E-2</v>
      </c>
      <c r="K3430">
        <v>7.9000000000000001E-2</v>
      </c>
      <c r="L3430">
        <f>SUM(O3430:AH3430)/20</f>
        <v>0.1</v>
      </c>
      <c r="M3430" t="s">
        <v>8217</v>
      </c>
      <c r="N3430" t="s">
        <v>53</v>
      </c>
      <c r="O3430">
        <v>0</v>
      </c>
      <c r="P3430">
        <v>0</v>
      </c>
      <c r="Q3430">
        <v>0</v>
      </c>
      <c r="R3430">
        <v>0</v>
      </c>
      <c r="S3430">
        <v>1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1</v>
      </c>
    </row>
    <row r="3431" spans="1:34" x14ac:dyDescent="0.25">
      <c r="A3431" t="s">
        <v>5648</v>
      </c>
      <c r="B3431" t="s">
        <v>8218</v>
      </c>
      <c r="C3431" t="s">
        <v>8219</v>
      </c>
      <c r="D3431" t="s">
        <v>8220</v>
      </c>
      <c r="E3431" t="s">
        <v>5042</v>
      </c>
      <c r="F3431">
        <v>206543</v>
      </c>
      <c r="G3431">
        <v>207526</v>
      </c>
      <c r="H3431" t="s">
        <v>38</v>
      </c>
      <c r="I3431">
        <v>6</v>
      </c>
      <c r="J3431">
        <v>0.10989776499999999</v>
      </c>
      <c r="K3431">
        <v>0.26300000000000001</v>
      </c>
      <c r="L3431">
        <f>SUM(O3431:AH3431)/20</f>
        <v>0.65</v>
      </c>
      <c r="M3431" t="s">
        <v>8221</v>
      </c>
      <c r="N3431" t="s">
        <v>53</v>
      </c>
      <c r="O3431">
        <v>1</v>
      </c>
      <c r="P3431">
        <v>1</v>
      </c>
      <c r="Q3431">
        <v>0</v>
      </c>
      <c r="R3431">
        <v>1</v>
      </c>
      <c r="S3431">
        <v>0</v>
      </c>
      <c r="T3431">
        <v>1</v>
      </c>
      <c r="U3431">
        <v>1</v>
      </c>
      <c r="V3431">
        <v>0</v>
      </c>
      <c r="W3431">
        <v>0</v>
      </c>
      <c r="X3431">
        <v>1</v>
      </c>
      <c r="Y3431">
        <v>1</v>
      </c>
      <c r="Z3431">
        <v>0</v>
      </c>
      <c r="AA3431">
        <v>1</v>
      </c>
      <c r="AB3431">
        <v>1</v>
      </c>
      <c r="AC3431">
        <v>1</v>
      </c>
      <c r="AD3431">
        <v>1</v>
      </c>
      <c r="AE3431">
        <v>1</v>
      </c>
      <c r="AF3431">
        <v>0</v>
      </c>
      <c r="AG3431">
        <v>1</v>
      </c>
      <c r="AH3431">
        <v>0</v>
      </c>
    </row>
    <row r="3432" spans="1:34" x14ac:dyDescent="0.25">
      <c r="A3432" t="s">
        <v>5648</v>
      </c>
      <c r="B3432" t="s">
        <v>8222</v>
      </c>
      <c r="C3432" t="s">
        <v>8223</v>
      </c>
      <c r="D3432" t="s">
        <v>43</v>
      </c>
      <c r="E3432" t="s">
        <v>44</v>
      </c>
      <c r="F3432" t="s">
        <v>43</v>
      </c>
      <c r="G3432" t="s">
        <v>43</v>
      </c>
      <c r="H3432" t="s">
        <v>377</v>
      </c>
      <c r="I3432">
        <v>3</v>
      </c>
      <c r="J3432">
        <v>-1.35976333333333E-2</v>
      </c>
      <c r="K3432">
        <v>5.1999999999999998E-2</v>
      </c>
      <c r="L3432">
        <f>SUM(O3432:AH3432)/20</f>
        <v>0</v>
      </c>
      <c r="M3432" t="s">
        <v>6993</v>
      </c>
      <c r="N3432" t="s">
        <v>53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</row>
    <row r="3433" spans="1:34" x14ac:dyDescent="0.25">
      <c r="A3433" t="s">
        <v>5648</v>
      </c>
      <c r="B3433" t="s">
        <v>8224</v>
      </c>
      <c r="C3433" t="s">
        <v>8223</v>
      </c>
      <c r="D3433" t="s">
        <v>43</v>
      </c>
      <c r="E3433" t="s">
        <v>44</v>
      </c>
      <c r="F3433" t="s">
        <v>43</v>
      </c>
      <c r="G3433" t="s">
        <v>43</v>
      </c>
      <c r="H3433" t="s">
        <v>377</v>
      </c>
      <c r="I3433">
        <v>1</v>
      </c>
      <c r="J3433">
        <v>5.8584770000000001E-2</v>
      </c>
      <c r="K3433">
        <v>0.48199999999999998</v>
      </c>
      <c r="L3433">
        <f>SUM(O3433:AH3433)/20</f>
        <v>0.4</v>
      </c>
      <c r="M3433" t="s">
        <v>1236</v>
      </c>
      <c r="N3433" t="s">
        <v>40</v>
      </c>
      <c r="O3433">
        <v>1</v>
      </c>
      <c r="P3433">
        <v>0</v>
      </c>
      <c r="Q3433">
        <v>1</v>
      </c>
      <c r="R3433">
        <v>0</v>
      </c>
      <c r="S3433">
        <v>1</v>
      </c>
      <c r="T3433">
        <v>0</v>
      </c>
      <c r="U3433">
        <v>0</v>
      </c>
      <c r="V3433">
        <v>1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1</v>
      </c>
      <c r="AE3433">
        <v>1</v>
      </c>
      <c r="AF3433">
        <v>1</v>
      </c>
      <c r="AG3433">
        <v>0</v>
      </c>
      <c r="AH3433">
        <v>1</v>
      </c>
    </row>
    <row r="3434" spans="1:34" x14ac:dyDescent="0.25">
      <c r="A3434" t="s">
        <v>5648</v>
      </c>
      <c r="B3434" t="s">
        <v>8225</v>
      </c>
      <c r="C3434" t="s">
        <v>8223</v>
      </c>
      <c r="D3434" t="s">
        <v>43</v>
      </c>
      <c r="E3434" t="s">
        <v>44</v>
      </c>
      <c r="F3434" t="s">
        <v>43</v>
      </c>
      <c r="G3434" t="s">
        <v>43</v>
      </c>
      <c r="H3434" t="s">
        <v>377</v>
      </c>
      <c r="I3434">
        <v>1</v>
      </c>
      <c r="J3434">
        <v>0.18576300000000001</v>
      </c>
      <c r="K3434">
        <v>0.38700000000000001</v>
      </c>
      <c r="L3434">
        <f>SUM(O3434:AH3434)/20</f>
        <v>0.3</v>
      </c>
      <c r="M3434" t="s">
        <v>503</v>
      </c>
      <c r="N3434" t="s">
        <v>40</v>
      </c>
      <c r="O3434">
        <v>1</v>
      </c>
      <c r="P3434">
        <v>0</v>
      </c>
      <c r="Q3434">
        <v>1</v>
      </c>
      <c r="R3434">
        <v>0</v>
      </c>
      <c r="S3434">
        <v>0</v>
      </c>
      <c r="T3434">
        <v>0</v>
      </c>
      <c r="U3434">
        <v>0</v>
      </c>
      <c r="V3434">
        <v>1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1</v>
      </c>
      <c r="AE3434">
        <v>1</v>
      </c>
      <c r="AF3434">
        <v>1</v>
      </c>
      <c r="AG3434">
        <v>0</v>
      </c>
      <c r="AH3434">
        <v>0</v>
      </c>
    </row>
    <row r="3435" spans="1:34" x14ac:dyDescent="0.25">
      <c r="A3435" t="s">
        <v>5648</v>
      </c>
      <c r="B3435" t="s">
        <v>8226</v>
      </c>
      <c r="C3435" t="s">
        <v>8223</v>
      </c>
      <c r="D3435" t="s">
        <v>43</v>
      </c>
      <c r="E3435" t="s">
        <v>44</v>
      </c>
      <c r="F3435" t="s">
        <v>43</v>
      </c>
      <c r="G3435" t="s">
        <v>43</v>
      </c>
      <c r="H3435" t="s">
        <v>377</v>
      </c>
      <c r="I3435">
        <v>1</v>
      </c>
      <c r="J3435">
        <v>-0.23404459999999999</v>
      </c>
      <c r="K3435">
        <v>0.13100000000000001</v>
      </c>
      <c r="L3435">
        <f>SUM(O3435:AH3435)/20</f>
        <v>0.15</v>
      </c>
      <c r="M3435" t="s">
        <v>1731</v>
      </c>
      <c r="N3435" t="s">
        <v>60</v>
      </c>
      <c r="O3435">
        <v>0</v>
      </c>
      <c r="P3435">
        <v>0</v>
      </c>
      <c r="Q3435">
        <v>0</v>
      </c>
      <c r="R3435">
        <v>1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1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1</v>
      </c>
      <c r="AH3435">
        <v>0</v>
      </c>
    </row>
    <row r="3436" spans="1:34" x14ac:dyDescent="0.25">
      <c r="A3436" t="s">
        <v>5648</v>
      </c>
      <c r="B3436" t="s">
        <v>8227</v>
      </c>
      <c r="C3436" t="s">
        <v>8223</v>
      </c>
      <c r="D3436" t="s">
        <v>43</v>
      </c>
      <c r="E3436" t="s">
        <v>44</v>
      </c>
      <c r="F3436" t="s">
        <v>43</v>
      </c>
      <c r="G3436" t="s">
        <v>43</v>
      </c>
      <c r="H3436" t="s">
        <v>377</v>
      </c>
      <c r="I3436">
        <v>1</v>
      </c>
      <c r="J3436">
        <v>-0.1622265</v>
      </c>
      <c r="K3436">
        <v>0.48699999999999999</v>
      </c>
      <c r="L3436">
        <f>SUM(O3436:AH3436)/20</f>
        <v>0.4</v>
      </c>
      <c r="M3436" t="s">
        <v>2843</v>
      </c>
      <c r="N3436" t="s">
        <v>40</v>
      </c>
      <c r="O3436">
        <v>1</v>
      </c>
      <c r="P3436">
        <v>0</v>
      </c>
      <c r="Q3436">
        <v>1</v>
      </c>
      <c r="R3436">
        <v>1</v>
      </c>
      <c r="S3436">
        <v>0</v>
      </c>
      <c r="T3436">
        <v>0</v>
      </c>
      <c r="U3436">
        <v>0</v>
      </c>
      <c r="V3436">
        <v>1</v>
      </c>
      <c r="W3436">
        <v>0</v>
      </c>
      <c r="X3436">
        <v>1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1</v>
      </c>
      <c r="AE3436">
        <v>1</v>
      </c>
      <c r="AF3436">
        <v>0</v>
      </c>
      <c r="AG3436">
        <v>1</v>
      </c>
      <c r="AH3436">
        <v>0</v>
      </c>
    </row>
    <row r="3437" spans="1:34" x14ac:dyDescent="0.25">
      <c r="A3437" t="s">
        <v>5648</v>
      </c>
      <c r="B3437" t="s">
        <v>8228</v>
      </c>
      <c r="C3437" t="s">
        <v>8229</v>
      </c>
      <c r="D3437" t="s">
        <v>8230</v>
      </c>
      <c r="E3437" t="s">
        <v>1922</v>
      </c>
      <c r="F3437">
        <v>209342</v>
      </c>
      <c r="G3437">
        <v>210121</v>
      </c>
      <c r="H3437" t="s">
        <v>38</v>
      </c>
      <c r="I3437">
        <v>5</v>
      </c>
      <c r="J3437">
        <v>-2.0592760000000002E-2</v>
      </c>
      <c r="K3437">
        <v>5.8000000000000003E-2</v>
      </c>
      <c r="L3437">
        <f>SUM(O3437:AH3437)/20</f>
        <v>0</v>
      </c>
      <c r="M3437" t="s">
        <v>8231</v>
      </c>
      <c r="N3437" t="s">
        <v>53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v>0</v>
      </c>
      <c r="AF3437">
        <v>0</v>
      </c>
      <c r="AG3437">
        <v>0</v>
      </c>
      <c r="AH3437">
        <v>0</v>
      </c>
    </row>
    <row r="3438" spans="1:34" x14ac:dyDescent="0.25">
      <c r="A3438" t="s">
        <v>5648</v>
      </c>
      <c r="B3438" t="s">
        <v>8232</v>
      </c>
      <c r="C3438" t="s">
        <v>8233</v>
      </c>
      <c r="D3438" t="s">
        <v>8234</v>
      </c>
      <c r="E3438" t="s">
        <v>8235</v>
      </c>
      <c r="F3438">
        <v>20960</v>
      </c>
      <c r="G3438">
        <v>21157</v>
      </c>
      <c r="H3438" t="s">
        <v>38</v>
      </c>
      <c r="I3438">
        <v>3</v>
      </c>
      <c r="J3438">
        <v>6.3636966666666697E-2</v>
      </c>
      <c r="K3438">
        <v>0.22500000000000001</v>
      </c>
      <c r="L3438">
        <f>SUM(O3438:AH3438)/20</f>
        <v>0.85</v>
      </c>
      <c r="M3438" t="s">
        <v>8236</v>
      </c>
      <c r="N3438" t="s">
        <v>60</v>
      </c>
      <c r="O3438">
        <v>1</v>
      </c>
      <c r="P3438">
        <v>1</v>
      </c>
      <c r="Q3438">
        <v>1</v>
      </c>
      <c r="R3438">
        <v>1</v>
      </c>
      <c r="S3438">
        <v>1</v>
      </c>
      <c r="T3438">
        <v>0</v>
      </c>
      <c r="U3438">
        <v>1</v>
      </c>
      <c r="V3438">
        <v>0</v>
      </c>
      <c r="W3438">
        <v>0</v>
      </c>
      <c r="X3438">
        <v>1</v>
      </c>
      <c r="Y3438">
        <v>1</v>
      </c>
      <c r="Z3438">
        <v>1</v>
      </c>
      <c r="AA3438">
        <v>1</v>
      </c>
      <c r="AB3438">
        <v>1</v>
      </c>
      <c r="AC3438">
        <v>1</v>
      </c>
      <c r="AD3438">
        <v>1</v>
      </c>
      <c r="AE3438">
        <v>1</v>
      </c>
      <c r="AF3438">
        <v>1</v>
      </c>
      <c r="AG3438">
        <v>1</v>
      </c>
      <c r="AH3438">
        <v>1</v>
      </c>
    </row>
    <row r="3439" spans="1:34" x14ac:dyDescent="0.25">
      <c r="A3439" t="s">
        <v>5648</v>
      </c>
      <c r="B3439" t="s">
        <v>8237</v>
      </c>
      <c r="C3439" t="s">
        <v>8238</v>
      </c>
      <c r="D3439" t="s">
        <v>8239</v>
      </c>
      <c r="E3439" t="s">
        <v>245</v>
      </c>
      <c r="F3439">
        <v>210172</v>
      </c>
      <c r="G3439">
        <v>211035</v>
      </c>
      <c r="H3439" t="s">
        <v>38</v>
      </c>
      <c r="I3439">
        <v>1</v>
      </c>
      <c r="J3439">
        <v>0.1500368</v>
      </c>
      <c r="K3439">
        <v>0.36099999999999999</v>
      </c>
      <c r="L3439">
        <f>SUM(O3439:AH3439)/20</f>
        <v>0.2</v>
      </c>
      <c r="M3439" t="s">
        <v>503</v>
      </c>
      <c r="N3439" t="s">
        <v>40</v>
      </c>
      <c r="O3439">
        <v>1</v>
      </c>
      <c r="P3439">
        <v>1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1</v>
      </c>
      <c r="AE3439">
        <v>1</v>
      </c>
      <c r="AF3439">
        <v>0</v>
      </c>
      <c r="AG3439">
        <v>0</v>
      </c>
      <c r="AH3439">
        <v>0</v>
      </c>
    </row>
    <row r="3440" spans="1:34" x14ac:dyDescent="0.25">
      <c r="A3440" t="s">
        <v>5648</v>
      </c>
      <c r="B3440" t="s">
        <v>8240</v>
      </c>
      <c r="C3440" t="s">
        <v>8241</v>
      </c>
      <c r="D3440" t="s">
        <v>8242</v>
      </c>
      <c r="E3440" t="s">
        <v>245</v>
      </c>
      <c r="F3440">
        <v>211514</v>
      </c>
      <c r="G3440">
        <v>213832</v>
      </c>
      <c r="H3440" t="s">
        <v>38</v>
      </c>
      <c r="I3440">
        <v>3</v>
      </c>
      <c r="J3440">
        <v>-0.22526286666666701</v>
      </c>
      <c r="K3440">
        <v>5.1999999999999998E-2</v>
      </c>
      <c r="L3440">
        <f>SUM(O3440:AH3440)/20</f>
        <v>0.05</v>
      </c>
      <c r="M3440" t="s">
        <v>8243</v>
      </c>
      <c r="N3440" t="s">
        <v>53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  <c r="V3440">
        <v>0</v>
      </c>
      <c r="W3440">
        <v>0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>
        <v>0</v>
      </c>
      <c r="AE3440">
        <v>0</v>
      </c>
      <c r="AF3440">
        <v>1</v>
      </c>
      <c r="AG3440">
        <v>0</v>
      </c>
      <c r="AH3440">
        <v>0</v>
      </c>
    </row>
    <row r="3441" spans="1:34" x14ac:dyDescent="0.25">
      <c r="A3441" t="s">
        <v>5648</v>
      </c>
      <c r="B3441" t="s">
        <v>8244</v>
      </c>
      <c r="C3441" t="s">
        <v>8245</v>
      </c>
      <c r="D3441" t="s">
        <v>8246</v>
      </c>
      <c r="E3441" t="s">
        <v>8247</v>
      </c>
      <c r="F3441">
        <v>21160</v>
      </c>
      <c r="G3441">
        <v>21933</v>
      </c>
      <c r="H3441" t="s">
        <v>38</v>
      </c>
      <c r="I3441">
        <v>3</v>
      </c>
      <c r="J3441">
        <v>0.1535753</v>
      </c>
      <c r="K3441">
        <v>0.12</v>
      </c>
      <c r="L3441">
        <f>SUM(O3441:AH3441)/20</f>
        <v>0.25</v>
      </c>
      <c r="M3441" t="s">
        <v>8248</v>
      </c>
      <c r="N3441" t="s">
        <v>53</v>
      </c>
      <c r="O3441">
        <v>0</v>
      </c>
      <c r="P3441">
        <v>0</v>
      </c>
      <c r="Q3441">
        <v>0</v>
      </c>
      <c r="R3441">
        <v>0</v>
      </c>
      <c r="S3441">
        <v>1</v>
      </c>
      <c r="T3441">
        <v>0</v>
      </c>
      <c r="U3441">
        <v>1</v>
      </c>
      <c r="V3441">
        <v>0</v>
      </c>
      <c r="W3441">
        <v>0</v>
      </c>
      <c r="X3441">
        <v>0</v>
      </c>
      <c r="Y3441">
        <v>1</v>
      </c>
      <c r="Z3441">
        <v>0</v>
      </c>
      <c r="AA3441">
        <v>0</v>
      </c>
      <c r="AB3441">
        <v>0</v>
      </c>
      <c r="AC3441">
        <v>1</v>
      </c>
      <c r="AD3441">
        <v>0</v>
      </c>
      <c r="AE3441">
        <v>0</v>
      </c>
      <c r="AF3441">
        <v>0</v>
      </c>
      <c r="AG3441">
        <v>0</v>
      </c>
      <c r="AH3441">
        <v>1</v>
      </c>
    </row>
    <row r="3442" spans="1:34" x14ac:dyDescent="0.25">
      <c r="A3442" t="s">
        <v>5648</v>
      </c>
      <c r="B3442" t="s">
        <v>8249</v>
      </c>
      <c r="C3442" t="s">
        <v>8241</v>
      </c>
      <c r="D3442" t="s">
        <v>8242</v>
      </c>
      <c r="E3442" t="s">
        <v>245</v>
      </c>
      <c r="F3442">
        <v>211514</v>
      </c>
      <c r="G3442">
        <v>213832</v>
      </c>
      <c r="H3442" t="s">
        <v>75</v>
      </c>
      <c r="I3442">
        <v>1</v>
      </c>
      <c r="J3442">
        <v>0.1709328</v>
      </c>
      <c r="K3442">
        <v>0.251</v>
      </c>
      <c r="L3442">
        <f>SUM(O3442:AH3442)/20</f>
        <v>0.15</v>
      </c>
      <c r="M3442" t="s">
        <v>2377</v>
      </c>
      <c r="N3442" t="s">
        <v>60</v>
      </c>
      <c r="O3442">
        <v>1</v>
      </c>
      <c r="P3442">
        <v>1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1</v>
      </c>
      <c r="AE3442">
        <v>0</v>
      </c>
      <c r="AF3442">
        <v>0</v>
      </c>
      <c r="AG3442">
        <v>0</v>
      </c>
      <c r="AH3442">
        <v>0</v>
      </c>
    </row>
    <row r="3443" spans="1:34" x14ac:dyDescent="0.25">
      <c r="A3443" t="s">
        <v>5648</v>
      </c>
      <c r="B3443" t="s">
        <v>8250</v>
      </c>
      <c r="C3443" t="s">
        <v>8241</v>
      </c>
      <c r="D3443" t="s">
        <v>8242</v>
      </c>
      <c r="E3443" t="s">
        <v>245</v>
      </c>
      <c r="F3443">
        <v>211514</v>
      </c>
      <c r="G3443">
        <v>213832</v>
      </c>
      <c r="H3443" t="s">
        <v>75</v>
      </c>
      <c r="I3443">
        <v>1</v>
      </c>
      <c r="J3443">
        <v>0.25932379999999999</v>
      </c>
      <c r="K3443">
        <v>9.9000000000000005E-2</v>
      </c>
      <c r="L3443">
        <f>SUM(O3443:AH3443)/20</f>
        <v>0</v>
      </c>
      <c r="M3443" t="s">
        <v>1500</v>
      </c>
      <c r="N3443" t="s">
        <v>40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</row>
    <row r="3444" spans="1:34" x14ac:dyDescent="0.25">
      <c r="A3444" t="s">
        <v>5648</v>
      </c>
      <c r="B3444" t="s">
        <v>8251</v>
      </c>
      <c r="C3444" t="s">
        <v>8252</v>
      </c>
      <c r="D3444" t="s">
        <v>8253</v>
      </c>
      <c r="E3444" t="s">
        <v>8254</v>
      </c>
      <c r="F3444">
        <v>213832</v>
      </c>
      <c r="G3444">
        <v>214881</v>
      </c>
      <c r="H3444" t="s">
        <v>38</v>
      </c>
      <c r="I3444">
        <v>1</v>
      </c>
      <c r="J3444">
        <v>0.2905103</v>
      </c>
      <c r="K3444">
        <v>9.4E-2</v>
      </c>
      <c r="L3444">
        <f>SUM(O3444:AH3444)/20</f>
        <v>0.1</v>
      </c>
      <c r="M3444" t="s">
        <v>1653</v>
      </c>
      <c r="N3444" t="s">
        <v>40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1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1</v>
      </c>
      <c r="AG3444">
        <v>0</v>
      </c>
      <c r="AH3444">
        <v>0</v>
      </c>
    </row>
    <row r="3445" spans="1:34" x14ac:dyDescent="0.25">
      <c r="A3445" t="s">
        <v>5648</v>
      </c>
      <c r="B3445" t="s">
        <v>8255</v>
      </c>
      <c r="C3445" t="s">
        <v>8252</v>
      </c>
      <c r="D3445" t="s">
        <v>8253</v>
      </c>
      <c r="E3445" t="s">
        <v>8254</v>
      </c>
      <c r="F3445">
        <v>213832</v>
      </c>
      <c r="G3445">
        <v>214881</v>
      </c>
      <c r="H3445" t="s">
        <v>38</v>
      </c>
      <c r="I3445">
        <v>1</v>
      </c>
      <c r="J3445">
        <v>-8.4968559999999999E-2</v>
      </c>
      <c r="K3445">
        <v>0.12</v>
      </c>
      <c r="L3445">
        <f>SUM(O3445:AH3445)/20</f>
        <v>0</v>
      </c>
      <c r="M3445" t="s">
        <v>39</v>
      </c>
      <c r="N3445" t="s">
        <v>40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</row>
    <row r="3446" spans="1:34" x14ac:dyDescent="0.25">
      <c r="A3446" t="s">
        <v>5648</v>
      </c>
      <c r="B3446" t="s">
        <v>8256</v>
      </c>
      <c r="C3446" t="s">
        <v>8252</v>
      </c>
      <c r="D3446" t="s">
        <v>8253</v>
      </c>
      <c r="E3446" t="s">
        <v>8254</v>
      </c>
      <c r="F3446">
        <v>213832</v>
      </c>
      <c r="G3446">
        <v>214881</v>
      </c>
      <c r="H3446" t="s">
        <v>75</v>
      </c>
      <c r="I3446">
        <v>3</v>
      </c>
      <c r="J3446">
        <v>0.166992166666667</v>
      </c>
      <c r="K3446">
        <v>8.4000000000000005E-2</v>
      </c>
      <c r="L3446">
        <f>SUM(O3446:AH3446)/20</f>
        <v>0.1</v>
      </c>
      <c r="M3446" t="s">
        <v>8257</v>
      </c>
      <c r="N3446" t="s">
        <v>40</v>
      </c>
      <c r="O3446">
        <v>0</v>
      </c>
      <c r="P3446">
        <v>0</v>
      </c>
      <c r="Q3446">
        <v>0</v>
      </c>
      <c r="R3446">
        <v>0</v>
      </c>
      <c r="S3446">
        <v>1</v>
      </c>
      <c r="T3446">
        <v>0</v>
      </c>
      <c r="U3446">
        <v>0</v>
      </c>
      <c r="V3446">
        <v>0</v>
      </c>
      <c r="W3446">
        <v>0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>
        <v>0</v>
      </c>
      <c r="AE3446">
        <v>0</v>
      </c>
      <c r="AF3446">
        <v>0</v>
      </c>
      <c r="AG3446">
        <v>0</v>
      </c>
      <c r="AH3446">
        <v>1</v>
      </c>
    </row>
    <row r="3447" spans="1:34" x14ac:dyDescent="0.25">
      <c r="A3447" t="s">
        <v>5648</v>
      </c>
      <c r="B3447" t="s">
        <v>8258</v>
      </c>
      <c r="C3447" t="s">
        <v>8259</v>
      </c>
      <c r="D3447" t="s">
        <v>43</v>
      </c>
      <c r="E3447" t="s">
        <v>44</v>
      </c>
      <c r="F3447" t="s">
        <v>43</v>
      </c>
      <c r="G3447" t="s">
        <v>43</v>
      </c>
      <c r="H3447" t="s">
        <v>377</v>
      </c>
      <c r="I3447">
        <v>1</v>
      </c>
      <c r="J3447">
        <v>0.19907839999999999</v>
      </c>
      <c r="K3447">
        <v>0.17299999999999999</v>
      </c>
      <c r="L3447">
        <f>SUM(O3447:AH3447)/20</f>
        <v>0.35</v>
      </c>
      <c r="M3447" t="s">
        <v>1496</v>
      </c>
      <c r="N3447" t="s">
        <v>40</v>
      </c>
      <c r="O3447">
        <v>0</v>
      </c>
      <c r="P3447">
        <v>0</v>
      </c>
      <c r="Q3447">
        <v>0</v>
      </c>
      <c r="R3447">
        <v>1</v>
      </c>
      <c r="S3447">
        <v>0</v>
      </c>
      <c r="T3447">
        <v>0</v>
      </c>
      <c r="U3447">
        <v>0</v>
      </c>
      <c r="V3447">
        <v>1</v>
      </c>
      <c r="W3447">
        <v>0</v>
      </c>
      <c r="X3447">
        <v>1</v>
      </c>
      <c r="Y3447">
        <v>1</v>
      </c>
      <c r="Z3447">
        <v>0</v>
      </c>
      <c r="AA3447">
        <v>0</v>
      </c>
      <c r="AB3447">
        <v>0</v>
      </c>
      <c r="AC3447">
        <v>1</v>
      </c>
      <c r="AD3447">
        <v>0</v>
      </c>
      <c r="AE3447">
        <v>0</v>
      </c>
      <c r="AF3447">
        <v>1</v>
      </c>
      <c r="AG3447">
        <v>1</v>
      </c>
      <c r="AH3447">
        <v>0</v>
      </c>
    </row>
    <row r="3448" spans="1:34" x14ac:dyDescent="0.25">
      <c r="A3448" t="s">
        <v>5648</v>
      </c>
      <c r="B3448" t="s">
        <v>8260</v>
      </c>
      <c r="C3448" t="s">
        <v>8259</v>
      </c>
      <c r="D3448" t="s">
        <v>43</v>
      </c>
      <c r="E3448" t="s">
        <v>44</v>
      </c>
      <c r="F3448" t="s">
        <v>43</v>
      </c>
      <c r="G3448" t="s">
        <v>43</v>
      </c>
      <c r="H3448" t="s">
        <v>377</v>
      </c>
      <c r="I3448">
        <v>2</v>
      </c>
      <c r="J3448">
        <v>1.15853E-2</v>
      </c>
      <c r="K3448">
        <v>0.105</v>
      </c>
      <c r="L3448">
        <f>SUM(O3448:AH3448)/20</f>
        <v>0.15</v>
      </c>
      <c r="M3448" t="s">
        <v>8162</v>
      </c>
      <c r="N3448" t="s">
        <v>53</v>
      </c>
      <c r="O3448">
        <v>0</v>
      </c>
      <c r="P3448">
        <v>0</v>
      </c>
      <c r="Q3448">
        <v>0</v>
      </c>
      <c r="R3448">
        <v>1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1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1</v>
      </c>
      <c r="AH3448">
        <v>0</v>
      </c>
    </row>
    <row r="3449" spans="1:34" x14ac:dyDescent="0.25">
      <c r="A3449" t="s">
        <v>5648</v>
      </c>
      <c r="B3449" t="s">
        <v>8261</v>
      </c>
      <c r="C3449" t="s">
        <v>8262</v>
      </c>
      <c r="D3449" t="s">
        <v>8263</v>
      </c>
      <c r="E3449" t="s">
        <v>8264</v>
      </c>
      <c r="F3449">
        <v>215084</v>
      </c>
      <c r="G3449">
        <v>216475</v>
      </c>
      <c r="H3449" t="s">
        <v>38</v>
      </c>
      <c r="I3449">
        <v>2</v>
      </c>
      <c r="J3449">
        <v>-5.7544575000000001E-2</v>
      </c>
      <c r="K3449">
        <v>0.35099999999999998</v>
      </c>
      <c r="L3449">
        <f>SUM(O3449:AH3449)/20</f>
        <v>0.5</v>
      </c>
      <c r="M3449" t="s">
        <v>8265</v>
      </c>
      <c r="N3449" t="s">
        <v>60</v>
      </c>
      <c r="O3449">
        <v>0</v>
      </c>
      <c r="P3449">
        <v>0</v>
      </c>
      <c r="Q3449">
        <v>1</v>
      </c>
      <c r="R3449">
        <v>1</v>
      </c>
      <c r="S3449">
        <v>1</v>
      </c>
      <c r="T3449">
        <v>0</v>
      </c>
      <c r="U3449">
        <v>1</v>
      </c>
      <c r="V3449">
        <v>1</v>
      </c>
      <c r="W3449">
        <v>1</v>
      </c>
      <c r="X3449">
        <v>1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1</v>
      </c>
      <c r="AG3449">
        <v>1</v>
      </c>
      <c r="AH3449">
        <v>1</v>
      </c>
    </row>
    <row r="3450" spans="1:34" x14ac:dyDescent="0.25">
      <c r="A3450" t="s">
        <v>5648</v>
      </c>
      <c r="B3450" t="s">
        <v>8266</v>
      </c>
      <c r="C3450" t="s">
        <v>8262</v>
      </c>
      <c r="D3450" t="s">
        <v>8263</v>
      </c>
      <c r="E3450" t="s">
        <v>8264</v>
      </c>
      <c r="F3450">
        <v>215084</v>
      </c>
      <c r="G3450">
        <v>216475</v>
      </c>
      <c r="H3450" t="s">
        <v>38</v>
      </c>
      <c r="I3450">
        <v>2</v>
      </c>
      <c r="J3450">
        <v>7.4773119999999998E-2</v>
      </c>
      <c r="K3450">
        <v>0.19900000000000001</v>
      </c>
      <c r="L3450">
        <f>SUM(O3450:AH3450)/20</f>
        <v>0.3</v>
      </c>
      <c r="M3450" t="s">
        <v>1524</v>
      </c>
      <c r="N3450" t="s">
        <v>60</v>
      </c>
      <c r="O3450">
        <v>0</v>
      </c>
      <c r="P3450">
        <v>0</v>
      </c>
      <c r="Q3450">
        <v>0</v>
      </c>
      <c r="R3450">
        <v>0</v>
      </c>
      <c r="S3450">
        <v>1</v>
      </c>
      <c r="T3450">
        <v>0</v>
      </c>
      <c r="U3450">
        <v>1</v>
      </c>
      <c r="V3450">
        <v>1</v>
      </c>
      <c r="W3450">
        <v>1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>
        <v>0</v>
      </c>
      <c r="AE3450">
        <v>0</v>
      </c>
      <c r="AF3450">
        <v>1</v>
      </c>
      <c r="AG3450">
        <v>0</v>
      </c>
      <c r="AH3450">
        <v>1</v>
      </c>
    </row>
    <row r="3451" spans="1:34" x14ac:dyDescent="0.25">
      <c r="A3451" t="s">
        <v>5648</v>
      </c>
      <c r="B3451" t="s">
        <v>8267</v>
      </c>
      <c r="C3451" t="s">
        <v>8268</v>
      </c>
      <c r="D3451" t="s">
        <v>8269</v>
      </c>
      <c r="E3451" t="s">
        <v>8270</v>
      </c>
      <c r="F3451">
        <v>216554</v>
      </c>
      <c r="G3451">
        <v>217186</v>
      </c>
      <c r="H3451" t="s">
        <v>38</v>
      </c>
      <c r="I3451">
        <v>2</v>
      </c>
      <c r="J3451">
        <v>2.0084499999999902E-3</v>
      </c>
      <c r="K3451">
        <v>8.8999999999999996E-2</v>
      </c>
      <c r="L3451">
        <f>SUM(O3451:AH3451)/20</f>
        <v>0.05</v>
      </c>
      <c r="M3451" t="s">
        <v>8271</v>
      </c>
      <c r="N3451" t="s">
        <v>53</v>
      </c>
      <c r="O3451">
        <v>0</v>
      </c>
      <c r="P3451">
        <v>0</v>
      </c>
      <c r="Q3451">
        <v>1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</row>
    <row r="3452" spans="1:34" x14ac:dyDescent="0.25">
      <c r="A3452" t="s">
        <v>5648</v>
      </c>
      <c r="B3452" t="s">
        <v>8272</v>
      </c>
      <c r="C3452" t="s">
        <v>8268</v>
      </c>
      <c r="D3452" t="s">
        <v>8269</v>
      </c>
      <c r="E3452" t="s">
        <v>8270</v>
      </c>
      <c r="F3452">
        <v>216554</v>
      </c>
      <c r="G3452">
        <v>217186</v>
      </c>
      <c r="H3452" t="s">
        <v>38</v>
      </c>
      <c r="I3452">
        <v>3</v>
      </c>
      <c r="J3452">
        <v>-8.6693166666666696E-2</v>
      </c>
      <c r="K3452">
        <v>5.1999999999999998E-2</v>
      </c>
      <c r="L3452">
        <f>SUM(O3452:AH3452)/20</f>
        <v>0.05</v>
      </c>
      <c r="M3452" t="s">
        <v>6993</v>
      </c>
      <c r="N3452" t="s">
        <v>53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v>0</v>
      </c>
      <c r="AF3452">
        <v>1</v>
      </c>
      <c r="AG3452">
        <v>0</v>
      </c>
      <c r="AH3452">
        <v>0</v>
      </c>
    </row>
    <row r="3453" spans="1:34" x14ac:dyDescent="0.25">
      <c r="A3453" t="s">
        <v>5648</v>
      </c>
      <c r="B3453" t="s">
        <v>8273</v>
      </c>
      <c r="C3453" t="s">
        <v>8268</v>
      </c>
      <c r="D3453" t="s">
        <v>8269</v>
      </c>
      <c r="E3453" t="s">
        <v>8270</v>
      </c>
      <c r="F3453">
        <v>216554</v>
      </c>
      <c r="G3453">
        <v>217186</v>
      </c>
      <c r="H3453" t="s">
        <v>38</v>
      </c>
      <c r="I3453">
        <v>4</v>
      </c>
      <c r="J3453">
        <v>-0.12746666249999999</v>
      </c>
      <c r="K3453">
        <v>0.314</v>
      </c>
      <c r="L3453">
        <f>SUM(O3453:AH3453)/20</f>
        <v>0.35</v>
      </c>
      <c r="M3453" t="s">
        <v>8274</v>
      </c>
      <c r="N3453" t="s">
        <v>60</v>
      </c>
      <c r="O3453">
        <v>0</v>
      </c>
      <c r="P3453">
        <v>0</v>
      </c>
      <c r="Q3453">
        <v>1</v>
      </c>
      <c r="R3453">
        <v>1</v>
      </c>
      <c r="S3453">
        <v>0</v>
      </c>
      <c r="T3453">
        <v>0</v>
      </c>
      <c r="U3453">
        <v>1</v>
      </c>
      <c r="V3453">
        <v>0</v>
      </c>
      <c r="W3453">
        <v>1</v>
      </c>
      <c r="X3453">
        <v>1</v>
      </c>
      <c r="Y3453">
        <v>0</v>
      </c>
      <c r="Z3453">
        <v>1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1</v>
      </c>
      <c r="AH3453">
        <v>0</v>
      </c>
    </row>
    <row r="3454" spans="1:34" x14ac:dyDescent="0.25">
      <c r="A3454" t="s">
        <v>5648</v>
      </c>
      <c r="B3454" t="s">
        <v>8275</v>
      </c>
      <c r="C3454" t="s">
        <v>8245</v>
      </c>
      <c r="D3454" t="s">
        <v>8246</v>
      </c>
      <c r="E3454" t="s">
        <v>8247</v>
      </c>
      <c r="F3454">
        <v>21160</v>
      </c>
      <c r="G3454">
        <v>21933</v>
      </c>
      <c r="H3454" t="s">
        <v>38</v>
      </c>
      <c r="I3454">
        <v>4</v>
      </c>
      <c r="J3454">
        <v>8.2017924999999992E-3</v>
      </c>
      <c r="K3454">
        <v>0.38700000000000001</v>
      </c>
      <c r="L3454">
        <f>SUM(O3454:AH3454)/20</f>
        <v>0.55000000000000004</v>
      </c>
      <c r="M3454" t="s">
        <v>8276</v>
      </c>
      <c r="N3454" t="s">
        <v>53</v>
      </c>
      <c r="O3454">
        <v>1</v>
      </c>
      <c r="P3454">
        <v>0</v>
      </c>
      <c r="Q3454">
        <v>1</v>
      </c>
      <c r="R3454">
        <v>1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1</v>
      </c>
      <c r="Y3454">
        <v>0</v>
      </c>
      <c r="Z3454">
        <v>1</v>
      </c>
      <c r="AA3454">
        <v>1</v>
      </c>
      <c r="AB3454">
        <v>1</v>
      </c>
      <c r="AC3454">
        <v>0</v>
      </c>
      <c r="AD3454">
        <v>1</v>
      </c>
      <c r="AE3454">
        <v>1</v>
      </c>
      <c r="AF3454">
        <v>1</v>
      </c>
      <c r="AG3454">
        <v>1</v>
      </c>
      <c r="AH3454">
        <v>0</v>
      </c>
    </row>
    <row r="3455" spans="1:34" x14ac:dyDescent="0.25">
      <c r="A3455" t="s">
        <v>5648</v>
      </c>
      <c r="B3455" t="s">
        <v>8277</v>
      </c>
      <c r="C3455" t="s">
        <v>8278</v>
      </c>
      <c r="D3455" t="s">
        <v>8279</v>
      </c>
      <c r="E3455" t="s">
        <v>8280</v>
      </c>
      <c r="F3455">
        <v>217217</v>
      </c>
      <c r="G3455">
        <v>218590</v>
      </c>
      <c r="H3455" t="s">
        <v>38</v>
      </c>
      <c r="I3455">
        <v>1</v>
      </c>
      <c r="J3455">
        <v>-0.1159279</v>
      </c>
      <c r="K3455">
        <v>0.27200000000000002</v>
      </c>
      <c r="L3455">
        <f>SUM(O3455:AH3455)/20</f>
        <v>0.45</v>
      </c>
      <c r="M3455" t="s">
        <v>3111</v>
      </c>
      <c r="N3455" t="s">
        <v>60</v>
      </c>
      <c r="O3455">
        <v>0</v>
      </c>
      <c r="P3455">
        <v>0</v>
      </c>
      <c r="Q3455">
        <v>1</v>
      </c>
      <c r="R3455">
        <v>1</v>
      </c>
      <c r="S3455">
        <v>0</v>
      </c>
      <c r="T3455">
        <v>1</v>
      </c>
      <c r="U3455">
        <v>1</v>
      </c>
      <c r="V3455">
        <v>0</v>
      </c>
      <c r="W3455">
        <v>1</v>
      </c>
      <c r="X3455">
        <v>1</v>
      </c>
      <c r="Y3455">
        <v>1</v>
      </c>
      <c r="Z3455">
        <v>0</v>
      </c>
      <c r="AA3455">
        <v>0</v>
      </c>
      <c r="AB3455">
        <v>0</v>
      </c>
      <c r="AC3455">
        <v>1</v>
      </c>
      <c r="AD3455">
        <v>0</v>
      </c>
      <c r="AE3455">
        <v>0</v>
      </c>
      <c r="AF3455">
        <v>0</v>
      </c>
      <c r="AG3455">
        <v>1</v>
      </c>
      <c r="AH3455">
        <v>0</v>
      </c>
    </row>
    <row r="3456" spans="1:34" x14ac:dyDescent="0.25">
      <c r="A3456" t="s">
        <v>5648</v>
      </c>
      <c r="B3456" t="s">
        <v>8281</v>
      </c>
      <c r="C3456" t="s">
        <v>8278</v>
      </c>
      <c r="D3456" t="s">
        <v>8279</v>
      </c>
      <c r="E3456" t="s">
        <v>8280</v>
      </c>
      <c r="F3456">
        <v>217217</v>
      </c>
      <c r="G3456">
        <v>218590</v>
      </c>
      <c r="H3456" t="s">
        <v>38</v>
      </c>
      <c r="I3456">
        <v>2</v>
      </c>
      <c r="J3456">
        <v>-0.15554765000000001</v>
      </c>
      <c r="K3456">
        <v>0.25700000000000001</v>
      </c>
      <c r="L3456">
        <f>SUM(O3456:AH3456)/20</f>
        <v>0.35</v>
      </c>
      <c r="M3456" t="s">
        <v>8282</v>
      </c>
      <c r="N3456" t="s">
        <v>60</v>
      </c>
      <c r="O3456">
        <v>0</v>
      </c>
      <c r="P3456">
        <v>0</v>
      </c>
      <c r="Q3456">
        <v>1</v>
      </c>
      <c r="R3456">
        <v>1</v>
      </c>
      <c r="S3456">
        <v>0</v>
      </c>
      <c r="T3456">
        <v>1</v>
      </c>
      <c r="U3456">
        <v>1</v>
      </c>
      <c r="V3456">
        <v>0</v>
      </c>
      <c r="W3456">
        <v>1</v>
      </c>
      <c r="X3456">
        <v>1</v>
      </c>
      <c r="Y3456">
        <v>0</v>
      </c>
      <c r="Z3456">
        <v>0</v>
      </c>
      <c r="AA3456">
        <v>0</v>
      </c>
      <c r="AB3456">
        <v>0</v>
      </c>
      <c r="AC3456">
        <v>0</v>
      </c>
      <c r="AD3456">
        <v>0</v>
      </c>
      <c r="AE3456">
        <v>0</v>
      </c>
      <c r="AF3456">
        <v>0</v>
      </c>
      <c r="AG3456">
        <v>1</v>
      </c>
      <c r="AH3456">
        <v>0</v>
      </c>
    </row>
    <row r="3457" spans="1:34" x14ac:dyDescent="0.25">
      <c r="A3457" t="s">
        <v>5648</v>
      </c>
      <c r="B3457" t="s">
        <v>8283</v>
      </c>
      <c r="C3457" t="s">
        <v>8278</v>
      </c>
      <c r="D3457" t="s">
        <v>8279</v>
      </c>
      <c r="E3457" t="s">
        <v>8280</v>
      </c>
      <c r="F3457">
        <v>217217</v>
      </c>
      <c r="G3457">
        <v>218590</v>
      </c>
      <c r="H3457" t="s">
        <v>75</v>
      </c>
      <c r="I3457">
        <v>3</v>
      </c>
      <c r="J3457">
        <v>-2.9008243333333301E-2</v>
      </c>
      <c r="K3457">
        <v>0.157</v>
      </c>
      <c r="L3457">
        <f>SUM(O3457:AH3457)/20</f>
        <v>0.1</v>
      </c>
      <c r="M3457" t="s">
        <v>8284</v>
      </c>
      <c r="N3457" t="s">
        <v>53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1</v>
      </c>
      <c r="AB3457">
        <v>1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</row>
    <row r="3458" spans="1:34" x14ac:dyDescent="0.25">
      <c r="A3458" t="s">
        <v>5648</v>
      </c>
      <c r="B3458" t="s">
        <v>8285</v>
      </c>
      <c r="C3458" t="s">
        <v>8278</v>
      </c>
      <c r="D3458" t="s">
        <v>8279</v>
      </c>
      <c r="E3458" t="s">
        <v>8280</v>
      </c>
      <c r="F3458">
        <v>217217</v>
      </c>
      <c r="G3458">
        <v>218590</v>
      </c>
      <c r="H3458" t="s">
        <v>38</v>
      </c>
      <c r="I3458">
        <v>1</v>
      </c>
      <c r="J3458">
        <v>-0.27469529999999998</v>
      </c>
      <c r="K3458">
        <v>7.2999999999999995E-2</v>
      </c>
      <c r="L3458">
        <f>SUM(O3458:AH3458)/20</f>
        <v>0.15</v>
      </c>
      <c r="M3458" t="s">
        <v>1572</v>
      </c>
      <c r="N3458" t="s">
        <v>40</v>
      </c>
      <c r="O3458">
        <v>0</v>
      </c>
      <c r="P3458">
        <v>0</v>
      </c>
      <c r="Q3458">
        <v>0</v>
      </c>
      <c r="R3458">
        <v>0</v>
      </c>
      <c r="S3458">
        <v>1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1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1</v>
      </c>
    </row>
    <row r="3459" spans="1:34" x14ac:dyDescent="0.25">
      <c r="A3459" t="s">
        <v>5648</v>
      </c>
      <c r="B3459" t="s">
        <v>8286</v>
      </c>
      <c r="C3459" t="s">
        <v>8287</v>
      </c>
      <c r="D3459" t="s">
        <v>8288</v>
      </c>
      <c r="E3459" t="s">
        <v>343</v>
      </c>
      <c r="F3459">
        <v>218732</v>
      </c>
      <c r="G3459">
        <v>219673</v>
      </c>
      <c r="H3459" t="s">
        <v>38</v>
      </c>
      <c r="I3459">
        <v>3</v>
      </c>
      <c r="J3459">
        <v>7.7104900000000004E-2</v>
      </c>
      <c r="K3459">
        <v>0.33500000000000002</v>
      </c>
      <c r="L3459">
        <f>SUM(O3459:AH3459)/20</f>
        <v>0.5</v>
      </c>
      <c r="M3459" t="s">
        <v>8289</v>
      </c>
      <c r="N3459" t="s">
        <v>60</v>
      </c>
      <c r="O3459">
        <v>0</v>
      </c>
      <c r="P3459">
        <v>0</v>
      </c>
      <c r="Q3459">
        <v>1</v>
      </c>
      <c r="R3459">
        <v>1</v>
      </c>
      <c r="S3459">
        <v>1</v>
      </c>
      <c r="T3459">
        <v>1</v>
      </c>
      <c r="U3459">
        <v>1</v>
      </c>
      <c r="V3459">
        <v>0</v>
      </c>
      <c r="W3459">
        <v>1</v>
      </c>
      <c r="X3459">
        <v>1</v>
      </c>
      <c r="Y3459">
        <v>0</v>
      </c>
      <c r="Z3459">
        <v>1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1</v>
      </c>
      <c r="AH3459">
        <v>1</v>
      </c>
    </row>
    <row r="3460" spans="1:34" x14ac:dyDescent="0.25">
      <c r="A3460" t="s">
        <v>5648</v>
      </c>
      <c r="B3460" t="s">
        <v>8290</v>
      </c>
      <c r="C3460" t="s">
        <v>8287</v>
      </c>
      <c r="D3460" t="s">
        <v>8288</v>
      </c>
      <c r="E3460" t="s">
        <v>343</v>
      </c>
      <c r="F3460">
        <v>218732</v>
      </c>
      <c r="G3460">
        <v>219673</v>
      </c>
      <c r="H3460" t="s">
        <v>38</v>
      </c>
      <c r="I3460">
        <v>3</v>
      </c>
      <c r="J3460">
        <v>-7.40629666666666E-3</v>
      </c>
      <c r="K3460">
        <v>0.39800000000000002</v>
      </c>
      <c r="L3460">
        <f>SUM(O3460:AH3460)/20</f>
        <v>0.6</v>
      </c>
      <c r="M3460" t="s">
        <v>8291</v>
      </c>
      <c r="N3460" t="s">
        <v>60</v>
      </c>
      <c r="O3460">
        <v>0</v>
      </c>
      <c r="P3460">
        <v>0</v>
      </c>
      <c r="Q3460">
        <v>1</v>
      </c>
      <c r="R3460">
        <v>1</v>
      </c>
      <c r="S3460">
        <v>1</v>
      </c>
      <c r="T3460">
        <v>1</v>
      </c>
      <c r="U3460">
        <v>1</v>
      </c>
      <c r="V3460">
        <v>0</v>
      </c>
      <c r="W3460">
        <v>1</v>
      </c>
      <c r="X3460">
        <v>1</v>
      </c>
      <c r="Y3460">
        <v>1</v>
      </c>
      <c r="Z3460">
        <v>1</v>
      </c>
      <c r="AA3460">
        <v>0</v>
      </c>
      <c r="AB3460">
        <v>0</v>
      </c>
      <c r="AC3460">
        <v>1</v>
      </c>
      <c r="AD3460">
        <v>0</v>
      </c>
      <c r="AE3460">
        <v>0</v>
      </c>
      <c r="AF3460">
        <v>0</v>
      </c>
      <c r="AG3460">
        <v>1</v>
      </c>
      <c r="AH3460">
        <v>1</v>
      </c>
    </row>
    <row r="3461" spans="1:34" x14ac:dyDescent="0.25">
      <c r="A3461" t="s">
        <v>5648</v>
      </c>
      <c r="B3461" t="s">
        <v>8292</v>
      </c>
      <c r="C3461" t="s">
        <v>8287</v>
      </c>
      <c r="D3461" t="s">
        <v>8288</v>
      </c>
      <c r="E3461" t="s">
        <v>343</v>
      </c>
      <c r="F3461">
        <v>218732</v>
      </c>
      <c r="G3461">
        <v>219673</v>
      </c>
      <c r="H3461" t="s">
        <v>38</v>
      </c>
      <c r="I3461">
        <v>2</v>
      </c>
      <c r="J3461">
        <v>2.864295E-2</v>
      </c>
      <c r="K3461">
        <v>0.29799999999999999</v>
      </c>
      <c r="L3461">
        <f>SUM(O3461:AH3461)/20</f>
        <v>0.4</v>
      </c>
      <c r="M3461" t="s">
        <v>1701</v>
      </c>
      <c r="N3461" t="s">
        <v>60</v>
      </c>
      <c r="O3461">
        <v>0</v>
      </c>
      <c r="P3461">
        <v>0</v>
      </c>
      <c r="Q3461">
        <v>1</v>
      </c>
      <c r="R3461">
        <v>1</v>
      </c>
      <c r="S3461">
        <v>0</v>
      </c>
      <c r="T3461">
        <v>1</v>
      </c>
      <c r="U3461">
        <v>1</v>
      </c>
      <c r="V3461">
        <v>0</v>
      </c>
      <c r="W3461">
        <v>1</v>
      </c>
      <c r="X3461">
        <v>1</v>
      </c>
      <c r="Y3461">
        <v>0</v>
      </c>
      <c r="Z3461">
        <v>1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1</v>
      </c>
      <c r="AH3461">
        <v>0</v>
      </c>
    </row>
    <row r="3462" spans="1:34" x14ac:dyDescent="0.25">
      <c r="A3462" t="s">
        <v>5648</v>
      </c>
      <c r="B3462" t="s">
        <v>8293</v>
      </c>
      <c r="C3462" t="s">
        <v>8287</v>
      </c>
      <c r="D3462" t="s">
        <v>8288</v>
      </c>
      <c r="E3462" t="s">
        <v>343</v>
      </c>
      <c r="F3462">
        <v>218732</v>
      </c>
      <c r="G3462">
        <v>219673</v>
      </c>
      <c r="H3462" t="s">
        <v>38</v>
      </c>
      <c r="I3462">
        <v>2</v>
      </c>
      <c r="J3462">
        <v>-0.220919</v>
      </c>
      <c r="K3462">
        <v>6.3E-2</v>
      </c>
      <c r="L3462">
        <f>SUM(O3462:AH3462)/20</f>
        <v>0.1</v>
      </c>
      <c r="M3462" t="s">
        <v>46</v>
      </c>
      <c r="N3462" t="s">
        <v>40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  <c r="V3462">
        <v>0</v>
      </c>
      <c r="W3462">
        <v>0</v>
      </c>
      <c r="X3462">
        <v>0</v>
      </c>
      <c r="Y3462">
        <v>1</v>
      </c>
      <c r="Z3462">
        <v>0</v>
      </c>
      <c r="AA3462">
        <v>0</v>
      </c>
      <c r="AB3462">
        <v>0</v>
      </c>
      <c r="AC3462">
        <v>1</v>
      </c>
      <c r="AD3462">
        <v>0</v>
      </c>
      <c r="AE3462">
        <v>0</v>
      </c>
      <c r="AF3462">
        <v>0</v>
      </c>
      <c r="AG3462">
        <v>0</v>
      </c>
      <c r="AH3462">
        <v>0</v>
      </c>
    </row>
    <row r="3463" spans="1:34" x14ac:dyDescent="0.25">
      <c r="A3463" t="s">
        <v>5648</v>
      </c>
      <c r="B3463" t="s">
        <v>8294</v>
      </c>
      <c r="C3463" t="s">
        <v>8287</v>
      </c>
      <c r="D3463" t="s">
        <v>8288</v>
      </c>
      <c r="E3463" t="s">
        <v>343</v>
      </c>
      <c r="F3463">
        <v>218732</v>
      </c>
      <c r="G3463">
        <v>219673</v>
      </c>
      <c r="H3463" t="s">
        <v>38</v>
      </c>
      <c r="I3463">
        <v>1</v>
      </c>
      <c r="J3463">
        <v>0.16266929999999999</v>
      </c>
      <c r="K3463">
        <v>0.29299999999999998</v>
      </c>
      <c r="L3463">
        <f>SUM(O3463:AH3463)/20</f>
        <v>0.15</v>
      </c>
      <c r="M3463" t="s">
        <v>64</v>
      </c>
      <c r="N3463" t="s">
        <v>60</v>
      </c>
      <c r="O3463">
        <v>1</v>
      </c>
      <c r="P3463">
        <v>1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1</v>
      </c>
      <c r="AE3463">
        <v>0</v>
      </c>
      <c r="AF3463">
        <v>0</v>
      </c>
      <c r="AG3463">
        <v>0</v>
      </c>
      <c r="AH3463">
        <v>0</v>
      </c>
    </row>
    <row r="3464" spans="1:34" x14ac:dyDescent="0.25">
      <c r="A3464" t="s">
        <v>5648</v>
      </c>
      <c r="B3464" t="s">
        <v>8295</v>
      </c>
      <c r="C3464" t="s">
        <v>8296</v>
      </c>
      <c r="D3464" t="s">
        <v>43</v>
      </c>
      <c r="E3464" t="s">
        <v>44</v>
      </c>
      <c r="F3464" t="s">
        <v>43</v>
      </c>
      <c r="G3464" t="s">
        <v>43</v>
      </c>
      <c r="H3464" t="s">
        <v>377</v>
      </c>
      <c r="I3464">
        <v>1</v>
      </c>
      <c r="J3464">
        <v>-0.2602756</v>
      </c>
      <c r="K3464">
        <v>0.105</v>
      </c>
      <c r="L3464">
        <f>SUM(O3464:AH3464)/20</f>
        <v>0.2</v>
      </c>
      <c r="M3464" t="s">
        <v>76</v>
      </c>
      <c r="N3464" t="s">
        <v>40</v>
      </c>
      <c r="O3464">
        <v>0</v>
      </c>
      <c r="P3464">
        <v>0</v>
      </c>
      <c r="Q3464">
        <v>0</v>
      </c>
      <c r="R3464">
        <v>0</v>
      </c>
      <c r="S3464">
        <v>1</v>
      </c>
      <c r="T3464">
        <v>0</v>
      </c>
      <c r="U3464">
        <v>0</v>
      </c>
      <c r="V3464">
        <v>0</v>
      </c>
      <c r="W3464">
        <v>0</v>
      </c>
      <c r="X3464">
        <v>0</v>
      </c>
      <c r="Y3464">
        <v>1</v>
      </c>
      <c r="Z3464">
        <v>0</v>
      </c>
      <c r="AA3464">
        <v>0</v>
      </c>
      <c r="AB3464">
        <v>0</v>
      </c>
      <c r="AC3464">
        <v>1</v>
      </c>
      <c r="AD3464">
        <v>0</v>
      </c>
      <c r="AE3464">
        <v>0</v>
      </c>
      <c r="AF3464">
        <v>0</v>
      </c>
      <c r="AG3464">
        <v>0</v>
      </c>
      <c r="AH3464">
        <v>1</v>
      </c>
    </row>
    <row r="3465" spans="1:34" x14ac:dyDescent="0.25">
      <c r="A3465" t="s">
        <v>5648</v>
      </c>
      <c r="B3465" t="s">
        <v>8297</v>
      </c>
      <c r="C3465" t="s">
        <v>8298</v>
      </c>
      <c r="D3465" t="s">
        <v>8299</v>
      </c>
      <c r="E3465" t="s">
        <v>343</v>
      </c>
      <c r="F3465">
        <v>219713</v>
      </c>
      <c r="G3465">
        <v>220639</v>
      </c>
      <c r="H3465" t="s">
        <v>38</v>
      </c>
      <c r="I3465">
        <v>2</v>
      </c>
      <c r="J3465">
        <v>-0.20895929999999999</v>
      </c>
      <c r="K3465">
        <v>6.8000000000000005E-2</v>
      </c>
      <c r="L3465">
        <f>SUM(O3465:AH3465)/20</f>
        <v>0.1</v>
      </c>
      <c r="M3465" t="s">
        <v>46</v>
      </c>
      <c r="N3465" t="s">
        <v>40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1</v>
      </c>
      <c r="Z3465">
        <v>0</v>
      </c>
      <c r="AA3465">
        <v>0</v>
      </c>
      <c r="AB3465">
        <v>0</v>
      </c>
      <c r="AC3465">
        <v>1</v>
      </c>
      <c r="AD3465">
        <v>0</v>
      </c>
      <c r="AE3465">
        <v>0</v>
      </c>
      <c r="AF3465">
        <v>0</v>
      </c>
      <c r="AG3465">
        <v>0</v>
      </c>
      <c r="AH3465">
        <v>0</v>
      </c>
    </row>
    <row r="3466" spans="1:34" x14ac:dyDescent="0.25">
      <c r="A3466" t="s">
        <v>5648</v>
      </c>
      <c r="B3466" t="s">
        <v>8300</v>
      </c>
      <c r="C3466" t="s">
        <v>8298</v>
      </c>
      <c r="D3466" t="s">
        <v>8299</v>
      </c>
      <c r="E3466" t="s">
        <v>343</v>
      </c>
      <c r="F3466">
        <v>219713</v>
      </c>
      <c r="G3466">
        <v>220639</v>
      </c>
      <c r="H3466" t="s">
        <v>38</v>
      </c>
      <c r="I3466">
        <v>5</v>
      </c>
      <c r="J3466">
        <v>-0.24761817999999999</v>
      </c>
      <c r="K3466">
        <v>9.4E-2</v>
      </c>
      <c r="L3466">
        <f>SUM(O3466:AH3466)/20</f>
        <v>0.1</v>
      </c>
      <c r="M3466" t="s">
        <v>8301</v>
      </c>
      <c r="N3466" t="s">
        <v>60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1</v>
      </c>
      <c r="V3466">
        <v>0</v>
      </c>
      <c r="W3466">
        <v>0</v>
      </c>
      <c r="X3466">
        <v>0</v>
      </c>
      <c r="Y3466">
        <v>0</v>
      </c>
      <c r="Z3466">
        <v>1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</row>
    <row r="3467" spans="1:34" x14ac:dyDescent="0.25">
      <c r="A3467" t="s">
        <v>5648</v>
      </c>
      <c r="B3467" t="s">
        <v>8302</v>
      </c>
      <c r="C3467" t="s">
        <v>8303</v>
      </c>
      <c r="D3467" t="s">
        <v>8304</v>
      </c>
      <c r="E3467" t="s">
        <v>8305</v>
      </c>
      <c r="F3467">
        <v>220951</v>
      </c>
      <c r="G3467">
        <v>221445</v>
      </c>
      <c r="H3467" t="s">
        <v>38</v>
      </c>
      <c r="I3467">
        <v>6</v>
      </c>
      <c r="J3467">
        <v>-0.181397481666667</v>
      </c>
      <c r="K3467">
        <v>0.20399999999999999</v>
      </c>
      <c r="L3467">
        <f>SUM(O3467:AH3467)/20</f>
        <v>0.25</v>
      </c>
      <c r="M3467" t="s">
        <v>8306</v>
      </c>
      <c r="N3467" t="s">
        <v>53</v>
      </c>
      <c r="O3467">
        <v>0</v>
      </c>
      <c r="P3467">
        <v>0</v>
      </c>
      <c r="Q3467">
        <v>1</v>
      </c>
      <c r="R3467">
        <v>1</v>
      </c>
      <c r="S3467">
        <v>0</v>
      </c>
      <c r="T3467">
        <v>0</v>
      </c>
      <c r="U3467">
        <v>1</v>
      </c>
      <c r="V3467">
        <v>0</v>
      </c>
      <c r="W3467">
        <v>0</v>
      </c>
      <c r="X3467">
        <v>1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1</v>
      </c>
      <c r="AH3467">
        <v>0</v>
      </c>
    </row>
    <row r="3468" spans="1:34" x14ac:dyDescent="0.25">
      <c r="A3468" t="s">
        <v>5648</v>
      </c>
      <c r="B3468" t="s">
        <v>8307</v>
      </c>
      <c r="C3468" t="s">
        <v>8303</v>
      </c>
      <c r="D3468" t="s">
        <v>8304</v>
      </c>
      <c r="E3468" t="s">
        <v>8305</v>
      </c>
      <c r="F3468">
        <v>220951</v>
      </c>
      <c r="G3468">
        <v>221445</v>
      </c>
      <c r="H3468" t="s">
        <v>38</v>
      </c>
      <c r="I3468">
        <v>3</v>
      </c>
      <c r="J3468">
        <v>-9.7832699999999995E-2</v>
      </c>
      <c r="K3468">
        <v>0.14699999999999999</v>
      </c>
      <c r="L3468">
        <f>SUM(O3468:AH3468)/20</f>
        <v>0.25</v>
      </c>
      <c r="M3468" t="s">
        <v>8308</v>
      </c>
      <c r="N3468" t="s">
        <v>53</v>
      </c>
      <c r="O3468">
        <v>0</v>
      </c>
      <c r="P3468">
        <v>0</v>
      </c>
      <c r="Q3468">
        <v>1</v>
      </c>
      <c r="R3468">
        <v>1</v>
      </c>
      <c r="S3468">
        <v>0</v>
      </c>
      <c r="T3468">
        <v>0</v>
      </c>
      <c r="U3468">
        <v>1</v>
      </c>
      <c r="V3468">
        <v>0</v>
      </c>
      <c r="W3468">
        <v>0</v>
      </c>
      <c r="X3468">
        <v>1</v>
      </c>
      <c r="Y3468">
        <v>0</v>
      </c>
      <c r="Z3468">
        <v>0</v>
      </c>
      <c r="AA3468">
        <v>0</v>
      </c>
      <c r="AB3468">
        <v>0</v>
      </c>
      <c r="AC3468">
        <v>0</v>
      </c>
      <c r="AD3468">
        <v>0</v>
      </c>
      <c r="AE3468">
        <v>0</v>
      </c>
      <c r="AF3468">
        <v>0</v>
      </c>
      <c r="AG3468">
        <v>1</v>
      </c>
      <c r="AH3468">
        <v>0</v>
      </c>
    </row>
    <row r="3469" spans="1:34" x14ac:dyDescent="0.25">
      <c r="A3469" t="s">
        <v>5648</v>
      </c>
      <c r="B3469" t="s">
        <v>8309</v>
      </c>
      <c r="C3469" t="s">
        <v>8310</v>
      </c>
      <c r="D3469" t="s">
        <v>8311</v>
      </c>
      <c r="E3469" t="s">
        <v>8312</v>
      </c>
      <c r="F3469">
        <v>21930</v>
      </c>
      <c r="G3469">
        <v>22535</v>
      </c>
      <c r="H3469" t="s">
        <v>75</v>
      </c>
      <c r="I3469">
        <v>4</v>
      </c>
      <c r="J3469">
        <v>0.211661875</v>
      </c>
      <c r="K3469">
        <v>0.17799999999999999</v>
      </c>
      <c r="L3469">
        <f>SUM(O3469:AH3469)/20</f>
        <v>0.1</v>
      </c>
      <c r="M3469" t="s">
        <v>8313</v>
      </c>
      <c r="N3469" t="s">
        <v>53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1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1</v>
      </c>
      <c r="AH3469">
        <v>0</v>
      </c>
    </row>
    <row r="3470" spans="1:34" x14ac:dyDescent="0.25">
      <c r="A3470" t="s">
        <v>5648</v>
      </c>
      <c r="B3470" t="s">
        <v>8314</v>
      </c>
      <c r="C3470" t="s">
        <v>8310</v>
      </c>
      <c r="D3470" t="s">
        <v>8311</v>
      </c>
      <c r="E3470" t="s">
        <v>8312</v>
      </c>
      <c r="F3470">
        <v>21930</v>
      </c>
      <c r="G3470">
        <v>22535</v>
      </c>
      <c r="H3470" t="s">
        <v>75</v>
      </c>
      <c r="I3470">
        <v>1</v>
      </c>
      <c r="J3470">
        <v>0.14329449999999999</v>
      </c>
      <c r="K3470">
        <v>0.44500000000000001</v>
      </c>
      <c r="L3470">
        <f>SUM(O3470:AH3470)/20</f>
        <v>0.7</v>
      </c>
      <c r="M3470" t="s">
        <v>1445</v>
      </c>
      <c r="N3470" t="s">
        <v>40</v>
      </c>
      <c r="O3470">
        <v>1</v>
      </c>
      <c r="P3470">
        <v>0</v>
      </c>
      <c r="Q3470">
        <v>1</v>
      </c>
      <c r="R3470">
        <v>1</v>
      </c>
      <c r="S3470">
        <v>1</v>
      </c>
      <c r="T3470">
        <v>0</v>
      </c>
      <c r="U3470">
        <v>1</v>
      </c>
      <c r="V3470">
        <v>0</v>
      </c>
      <c r="W3470">
        <v>0</v>
      </c>
      <c r="X3470">
        <v>0</v>
      </c>
      <c r="Y3470">
        <v>1</v>
      </c>
      <c r="Z3470">
        <v>1</v>
      </c>
      <c r="AA3470">
        <v>1</v>
      </c>
      <c r="AB3470">
        <v>1</v>
      </c>
      <c r="AC3470">
        <v>1</v>
      </c>
      <c r="AD3470">
        <v>1</v>
      </c>
      <c r="AE3470">
        <v>1</v>
      </c>
      <c r="AF3470">
        <v>1</v>
      </c>
      <c r="AG3470">
        <v>0</v>
      </c>
      <c r="AH3470">
        <v>1</v>
      </c>
    </row>
    <row r="3471" spans="1:34" x14ac:dyDescent="0.25">
      <c r="A3471" t="s">
        <v>5648</v>
      </c>
      <c r="B3471" t="s">
        <v>8315</v>
      </c>
      <c r="C3471" t="s">
        <v>8316</v>
      </c>
      <c r="D3471" t="s">
        <v>8317</v>
      </c>
      <c r="E3471" t="s">
        <v>3005</v>
      </c>
      <c r="F3471">
        <v>221465</v>
      </c>
      <c r="G3471">
        <v>222346</v>
      </c>
      <c r="H3471" t="s">
        <v>38</v>
      </c>
      <c r="I3471">
        <v>1</v>
      </c>
      <c r="J3471">
        <v>0.16463820000000001</v>
      </c>
      <c r="K3471">
        <v>0.28799999999999998</v>
      </c>
      <c r="L3471">
        <f>SUM(O3471:AH3471)/20</f>
        <v>0.15</v>
      </c>
      <c r="M3471" t="s">
        <v>64</v>
      </c>
      <c r="N3471" t="s">
        <v>60</v>
      </c>
      <c r="O3471">
        <v>1</v>
      </c>
      <c r="P3471">
        <v>1</v>
      </c>
      <c r="Q3471">
        <v>0</v>
      </c>
      <c r="R3471">
        <v>0</v>
      </c>
      <c r="S3471">
        <v>0</v>
      </c>
      <c r="T3471">
        <v>0</v>
      </c>
      <c r="U3471">
        <v>0</v>
      </c>
      <c r="V3471">
        <v>0</v>
      </c>
      <c r="W3471">
        <v>0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1</v>
      </c>
      <c r="AE3471">
        <v>0</v>
      </c>
      <c r="AF3471">
        <v>0</v>
      </c>
      <c r="AG3471">
        <v>0</v>
      </c>
      <c r="AH3471">
        <v>0</v>
      </c>
    </row>
    <row r="3472" spans="1:34" x14ac:dyDescent="0.25">
      <c r="A3472" t="s">
        <v>5648</v>
      </c>
      <c r="B3472" t="s">
        <v>8318</v>
      </c>
      <c r="C3472" t="s">
        <v>8316</v>
      </c>
      <c r="D3472" t="s">
        <v>8317</v>
      </c>
      <c r="E3472" t="s">
        <v>3005</v>
      </c>
      <c r="F3472">
        <v>221465</v>
      </c>
      <c r="G3472">
        <v>222346</v>
      </c>
      <c r="H3472" t="s">
        <v>38</v>
      </c>
      <c r="I3472">
        <v>2</v>
      </c>
      <c r="J3472">
        <v>-0.300284</v>
      </c>
      <c r="K3472">
        <v>6.3E-2</v>
      </c>
      <c r="L3472">
        <f>SUM(O3472:AH3472)/20</f>
        <v>0.2</v>
      </c>
      <c r="M3472" t="s">
        <v>5192</v>
      </c>
      <c r="N3472" t="s">
        <v>53</v>
      </c>
      <c r="O3472">
        <v>0</v>
      </c>
      <c r="P3472">
        <v>0</v>
      </c>
      <c r="Q3472">
        <v>0</v>
      </c>
      <c r="R3472">
        <v>0</v>
      </c>
      <c r="S3472">
        <v>1</v>
      </c>
      <c r="T3472">
        <v>1</v>
      </c>
      <c r="U3472">
        <v>1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1</v>
      </c>
    </row>
    <row r="3473" spans="1:34" x14ac:dyDescent="0.25">
      <c r="A3473" t="s">
        <v>5648</v>
      </c>
      <c r="B3473" t="s">
        <v>8319</v>
      </c>
      <c r="C3473" t="s">
        <v>8316</v>
      </c>
      <c r="D3473" t="s">
        <v>8317</v>
      </c>
      <c r="E3473" t="s">
        <v>3005</v>
      </c>
      <c r="F3473">
        <v>221465</v>
      </c>
      <c r="G3473">
        <v>222346</v>
      </c>
      <c r="H3473" t="s">
        <v>38</v>
      </c>
      <c r="I3473">
        <v>3</v>
      </c>
      <c r="J3473">
        <v>-4.89335333333333E-2</v>
      </c>
      <c r="K3473">
        <v>7.9000000000000001E-2</v>
      </c>
      <c r="L3473">
        <f>SUM(O3473:AH3473)/20</f>
        <v>0.1</v>
      </c>
      <c r="M3473" t="s">
        <v>8167</v>
      </c>
      <c r="N3473" t="s">
        <v>53</v>
      </c>
      <c r="O3473">
        <v>0</v>
      </c>
      <c r="P3473">
        <v>0</v>
      </c>
      <c r="Q3473">
        <v>0</v>
      </c>
      <c r="R3473">
        <v>1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1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</row>
    <row r="3474" spans="1:34" x14ac:dyDescent="0.25">
      <c r="A3474" t="s">
        <v>5648</v>
      </c>
      <c r="B3474" t="s">
        <v>8320</v>
      </c>
      <c r="C3474" t="s">
        <v>8321</v>
      </c>
      <c r="D3474" t="s">
        <v>8322</v>
      </c>
      <c r="E3474" t="s">
        <v>204</v>
      </c>
      <c r="F3474">
        <v>222346</v>
      </c>
      <c r="G3474">
        <v>223992</v>
      </c>
      <c r="H3474" t="s">
        <v>75</v>
      </c>
      <c r="I3474">
        <v>6</v>
      </c>
      <c r="J3474">
        <v>-0.17810936666666699</v>
      </c>
      <c r="K3474">
        <v>5.1999999999999998E-2</v>
      </c>
      <c r="L3474">
        <f>SUM(O3474:AH3474)/20</f>
        <v>0</v>
      </c>
      <c r="M3474" t="s">
        <v>8323</v>
      </c>
      <c r="N3474" t="s">
        <v>53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>
        <v>0</v>
      </c>
      <c r="AE3474">
        <v>0</v>
      </c>
      <c r="AF3474">
        <v>0</v>
      </c>
      <c r="AG3474">
        <v>0</v>
      </c>
      <c r="AH3474">
        <v>0</v>
      </c>
    </row>
    <row r="3475" spans="1:34" x14ac:dyDescent="0.25">
      <c r="A3475" t="s">
        <v>5648</v>
      </c>
      <c r="B3475" t="s">
        <v>8324</v>
      </c>
      <c r="C3475" t="s">
        <v>8310</v>
      </c>
      <c r="D3475" t="s">
        <v>8311</v>
      </c>
      <c r="E3475" t="s">
        <v>8312</v>
      </c>
      <c r="F3475">
        <v>21930</v>
      </c>
      <c r="G3475">
        <v>22535</v>
      </c>
      <c r="H3475" t="s">
        <v>38</v>
      </c>
      <c r="I3475">
        <v>7</v>
      </c>
      <c r="J3475">
        <v>8.7906307142857104E-2</v>
      </c>
      <c r="K3475">
        <v>0.19400000000000001</v>
      </c>
      <c r="L3475">
        <f>SUM(O3475:AH3475)/20</f>
        <v>0.1</v>
      </c>
      <c r="M3475" t="s">
        <v>8325</v>
      </c>
      <c r="N3475" t="s">
        <v>53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1</v>
      </c>
      <c r="Y3475">
        <v>0</v>
      </c>
      <c r="Z3475">
        <v>0</v>
      </c>
      <c r="AA3475">
        <v>0</v>
      </c>
      <c r="AB3475">
        <v>0</v>
      </c>
      <c r="AC3475">
        <v>0</v>
      </c>
      <c r="AD3475">
        <v>0</v>
      </c>
      <c r="AE3475">
        <v>0</v>
      </c>
      <c r="AF3475">
        <v>0</v>
      </c>
      <c r="AG3475">
        <v>1</v>
      </c>
      <c r="AH3475">
        <v>0</v>
      </c>
    </row>
    <row r="3476" spans="1:34" x14ac:dyDescent="0.25">
      <c r="A3476" t="s">
        <v>5648</v>
      </c>
      <c r="B3476" t="s">
        <v>8326</v>
      </c>
      <c r="C3476" t="s">
        <v>8321</v>
      </c>
      <c r="D3476" t="s">
        <v>8322</v>
      </c>
      <c r="E3476" t="s">
        <v>204</v>
      </c>
      <c r="F3476">
        <v>222346</v>
      </c>
      <c r="G3476">
        <v>223992</v>
      </c>
      <c r="H3476" t="s">
        <v>38</v>
      </c>
      <c r="I3476">
        <v>1</v>
      </c>
      <c r="J3476">
        <v>0.41776150000000001</v>
      </c>
      <c r="K3476">
        <v>6.3E-2</v>
      </c>
      <c r="L3476">
        <f>SUM(O3476:AH3476)/20</f>
        <v>0.1</v>
      </c>
      <c r="M3476" t="s">
        <v>1145</v>
      </c>
      <c r="N3476" t="s">
        <v>40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0</v>
      </c>
      <c r="Y3476">
        <v>0</v>
      </c>
      <c r="Z3476">
        <v>0</v>
      </c>
      <c r="AA3476">
        <v>1</v>
      </c>
      <c r="AB3476">
        <v>1</v>
      </c>
      <c r="AC3476">
        <v>0</v>
      </c>
      <c r="AD3476">
        <v>0</v>
      </c>
      <c r="AE3476">
        <v>0</v>
      </c>
      <c r="AF3476">
        <v>0</v>
      </c>
      <c r="AG3476">
        <v>0</v>
      </c>
      <c r="AH3476">
        <v>0</v>
      </c>
    </row>
    <row r="3477" spans="1:34" x14ac:dyDescent="0.25">
      <c r="A3477" t="s">
        <v>5648</v>
      </c>
      <c r="B3477" t="s">
        <v>8327</v>
      </c>
      <c r="C3477" t="s">
        <v>8321</v>
      </c>
      <c r="D3477" t="s">
        <v>8322</v>
      </c>
      <c r="E3477" t="s">
        <v>204</v>
      </c>
      <c r="F3477">
        <v>222346</v>
      </c>
      <c r="G3477">
        <v>223992</v>
      </c>
      <c r="H3477" t="s">
        <v>38</v>
      </c>
      <c r="I3477">
        <v>3</v>
      </c>
      <c r="J3477">
        <v>-0.1315836</v>
      </c>
      <c r="K3477">
        <v>5.8000000000000003E-2</v>
      </c>
      <c r="L3477">
        <f>SUM(O3477:AH3477)/20</f>
        <v>0.15</v>
      </c>
      <c r="M3477" t="s">
        <v>8328</v>
      </c>
      <c r="N3477" t="s">
        <v>53</v>
      </c>
      <c r="O3477">
        <v>0</v>
      </c>
      <c r="P3477">
        <v>0</v>
      </c>
      <c r="Q3477">
        <v>0</v>
      </c>
      <c r="R3477">
        <v>0</v>
      </c>
      <c r="S3477">
        <v>1</v>
      </c>
      <c r="T3477">
        <v>0</v>
      </c>
      <c r="U3477">
        <v>1</v>
      </c>
      <c r="V3477">
        <v>0</v>
      </c>
      <c r="W3477">
        <v>0</v>
      </c>
      <c r="X3477">
        <v>0</v>
      </c>
      <c r="Y3477">
        <v>0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v>0</v>
      </c>
      <c r="AF3477">
        <v>0</v>
      </c>
      <c r="AG3477">
        <v>0</v>
      </c>
      <c r="AH3477">
        <v>1</v>
      </c>
    </row>
    <row r="3478" spans="1:34" x14ac:dyDescent="0.25">
      <c r="A3478" t="s">
        <v>5648</v>
      </c>
      <c r="B3478" t="s">
        <v>8329</v>
      </c>
      <c r="C3478" t="s">
        <v>8330</v>
      </c>
      <c r="D3478" t="s">
        <v>8331</v>
      </c>
      <c r="E3478" t="s">
        <v>351</v>
      </c>
      <c r="F3478">
        <v>223985</v>
      </c>
      <c r="G3478">
        <v>224908</v>
      </c>
      <c r="H3478" t="s">
        <v>38</v>
      </c>
      <c r="I3478">
        <v>2</v>
      </c>
      <c r="J3478">
        <v>0.32934550000000001</v>
      </c>
      <c r="K3478">
        <v>7.9000000000000001E-2</v>
      </c>
      <c r="L3478">
        <f>SUM(O3478:AH3478)/20</f>
        <v>0</v>
      </c>
      <c r="M3478" t="s">
        <v>8332</v>
      </c>
      <c r="N3478" t="s">
        <v>40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</row>
    <row r="3479" spans="1:34" x14ac:dyDescent="0.25">
      <c r="A3479" t="s">
        <v>5648</v>
      </c>
      <c r="B3479" t="s">
        <v>8333</v>
      </c>
      <c r="C3479" t="s">
        <v>8334</v>
      </c>
      <c r="D3479" t="s">
        <v>8335</v>
      </c>
      <c r="E3479" t="s">
        <v>351</v>
      </c>
      <c r="F3479">
        <v>224923</v>
      </c>
      <c r="G3479">
        <v>225837</v>
      </c>
      <c r="H3479" t="s">
        <v>38</v>
      </c>
      <c r="I3479">
        <v>3</v>
      </c>
      <c r="J3479">
        <v>-0.371963933333333</v>
      </c>
      <c r="K3479">
        <v>5.8000000000000003E-2</v>
      </c>
      <c r="L3479">
        <f>SUM(O3479:AH3479)/20</f>
        <v>0.1</v>
      </c>
      <c r="M3479" t="s">
        <v>8336</v>
      </c>
      <c r="N3479" t="s">
        <v>53</v>
      </c>
      <c r="O3479">
        <v>0</v>
      </c>
      <c r="P3479">
        <v>0</v>
      </c>
      <c r="Q3479">
        <v>0</v>
      </c>
      <c r="R3479">
        <v>0</v>
      </c>
      <c r="S3479">
        <v>1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1</v>
      </c>
    </row>
    <row r="3480" spans="1:34" x14ac:dyDescent="0.25">
      <c r="A3480" t="s">
        <v>5648</v>
      </c>
      <c r="B3480" t="s">
        <v>8337</v>
      </c>
      <c r="C3480" t="s">
        <v>8334</v>
      </c>
      <c r="D3480" t="s">
        <v>8335</v>
      </c>
      <c r="E3480" t="s">
        <v>351</v>
      </c>
      <c r="F3480">
        <v>224923</v>
      </c>
      <c r="G3480">
        <v>225837</v>
      </c>
      <c r="H3480" t="s">
        <v>38</v>
      </c>
      <c r="I3480">
        <v>1</v>
      </c>
      <c r="J3480">
        <v>0.2386682</v>
      </c>
      <c r="K3480">
        <v>0.115</v>
      </c>
      <c r="L3480">
        <f>SUM(O3480:AH3480)/20</f>
        <v>0.1</v>
      </c>
      <c r="M3480" t="s">
        <v>3097</v>
      </c>
      <c r="N3480" t="s">
        <v>40</v>
      </c>
      <c r="O3480">
        <v>0</v>
      </c>
      <c r="P3480">
        <v>0</v>
      </c>
      <c r="Q3480">
        <v>0</v>
      </c>
      <c r="R3480">
        <v>0</v>
      </c>
      <c r="S3480">
        <v>1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1</v>
      </c>
    </row>
    <row r="3481" spans="1:34" x14ac:dyDescent="0.25">
      <c r="A3481" t="s">
        <v>5648</v>
      </c>
      <c r="B3481" t="s">
        <v>8338</v>
      </c>
      <c r="C3481" t="s">
        <v>8339</v>
      </c>
      <c r="D3481" t="s">
        <v>8340</v>
      </c>
      <c r="E3481" t="s">
        <v>5676</v>
      </c>
      <c r="F3481">
        <v>225923</v>
      </c>
      <c r="G3481">
        <v>227428</v>
      </c>
      <c r="H3481" t="s">
        <v>75</v>
      </c>
      <c r="I3481">
        <v>3</v>
      </c>
      <c r="J3481">
        <v>-0.158737183333333</v>
      </c>
      <c r="K3481">
        <v>5.8000000000000003E-2</v>
      </c>
      <c r="L3481">
        <f>SUM(O3481:AH3481)/20</f>
        <v>0</v>
      </c>
      <c r="M3481" t="s">
        <v>8341</v>
      </c>
      <c r="N3481" t="s">
        <v>53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</row>
    <row r="3482" spans="1:34" x14ac:dyDescent="0.25">
      <c r="A3482" t="s">
        <v>5648</v>
      </c>
      <c r="B3482" t="s">
        <v>8342</v>
      </c>
      <c r="C3482" t="s">
        <v>8339</v>
      </c>
      <c r="D3482" t="s">
        <v>8340</v>
      </c>
      <c r="E3482" t="s">
        <v>5676</v>
      </c>
      <c r="F3482">
        <v>225923</v>
      </c>
      <c r="G3482">
        <v>227428</v>
      </c>
      <c r="H3482" t="s">
        <v>38</v>
      </c>
      <c r="I3482">
        <v>3</v>
      </c>
      <c r="J3482">
        <v>-3.6080566666666702E-2</v>
      </c>
      <c r="K3482">
        <v>5.8000000000000003E-2</v>
      </c>
      <c r="L3482">
        <f>SUM(O3482:AH3482)/20</f>
        <v>0</v>
      </c>
      <c r="M3482" t="s">
        <v>6993</v>
      </c>
      <c r="N3482" t="s">
        <v>53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0</v>
      </c>
      <c r="AG3482">
        <v>0</v>
      </c>
      <c r="AH3482">
        <v>0</v>
      </c>
    </row>
    <row r="3483" spans="1:34" x14ac:dyDescent="0.25">
      <c r="A3483" t="s">
        <v>5648</v>
      </c>
      <c r="B3483" t="s">
        <v>8343</v>
      </c>
      <c r="C3483" t="s">
        <v>8344</v>
      </c>
      <c r="D3483" t="s">
        <v>8345</v>
      </c>
      <c r="E3483" t="s">
        <v>8346</v>
      </c>
      <c r="F3483">
        <v>227743</v>
      </c>
      <c r="G3483">
        <v>228930</v>
      </c>
      <c r="H3483" t="s">
        <v>75</v>
      </c>
      <c r="I3483">
        <v>1</v>
      </c>
      <c r="J3483">
        <v>0.26202300000000001</v>
      </c>
      <c r="K3483">
        <v>9.9000000000000005E-2</v>
      </c>
      <c r="L3483">
        <f>SUM(O3483:AH3483)/20</f>
        <v>0.8</v>
      </c>
      <c r="M3483" t="s">
        <v>648</v>
      </c>
      <c r="N3483" t="s">
        <v>60</v>
      </c>
      <c r="O3483">
        <v>1</v>
      </c>
      <c r="P3483">
        <v>1</v>
      </c>
      <c r="Q3483">
        <v>1</v>
      </c>
      <c r="R3483">
        <v>1</v>
      </c>
      <c r="S3483">
        <v>1</v>
      </c>
      <c r="T3483">
        <v>1</v>
      </c>
      <c r="U3483">
        <v>0</v>
      </c>
      <c r="V3483">
        <v>1</v>
      </c>
      <c r="W3483">
        <v>0</v>
      </c>
      <c r="X3483">
        <v>1</v>
      </c>
      <c r="Y3483">
        <v>1</v>
      </c>
      <c r="Z3483">
        <v>1</v>
      </c>
      <c r="AA3483">
        <v>0</v>
      </c>
      <c r="AB3483">
        <v>0</v>
      </c>
      <c r="AC3483">
        <v>1</v>
      </c>
      <c r="AD3483">
        <v>1</v>
      </c>
      <c r="AE3483">
        <v>1</v>
      </c>
      <c r="AF3483">
        <v>1</v>
      </c>
      <c r="AG3483">
        <v>1</v>
      </c>
      <c r="AH3483">
        <v>1</v>
      </c>
    </row>
    <row r="3484" spans="1:34" x14ac:dyDescent="0.25">
      <c r="A3484" t="s">
        <v>5648</v>
      </c>
      <c r="B3484" t="s">
        <v>8347</v>
      </c>
      <c r="C3484" t="s">
        <v>8344</v>
      </c>
      <c r="D3484" t="s">
        <v>8345</v>
      </c>
      <c r="E3484" t="s">
        <v>8346</v>
      </c>
      <c r="F3484">
        <v>227743</v>
      </c>
      <c r="G3484">
        <v>228930</v>
      </c>
      <c r="H3484" t="s">
        <v>38</v>
      </c>
      <c r="I3484">
        <v>1</v>
      </c>
      <c r="J3484">
        <v>0.2011656</v>
      </c>
      <c r="K3484">
        <v>0.188</v>
      </c>
      <c r="L3484">
        <f>SUM(O3484:AH3484)/20</f>
        <v>0.25</v>
      </c>
      <c r="M3484" t="s">
        <v>1496</v>
      </c>
      <c r="N3484" t="s">
        <v>40</v>
      </c>
      <c r="O3484">
        <v>0</v>
      </c>
      <c r="P3484">
        <v>1</v>
      </c>
      <c r="Q3484">
        <v>1</v>
      </c>
      <c r="R3484">
        <v>1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1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1</v>
      </c>
      <c r="AH3484">
        <v>0</v>
      </c>
    </row>
    <row r="3485" spans="1:34" x14ac:dyDescent="0.25">
      <c r="A3485" t="s">
        <v>5648</v>
      </c>
      <c r="B3485" t="s">
        <v>8348</v>
      </c>
      <c r="C3485" t="s">
        <v>8349</v>
      </c>
      <c r="D3485" t="s">
        <v>8350</v>
      </c>
      <c r="E3485" t="s">
        <v>8351</v>
      </c>
      <c r="F3485">
        <v>228930</v>
      </c>
      <c r="G3485">
        <v>229895</v>
      </c>
      <c r="H3485" t="s">
        <v>38</v>
      </c>
      <c r="I3485">
        <v>1</v>
      </c>
      <c r="J3485">
        <v>-6.6981499999999999E-2</v>
      </c>
      <c r="K3485">
        <v>0.115</v>
      </c>
      <c r="L3485">
        <f>SUM(O3485:AH3485)/20</f>
        <v>0</v>
      </c>
      <c r="M3485" t="s">
        <v>1846</v>
      </c>
      <c r="N3485" t="s">
        <v>40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>
        <v>0</v>
      </c>
      <c r="AE3485">
        <v>0</v>
      </c>
      <c r="AF3485">
        <v>0</v>
      </c>
      <c r="AG3485">
        <v>0</v>
      </c>
      <c r="AH3485">
        <v>0</v>
      </c>
    </row>
    <row r="3486" spans="1:34" x14ac:dyDescent="0.25">
      <c r="A3486" t="s">
        <v>5648</v>
      </c>
      <c r="B3486" t="s">
        <v>8352</v>
      </c>
      <c r="C3486" t="s">
        <v>8353</v>
      </c>
      <c r="D3486" t="s">
        <v>8354</v>
      </c>
      <c r="E3486" t="s">
        <v>4071</v>
      </c>
      <c r="F3486">
        <v>231223</v>
      </c>
      <c r="G3486">
        <v>231924</v>
      </c>
      <c r="H3486" t="s">
        <v>38</v>
      </c>
      <c r="I3486">
        <v>3</v>
      </c>
      <c r="J3486">
        <v>0.15087255999999999</v>
      </c>
      <c r="K3486">
        <v>0.14099999999999999</v>
      </c>
      <c r="L3486">
        <f>SUM(O3486:AH3486)/20</f>
        <v>0</v>
      </c>
      <c r="M3486" t="s">
        <v>8355</v>
      </c>
      <c r="N3486" t="s">
        <v>53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</row>
    <row r="3487" spans="1:34" x14ac:dyDescent="0.25">
      <c r="A3487" t="s">
        <v>5648</v>
      </c>
      <c r="B3487" t="s">
        <v>8356</v>
      </c>
      <c r="C3487" t="s">
        <v>8357</v>
      </c>
      <c r="D3487" t="s">
        <v>8358</v>
      </c>
      <c r="E3487" t="s">
        <v>8359</v>
      </c>
      <c r="F3487">
        <v>231928</v>
      </c>
      <c r="G3487">
        <v>232959</v>
      </c>
      <c r="H3487" t="s">
        <v>38</v>
      </c>
      <c r="I3487">
        <v>2</v>
      </c>
      <c r="J3487">
        <v>1.3702155000000001E-2</v>
      </c>
      <c r="K3487">
        <v>0.152</v>
      </c>
      <c r="L3487">
        <f>SUM(O3487:AH3487)/20</f>
        <v>0.05</v>
      </c>
      <c r="M3487" t="s">
        <v>8360</v>
      </c>
      <c r="N3487" t="s">
        <v>53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1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</row>
    <row r="3488" spans="1:34" x14ac:dyDescent="0.25">
      <c r="A3488" t="s">
        <v>5648</v>
      </c>
      <c r="B3488" t="s">
        <v>8361</v>
      </c>
      <c r="C3488" t="s">
        <v>8357</v>
      </c>
      <c r="D3488" t="s">
        <v>8358</v>
      </c>
      <c r="E3488" t="s">
        <v>8359</v>
      </c>
      <c r="F3488">
        <v>231928</v>
      </c>
      <c r="G3488">
        <v>232959</v>
      </c>
      <c r="H3488" t="s">
        <v>75</v>
      </c>
      <c r="I3488">
        <v>2</v>
      </c>
      <c r="J3488">
        <v>-0.16542986500000001</v>
      </c>
      <c r="K3488">
        <v>0.11</v>
      </c>
      <c r="L3488">
        <f>SUM(O3488:AH3488)/20</f>
        <v>0</v>
      </c>
      <c r="M3488" t="s">
        <v>3486</v>
      </c>
      <c r="N3488" t="s">
        <v>40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</row>
    <row r="3489" spans="1:34" x14ac:dyDescent="0.25">
      <c r="A3489" t="s">
        <v>5648</v>
      </c>
      <c r="B3489" t="s">
        <v>8362</v>
      </c>
      <c r="C3489" t="s">
        <v>8363</v>
      </c>
      <c r="D3489" t="s">
        <v>43</v>
      </c>
      <c r="E3489" t="s">
        <v>44</v>
      </c>
      <c r="F3489" t="s">
        <v>43</v>
      </c>
      <c r="G3489" t="s">
        <v>43</v>
      </c>
      <c r="H3489" t="s">
        <v>377</v>
      </c>
      <c r="I3489">
        <v>4</v>
      </c>
      <c r="J3489">
        <v>9.8301879999999994E-2</v>
      </c>
      <c r="K3489">
        <v>0.13100000000000001</v>
      </c>
      <c r="L3489">
        <f>SUM(O3489:AH3489)/20</f>
        <v>0</v>
      </c>
      <c r="M3489" t="s">
        <v>8364</v>
      </c>
      <c r="N3489" t="s">
        <v>53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  <c r="V3489">
        <v>0</v>
      </c>
      <c r="W3489">
        <v>0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>
        <v>0</v>
      </c>
      <c r="AE3489">
        <v>0</v>
      </c>
      <c r="AF3489">
        <v>0</v>
      </c>
      <c r="AG3489">
        <v>0</v>
      </c>
      <c r="AH3489">
        <v>0</v>
      </c>
    </row>
    <row r="3490" spans="1:34" x14ac:dyDescent="0.25">
      <c r="A3490" t="s">
        <v>5648</v>
      </c>
      <c r="B3490" t="s">
        <v>8365</v>
      </c>
      <c r="C3490" t="s">
        <v>8363</v>
      </c>
      <c r="D3490" t="s">
        <v>43</v>
      </c>
      <c r="E3490" t="s">
        <v>44</v>
      </c>
      <c r="F3490" t="s">
        <v>43</v>
      </c>
      <c r="G3490" t="s">
        <v>43</v>
      </c>
      <c r="H3490" t="s">
        <v>377</v>
      </c>
      <c r="I3490">
        <v>2</v>
      </c>
      <c r="J3490">
        <v>-0.112967625</v>
      </c>
      <c r="K3490">
        <v>0.29299999999999998</v>
      </c>
      <c r="L3490">
        <f>SUM(O3490:AH3490)/20</f>
        <v>0.2</v>
      </c>
      <c r="M3490" t="s">
        <v>46</v>
      </c>
      <c r="N3490" t="s">
        <v>40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  <c r="V3490">
        <v>0</v>
      </c>
      <c r="W3490">
        <v>0</v>
      </c>
      <c r="X3490">
        <v>0</v>
      </c>
      <c r="Y3490">
        <v>1</v>
      </c>
      <c r="Z3490">
        <v>1</v>
      </c>
      <c r="AA3490">
        <v>0</v>
      </c>
      <c r="AB3490">
        <v>0</v>
      </c>
      <c r="AC3490">
        <v>1</v>
      </c>
      <c r="AD3490">
        <v>0</v>
      </c>
      <c r="AE3490">
        <v>0</v>
      </c>
      <c r="AF3490">
        <v>1</v>
      </c>
      <c r="AG3490">
        <v>0</v>
      </c>
      <c r="AH3490">
        <v>0</v>
      </c>
    </row>
    <row r="3491" spans="1:34" x14ac:dyDescent="0.25">
      <c r="A3491" t="s">
        <v>5648</v>
      </c>
      <c r="B3491" t="s">
        <v>8366</v>
      </c>
      <c r="C3491" t="s">
        <v>8367</v>
      </c>
      <c r="D3491" t="s">
        <v>8368</v>
      </c>
      <c r="E3491" t="s">
        <v>37</v>
      </c>
      <c r="F3491">
        <v>247070</v>
      </c>
      <c r="G3491">
        <v>247420</v>
      </c>
      <c r="H3491" t="s">
        <v>1289</v>
      </c>
      <c r="I3491">
        <v>4</v>
      </c>
      <c r="J3491" s="1">
        <v>7.2049999999997103E-5</v>
      </c>
      <c r="K3491">
        <v>0.13600000000000001</v>
      </c>
      <c r="L3491">
        <f>SUM(O3491:AH3491)/20</f>
        <v>0.25</v>
      </c>
      <c r="M3491" t="s">
        <v>8369</v>
      </c>
      <c r="N3491" t="s">
        <v>53</v>
      </c>
      <c r="O3491">
        <v>0</v>
      </c>
      <c r="P3491">
        <v>0</v>
      </c>
      <c r="Q3491">
        <v>0</v>
      </c>
      <c r="R3491">
        <v>1</v>
      </c>
      <c r="S3491">
        <v>1</v>
      </c>
      <c r="T3491">
        <v>0</v>
      </c>
      <c r="U3491">
        <v>0</v>
      </c>
      <c r="V3491">
        <v>0</v>
      </c>
      <c r="W3491">
        <v>0</v>
      </c>
      <c r="X3491">
        <v>1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1</v>
      </c>
      <c r="AH3491">
        <v>1</v>
      </c>
    </row>
    <row r="3492" spans="1:34" x14ac:dyDescent="0.25">
      <c r="A3492" t="s">
        <v>5648</v>
      </c>
      <c r="B3492" t="s">
        <v>8370</v>
      </c>
      <c r="C3492" t="s">
        <v>8371</v>
      </c>
      <c r="D3492" t="s">
        <v>8372</v>
      </c>
      <c r="E3492" t="s">
        <v>1797</v>
      </c>
      <c r="F3492">
        <v>247614</v>
      </c>
      <c r="G3492">
        <v>248303</v>
      </c>
      <c r="H3492" t="s">
        <v>75</v>
      </c>
      <c r="I3492">
        <v>5</v>
      </c>
      <c r="J3492">
        <v>-0.14644136599999999</v>
      </c>
      <c r="K3492">
        <v>0.26200000000000001</v>
      </c>
      <c r="L3492">
        <f>SUM(O3492:AH3492)/20</f>
        <v>0.3</v>
      </c>
      <c r="M3492" t="s">
        <v>8373</v>
      </c>
      <c r="N3492" t="s">
        <v>60</v>
      </c>
      <c r="O3492">
        <v>0</v>
      </c>
      <c r="P3492">
        <v>0</v>
      </c>
      <c r="Q3492">
        <v>1</v>
      </c>
      <c r="R3492">
        <v>1</v>
      </c>
      <c r="S3492">
        <v>1</v>
      </c>
      <c r="T3492">
        <v>0</v>
      </c>
      <c r="U3492">
        <v>0</v>
      </c>
      <c r="V3492">
        <v>0</v>
      </c>
      <c r="W3492">
        <v>0</v>
      </c>
      <c r="X3492">
        <v>1</v>
      </c>
      <c r="Y3492">
        <v>0</v>
      </c>
      <c r="Z3492">
        <v>0</v>
      </c>
      <c r="AA3492">
        <v>0</v>
      </c>
      <c r="AB3492">
        <v>0</v>
      </c>
      <c r="AC3492">
        <v>0</v>
      </c>
      <c r="AD3492">
        <v>0</v>
      </c>
      <c r="AE3492">
        <v>0</v>
      </c>
      <c r="AF3492">
        <v>0</v>
      </c>
      <c r="AG3492">
        <v>1</v>
      </c>
      <c r="AH3492">
        <v>1</v>
      </c>
    </row>
    <row r="3493" spans="1:34" x14ac:dyDescent="0.25">
      <c r="A3493" t="s">
        <v>5648</v>
      </c>
      <c r="B3493" t="s">
        <v>8374</v>
      </c>
      <c r="C3493" t="s">
        <v>8375</v>
      </c>
      <c r="D3493" t="s">
        <v>8376</v>
      </c>
      <c r="E3493" t="s">
        <v>8377</v>
      </c>
      <c r="F3493">
        <v>248348</v>
      </c>
      <c r="G3493">
        <v>249517</v>
      </c>
      <c r="H3493" t="s">
        <v>38</v>
      </c>
      <c r="I3493">
        <v>1</v>
      </c>
      <c r="J3493">
        <v>-0.16438920000000001</v>
      </c>
      <c r="K3493">
        <v>0.36599999999999999</v>
      </c>
      <c r="L3493">
        <f>SUM(O3493:AH3493)/20</f>
        <v>0.25</v>
      </c>
      <c r="M3493" t="s">
        <v>76</v>
      </c>
      <c r="N3493" t="s">
        <v>40</v>
      </c>
      <c r="O3493">
        <v>0</v>
      </c>
      <c r="P3493">
        <v>1</v>
      </c>
      <c r="Q3493">
        <v>0</v>
      </c>
      <c r="R3493">
        <v>0</v>
      </c>
      <c r="S3493">
        <v>0</v>
      </c>
      <c r="T3493">
        <v>0</v>
      </c>
      <c r="U3493">
        <v>0</v>
      </c>
      <c r="V3493">
        <v>0</v>
      </c>
      <c r="W3493">
        <v>0</v>
      </c>
      <c r="X3493">
        <v>0</v>
      </c>
      <c r="Y3493">
        <v>1</v>
      </c>
      <c r="Z3493">
        <v>0</v>
      </c>
      <c r="AA3493">
        <v>0</v>
      </c>
      <c r="AB3493">
        <v>0</v>
      </c>
      <c r="AC3493">
        <v>1</v>
      </c>
      <c r="AD3493">
        <v>1</v>
      </c>
      <c r="AE3493">
        <v>0</v>
      </c>
      <c r="AF3493">
        <v>1</v>
      </c>
      <c r="AG3493">
        <v>0</v>
      </c>
      <c r="AH3493">
        <v>0</v>
      </c>
    </row>
    <row r="3494" spans="1:34" x14ac:dyDescent="0.25">
      <c r="A3494" t="s">
        <v>5648</v>
      </c>
      <c r="B3494" t="s">
        <v>8378</v>
      </c>
      <c r="C3494" t="s">
        <v>8379</v>
      </c>
      <c r="D3494" t="s">
        <v>8380</v>
      </c>
      <c r="E3494" t="s">
        <v>84</v>
      </c>
      <c r="F3494">
        <v>249514</v>
      </c>
      <c r="G3494">
        <v>251757</v>
      </c>
      <c r="H3494" t="s">
        <v>38</v>
      </c>
      <c r="I3494">
        <v>1</v>
      </c>
      <c r="J3494">
        <v>0.1679186</v>
      </c>
      <c r="K3494">
        <v>0.246</v>
      </c>
      <c r="L3494">
        <f>SUM(O3494:AH3494)/20</f>
        <v>0.45</v>
      </c>
      <c r="M3494" t="s">
        <v>1496</v>
      </c>
      <c r="N3494" t="s">
        <v>40</v>
      </c>
      <c r="O3494">
        <v>0</v>
      </c>
      <c r="P3494">
        <v>0</v>
      </c>
      <c r="Q3494">
        <v>0</v>
      </c>
      <c r="R3494">
        <v>1</v>
      </c>
      <c r="S3494">
        <v>1</v>
      </c>
      <c r="T3494">
        <v>1</v>
      </c>
      <c r="U3494">
        <v>0</v>
      </c>
      <c r="V3494">
        <v>0</v>
      </c>
      <c r="W3494">
        <v>0</v>
      </c>
      <c r="X3494">
        <v>1</v>
      </c>
      <c r="Y3494">
        <v>1</v>
      </c>
      <c r="Z3494">
        <v>0</v>
      </c>
      <c r="AA3494">
        <v>0</v>
      </c>
      <c r="AB3494">
        <v>0</v>
      </c>
      <c r="AC3494">
        <v>1</v>
      </c>
      <c r="AD3494">
        <v>0</v>
      </c>
      <c r="AE3494">
        <v>0</v>
      </c>
      <c r="AF3494">
        <v>1</v>
      </c>
      <c r="AG3494">
        <v>1</v>
      </c>
      <c r="AH3494">
        <v>1</v>
      </c>
    </row>
    <row r="3495" spans="1:34" x14ac:dyDescent="0.25">
      <c r="A3495" t="s">
        <v>5648</v>
      </c>
      <c r="B3495" t="s">
        <v>8381</v>
      </c>
      <c r="C3495" t="s">
        <v>8379</v>
      </c>
      <c r="D3495" t="s">
        <v>8380</v>
      </c>
      <c r="E3495" t="s">
        <v>84</v>
      </c>
      <c r="F3495">
        <v>249514</v>
      </c>
      <c r="G3495">
        <v>251757</v>
      </c>
      <c r="H3495" t="s">
        <v>38</v>
      </c>
      <c r="I3495">
        <v>2</v>
      </c>
      <c r="J3495">
        <v>0.13037702000000001</v>
      </c>
      <c r="K3495">
        <v>0.23599999999999999</v>
      </c>
      <c r="L3495">
        <f>SUM(O3495:AH3495)/20</f>
        <v>0.45</v>
      </c>
      <c r="M3495" t="s">
        <v>8382</v>
      </c>
      <c r="N3495" t="s">
        <v>40</v>
      </c>
      <c r="O3495">
        <v>0</v>
      </c>
      <c r="P3495">
        <v>0</v>
      </c>
      <c r="Q3495">
        <v>0</v>
      </c>
      <c r="R3495">
        <v>1</v>
      </c>
      <c r="S3495">
        <v>1</v>
      </c>
      <c r="T3495">
        <v>1</v>
      </c>
      <c r="U3495">
        <v>0</v>
      </c>
      <c r="V3495">
        <v>0</v>
      </c>
      <c r="W3495">
        <v>0</v>
      </c>
      <c r="X3495">
        <v>1</v>
      </c>
      <c r="Y3495">
        <v>1</v>
      </c>
      <c r="Z3495">
        <v>0</v>
      </c>
      <c r="AA3495">
        <v>0</v>
      </c>
      <c r="AB3495">
        <v>0</v>
      </c>
      <c r="AC3495">
        <v>1</v>
      </c>
      <c r="AD3495">
        <v>0</v>
      </c>
      <c r="AE3495">
        <v>0</v>
      </c>
      <c r="AF3495">
        <v>1</v>
      </c>
      <c r="AG3495">
        <v>1</v>
      </c>
      <c r="AH3495">
        <v>1</v>
      </c>
    </row>
    <row r="3496" spans="1:34" x14ac:dyDescent="0.25">
      <c r="A3496" t="s">
        <v>5648</v>
      </c>
      <c r="B3496" t="s">
        <v>8383</v>
      </c>
      <c r="C3496" t="s">
        <v>8379</v>
      </c>
      <c r="D3496" t="s">
        <v>8380</v>
      </c>
      <c r="E3496" t="s">
        <v>84</v>
      </c>
      <c r="F3496">
        <v>249514</v>
      </c>
      <c r="G3496">
        <v>251757</v>
      </c>
      <c r="H3496" t="s">
        <v>75</v>
      </c>
      <c r="I3496">
        <v>1</v>
      </c>
      <c r="J3496">
        <v>0.18771940000000001</v>
      </c>
      <c r="K3496">
        <v>0.28799999999999998</v>
      </c>
      <c r="L3496">
        <f>SUM(O3496:AH3496)/20</f>
        <v>0.5</v>
      </c>
      <c r="M3496" t="s">
        <v>1496</v>
      </c>
      <c r="N3496" t="s">
        <v>40</v>
      </c>
      <c r="O3496">
        <v>0</v>
      </c>
      <c r="P3496">
        <v>0</v>
      </c>
      <c r="Q3496">
        <v>1</v>
      </c>
      <c r="R3496">
        <v>1</v>
      </c>
      <c r="S3496">
        <v>1</v>
      </c>
      <c r="T3496">
        <v>1</v>
      </c>
      <c r="U3496">
        <v>0</v>
      </c>
      <c r="V3496">
        <v>0</v>
      </c>
      <c r="W3496">
        <v>0</v>
      </c>
      <c r="X3496">
        <v>1</v>
      </c>
      <c r="Y3496">
        <v>1</v>
      </c>
      <c r="Z3496">
        <v>0</v>
      </c>
      <c r="AA3496">
        <v>0</v>
      </c>
      <c r="AB3496">
        <v>0</v>
      </c>
      <c r="AC3496">
        <v>1</v>
      </c>
      <c r="AD3496">
        <v>0</v>
      </c>
      <c r="AE3496">
        <v>0</v>
      </c>
      <c r="AF3496">
        <v>1</v>
      </c>
      <c r="AG3496">
        <v>1</v>
      </c>
      <c r="AH3496">
        <v>1</v>
      </c>
    </row>
    <row r="3497" spans="1:34" x14ac:dyDescent="0.25">
      <c r="A3497" t="s">
        <v>5648</v>
      </c>
      <c r="B3497" t="s">
        <v>8384</v>
      </c>
      <c r="C3497" t="s">
        <v>8379</v>
      </c>
      <c r="D3497" t="s">
        <v>8380</v>
      </c>
      <c r="E3497" t="s">
        <v>84</v>
      </c>
      <c r="F3497">
        <v>249514</v>
      </c>
      <c r="G3497">
        <v>251757</v>
      </c>
      <c r="H3497" t="s">
        <v>38</v>
      </c>
      <c r="I3497">
        <v>1</v>
      </c>
      <c r="J3497">
        <v>0.2016915</v>
      </c>
      <c r="K3497">
        <v>0.26200000000000001</v>
      </c>
      <c r="L3497">
        <f>SUM(O3497:AH3497)/20</f>
        <v>0.5</v>
      </c>
      <c r="M3497" t="s">
        <v>1496</v>
      </c>
      <c r="N3497" t="s">
        <v>40</v>
      </c>
      <c r="O3497">
        <v>0</v>
      </c>
      <c r="P3497">
        <v>0</v>
      </c>
      <c r="Q3497">
        <v>1</v>
      </c>
      <c r="R3497">
        <v>1</v>
      </c>
      <c r="S3497">
        <v>1</v>
      </c>
      <c r="T3497">
        <v>1</v>
      </c>
      <c r="U3497">
        <v>0</v>
      </c>
      <c r="V3497">
        <v>0</v>
      </c>
      <c r="W3497">
        <v>0</v>
      </c>
      <c r="X3497">
        <v>1</v>
      </c>
      <c r="Y3497">
        <v>1</v>
      </c>
      <c r="Z3497">
        <v>0</v>
      </c>
      <c r="AA3497">
        <v>0</v>
      </c>
      <c r="AB3497">
        <v>0</v>
      </c>
      <c r="AC3497">
        <v>1</v>
      </c>
      <c r="AD3497">
        <v>0</v>
      </c>
      <c r="AE3497">
        <v>0</v>
      </c>
      <c r="AF3497">
        <v>1</v>
      </c>
      <c r="AG3497">
        <v>1</v>
      </c>
      <c r="AH3497">
        <v>1</v>
      </c>
    </row>
    <row r="3498" spans="1:34" x14ac:dyDescent="0.25">
      <c r="A3498" t="s">
        <v>5648</v>
      </c>
      <c r="B3498" t="s">
        <v>8385</v>
      </c>
      <c r="C3498" t="s">
        <v>8379</v>
      </c>
      <c r="D3498" t="s">
        <v>8380</v>
      </c>
      <c r="E3498" t="s">
        <v>84</v>
      </c>
      <c r="F3498">
        <v>249514</v>
      </c>
      <c r="G3498">
        <v>251757</v>
      </c>
      <c r="H3498" t="s">
        <v>38</v>
      </c>
      <c r="I3498">
        <v>2</v>
      </c>
      <c r="J3498">
        <v>-0.16418165000000001</v>
      </c>
      <c r="K3498">
        <v>0.31900000000000001</v>
      </c>
      <c r="L3498">
        <f>SUM(O3498:AH3498)/20</f>
        <v>0.45</v>
      </c>
      <c r="M3498" t="s">
        <v>3174</v>
      </c>
      <c r="N3498" t="s">
        <v>60</v>
      </c>
      <c r="O3498">
        <v>0</v>
      </c>
      <c r="P3498">
        <v>0</v>
      </c>
      <c r="Q3498">
        <v>0</v>
      </c>
      <c r="R3498">
        <v>1</v>
      </c>
      <c r="S3498">
        <v>1</v>
      </c>
      <c r="T3498">
        <v>1</v>
      </c>
      <c r="U3498">
        <v>0</v>
      </c>
      <c r="V3498">
        <v>0</v>
      </c>
      <c r="W3498">
        <v>0</v>
      </c>
      <c r="X3498">
        <v>1</v>
      </c>
      <c r="Y3498">
        <v>1</v>
      </c>
      <c r="Z3498">
        <v>0</v>
      </c>
      <c r="AA3498">
        <v>0</v>
      </c>
      <c r="AB3498">
        <v>0</v>
      </c>
      <c r="AC3498">
        <v>1</v>
      </c>
      <c r="AD3498">
        <v>0</v>
      </c>
      <c r="AE3498">
        <v>0</v>
      </c>
      <c r="AF3498">
        <v>1</v>
      </c>
      <c r="AG3498">
        <v>1</v>
      </c>
      <c r="AH3498">
        <v>1</v>
      </c>
    </row>
    <row r="3499" spans="1:34" x14ac:dyDescent="0.25">
      <c r="A3499" t="s">
        <v>5648</v>
      </c>
      <c r="B3499" t="s">
        <v>8386</v>
      </c>
      <c r="C3499" t="s">
        <v>8379</v>
      </c>
      <c r="D3499" t="s">
        <v>8380</v>
      </c>
      <c r="E3499" t="s">
        <v>84</v>
      </c>
      <c r="F3499">
        <v>249514</v>
      </c>
      <c r="G3499">
        <v>251757</v>
      </c>
      <c r="H3499" t="s">
        <v>38</v>
      </c>
      <c r="I3499">
        <v>2</v>
      </c>
      <c r="J3499">
        <v>-0.17854726500000001</v>
      </c>
      <c r="K3499">
        <v>8.4000000000000005E-2</v>
      </c>
      <c r="L3499">
        <f>SUM(O3499:AH3499)/20</f>
        <v>0</v>
      </c>
      <c r="M3499" t="s">
        <v>8387</v>
      </c>
      <c r="N3499" t="s">
        <v>53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>
        <v>0</v>
      </c>
      <c r="AE3499">
        <v>0</v>
      </c>
      <c r="AF3499">
        <v>0</v>
      </c>
      <c r="AG3499">
        <v>0</v>
      </c>
      <c r="AH3499">
        <v>0</v>
      </c>
    </row>
    <row r="3500" spans="1:34" x14ac:dyDescent="0.25">
      <c r="A3500" t="s">
        <v>5648</v>
      </c>
      <c r="B3500" t="s">
        <v>8388</v>
      </c>
      <c r="C3500" t="s">
        <v>8379</v>
      </c>
      <c r="D3500" t="s">
        <v>8380</v>
      </c>
      <c r="E3500" t="s">
        <v>84</v>
      </c>
      <c r="F3500">
        <v>249514</v>
      </c>
      <c r="G3500">
        <v>251757</v>
      </c>
      <c r="H3500" t="s">
        <v>38</v>
      </c>
      <c r="I3500">
        <v>1</v>
      </c>
      <c r="J3500">
        <v>8.4574200000000002E-2</v>
      </c>
      <c r="K3500">
        <v>0.126</v>
      </c>
      <c r="L3500">
        <f>SUM(O3500:AH3500)/20</f>
        <v>0.05</v>
      </c>
      <c r="M3500" t="s">
        <v>6069</v>
      </c>
      <c r="N3500" t="s">
        <v>60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0</v>
      </c>
      <c r="Z3500">
        <v>1</v>
      </c>
      <c r="AA3500">
        <v>0</v>
      </c>
      <c r="AB3500">
        <v>0</v>
      </c>
      <c r="AC3500">
        <v>0</v>
      </c>
      <c r="AD3500">
        <v>0</v>
      </c>
      <c r="AE3500">
        <v>0</v>
      </c>
      <c r="AF3500">
        <v>0</v>
      </c>
      <c r="AG3500">
        <v>0</v>
      </c>
      <c r="AH3500">
        <v>0</v>
      </c>
    </row>
    <row r="3501" spans="1:34" x14ac:dyDescent="0.25">
      <c r="A3501" t="s">
        <v>5648</v>
      </c>
      <c r="B3501" t="s">
        <v>8389</v>
      </c>
      <c r="C3501" t="s">
        <v>8379</v>
      </c>
      <c r="D3501" t="s">
        <v>8380</v>
      </c>
      <c r="E3501" t="s">
        <v>84</v>
      </c>
      <c r="F3501">
        <v>249514</v>
      </c>
      <c r="G3501">
        <v>251757</v>
      </c>
      <c r="H3501" t="s">
        <v>38</v>
      </c>
      <c r="I3501">
        <v>1</v>
      </c>
      <c r="J3501">
        <v>0.18361559999999999</v>
      </c>
      <c r="K3501">
        <v>0.24099999999999999</v>
      </c>
      <c r="L3501">
        <f>SUM(O3501:AH3501)/20</f>
        <v>0.1</v>
      </c>
      <c r="M3501" t="s">
        <v>64</v>
      </c>
      <c r="N3501" t="s">
        <v>60</v>
      </c>
      <c r="O3501">
        <v>0</v>
      </c>
      <c r="P3501">
        <v>1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>
        <v>1</v>
      </c>
      <c r="AE3501">
        <v>0</v>
      </c>
      <c r="AF3501">
        <v>0</v>
      </c>
      <c r="AG3501">
        <v>0</v>
      </c>
      <c r="AH3501">
        <v>0</v>
      </c>
    </row>
    <row r="3502" spans="1:34" x14ac:dyDescent="0.25">
      <c r="A3502" t="s">
        <v>5648</v>
      </c>
      <c r="B3502" t="s">
        <v>8390</v>
      </c>
      <c r="C3502" t="s">
        <v>8379</v>
      </c>
      <c r="D3502" t="s">
        <v>8380</v>
      </c>
      <c r="E3502" t="s">
        <v>84</v>
      </c>
      <c r="F3502">
        <v>249514</v>
      </c>
      <c r="G3502">
        <v>251757</v>
      </c>
      <c r="H3502" t="s">
        <v>38</v>
      </c>
      <c r="I3502">
        <v>1</v>
      </c>
      <c r="J3502">
        <v>0.16894899999999999</v>
      </c>
      <c r="K3502">
        <v>0.20899999999999999</v>
      </c>
      <c r="L3502">
        <f>SUM(O3502:AH3502)/20</f>
        <v>0.45</v>
      </c>
      <c r="M3502" t="s">
        <v>1496</v>
      </c>
      <c r="N3502" t="s">
        <v>40</v>
      </c>
      <c r="O3502">
        <v>0</v>
      </c>
      <c r="P3502">
        <v>0</v>
      </c>
      <c r="Q3502">
        <v>0</v>
      </c>
      <c r="R3502">
        <v>1</v>
      </c>
      <c r="S3502">
        <v>1</v>
      </c>
      <c r="T3502">
        <v>1</v>
      </c>
      <c r="U3502">
        <v>0</v>
      </c>
      <c r="V3502">
        <v>0</v>
      </c>
      <c r="W3502">
        <v>0</v>
      </c>
      <c r="X3502">
        <v>1</v>
      </c>
      <c r="Y3502">
        <v>1</v>
      </c>
      <c r="Z3502">
        <v>0</v>
      </c>
      <c r="AA3502">
        <v>0</v>
      </c>
      <c r="AB3502">
        <v>0</v>
      </c>
      <c r="AC3502">
        <v>1</v>
      </c>
      <c r="AD3502">
        <v>0</v>
      </c>
      <c r="AE3502">
        <v>0</v>
      </c>
      <c r="AF3502">
        <v>1</v>
      </c>
      <c r="AG3502">
        <v>1</v>
      </c>
      <c r="AH3502">
        <v>1</v>
      </c>
    </row>
    <row r="3503" spans="1:34" x14ac:dyDescent="0.25">
      <c r="A3503" t="s">
        <v>5648</v>
      </c>
      <c r="B3503" t="s">
        <v>8391</v>
      </c>
      <c r="C3503" t="s">
        <v>8379</v>
      </c>
      <c r="D3503" t="s">
        <v>8380</v>
      </c>
      <c r="E3503" t="s">
        <v>84</v>
      </c>
      <c r="F3503">
        <v>249514</v>
      </c>
      <c r="G3503">
        <v>251757</v>
      </c>
      <c r="H3503" t="s">
        <v>38</v>
      </c>
      <c r="I3503">
        <v>1</v>
      </c>
      <c r="J3503">
        <v>-0.2187065</v>
      </c>
      <c r="K3503">
        <v>0.126</v>
      </c>
      <c r="L3503">
        <f>SUM(O3503:AH3503)/20</f>
        <v>0.05</v>
      </c>
      <c r="M3503" t="s">
        <v>8392</v>
      </c>
      <c r="N3503" t="s">
        <v>60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>
        <v>0</v>
      </c>
      <c r="Z3503">
        <v>1</v>
      </c>
      <c r="AA3503">
        <v>0</v>
      </c>
      <c r="AB3503">
        <v>0</v>
      </c>
      <c r="AC3503">
        <v>0</v>
      </c>
      <c r="AD3503">
        <v>0</v>
      </c>
      <c r="AE3503">
        <v>0</v>
      </c>
      <c r="AF3503">
        <v>0</v>
      </c>
      <c r="AG3503">
        <v>0</v>
      </c>
      <c r="AH3503">
        <v>0</v>
      </c>
    </row>
    <row r="3504" spans="1:34" x14ac:dyDescent="0.25">
      <c r="A3504" t="s">
        <v>5648</v>
      </c>
      <c r="B3504" t="s">
        <v>8393</v>
      </c>
      <c r="C3504" t="s">
        <v>8394</v>
      </c>
      <c r="D3504" t="s">
        <v>43</v>
      </c>
      <c r="E3504" t="s">
        <v>44</v>
      </c>
      <c r="F3504" t="s">
        <v>43</v>
      </c>
      <c r="G3504" t="s">
        <v>43</v>
      </c>
      <c r="H3504" t="s">
        <v>377</v>
      </c>
      <c r="I3504">
        <v>5</v>
      </c>
      <c r="J3504">
        <v>-3.9313769999999998E-2</v>
      </c>
      <c r="K3504">
        <v>9.4E-2</v>
      </c>
      <c r="L3504">
        <f>SUM(O3504:AH3504)/20</f>
        <v>0</v>
      </c>
      <c r="M3504" t="s">
        <v>8395</v>
      </c>
      <c r="N3504" t="s">
        <v>60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>
        <v>0</v>
      </c>
      <c r="AE3504">
        <v>0</v>
      </c>
      <c r="AF3504">
        <v>0</v>
      </c>
      <c r="AG3504">
        <v>0</v>
      </c>
      <c r="AH3504">
        <v>0</v>
      </c>
    </row>
    <row r="3505" spans="1:34" x14ac:dyDescent="0.25">
      <c r="A3505" t="s">
        <v>5648</v>
      </c>
      <c r="B3505" t="s">
        <v>8396</v>
      </c>
      <c r="C3505" t="s">
        <v>8397</v>
      </c>
      <c r="D3505" t="s">
        <v>8398</v>
      </c>
      <c r="E3505" t="s">
        <v>37</v>
      </c>
      <c r="F3505">
        <v>251864</v>
      </c>
      <c r="G3505">
        <v>252535</v>
      </c>
      <c r="H3505" t="s">
        <v>75</v>
      </c>
      <c r="I3505">
        <v>5</v>
      </c>
      <c r="J3505">
        <v>-0.27186010999999999</v>
      </c>
      <c r="K3505">
        <v>6.3E-2</v>
      </c>
      <c r="L3505">
        <f>SUM(O3505:AH3505)/20</f>
        <v>0</v>
      </c>
      <c r="M3505" t="s">
        <v>8399</v>
      </c>
      <c r="N3505" t="s">
        <v>53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  <c r="V3505">
        <v>0</v>
      </c>
      <c r="W3505">
        <v>0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>
        <v>0</v>
      </c>
      <c r="AE3505">
        <v>0</v>
      </c>
      <c r="AF3505">
        <v>0</v>
      </c>
      <c r="AG3505">
        <v>0</v>
      </c>
      <c r="AH3505">
        <v>0</v>
      </c>
    </row>
    <row r="3506" spans="1:34" x14ac:dyDescent="0.25">
      <c r="A3506" t="s">
        <v>5648</v>
      </c>
      <c r="B3506" t="s">
        <v>8400</v>
      </c>
      <c r="C3506" t="s">
        <v>8397</v>
      </c>
      <c r="D3506" t="s">
        <v>8398</v>
      </c>
      <c r="E3506" t="s">
        <v>37</v>
      </c>
      <c r="F3506">
        <v>251864</v>
      </c>
      <c r="G3506">
        <v>252535</v>
      </c>
      <c r="H3506" t="s">
        <v>38</v>
      </c>
      <c r="I3506">
        <v>6</v>
      </c>
      <c r="J3506">
        <v>7.3266500000000101E-3</v>
      </c>
      <c r="K3506">
        <v>8.8999999999999996E-2</v>
      </c>
      <c r="L3506">
        <f>SUM(O3506:AH3506)/20</f>
        <v>0</v>
      </c>
      <c r="M3506" t="s">
        <v>8401</v>
      </c>
      <c r="N3506" t="s">
        <v>53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v>0</v>
      </c>
      <c r="AF3506">
        <v>0</v>
      </c>
      <c r="AG3506">
        <v>0</v>
      </c>
      <c r="AH3506">
        <v>0</v>
      </c>
    </row>
    <row r="3507" spans="1:34" x14ac:dyDescent="0.25">
      <c r="A3507" t="s">
        <v>5648</v>
      </c>
      <c r="B3507" t="s">
        <v>8402</v>
      </c>
      <c r="C3507" t="s">
        <v>8403</v>
      </c>
      <c r="D3507" t="s">
        <v>8404</v>
      </c>
      <c r="E3507" t="s">
        <v>8405</v>
      </c>
      <c r="F3507">
        <v>252959</v>
      </c>
      <c r="G3507">
        <v>253771</v>
      </c>
      <c r="H3507" t="s">
        <v>38</v>
      </c>
      <c r="I3507">
        <v>1</v>
      </c>
      <c r="J3507">
        <v>8.1970660000000001E-2</v>
      </c>
      <c r="K3507">
        <v>0.126</v>
      </c>
      <c r="L3507">
        <f>SUM(O3507:AH3507)/20</f>
        <v>0.05</v>
      </c>
      <c r="M3507" t="s">
        <v>6069</v>
      </c>
      <c r="N3507" t="s">
        <v>60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0</v>
      </c>
      <c r="Y3507">
        <v>0</v>
      </c>
      <c r="Z3507">
        <v>1</v>
      </c>
      <c r="AA3507">
        <v>0</v>
      </c>
      <c r="AB3507">
        <v>0</v>
      </c>
      <c r="AC3507">
        <v>0</v>
      </c>
      <c r="AD3507">
        <v>0</v>
      </c>
      <c r="AE3507">
        <v>0</v>
      </c>
      <c r="AF3507">
        <v>0</v>
      </c>
      <c r="AG3507">
        <v>0</v>
      </c>
      <c r="AH3507">
        <v>0</v>
      </c>
    </row>
    <row r="3508" spans="1:34" x14ac:dyDescent="0.25">
      <c r="A3508" t="s">
        <v>5648</v>
      </c>
      <c r="B3508" t="s">
        <v>8406</v>
      </c>
      <c r="C3508" t="s">
        <v>8403</v>
      </c>
      <c r="D3508" t="s">
        <v>8404</v>
      </c>
      <c r="E3508" t="s">
        <v>8405</v>
      </c>
      <c r="F3508">
        <v>252959</v>
      </c>
      <c r="G3508">
        <v>253771</v>
      </c>
      <c r="H3508" t="s">
        <v>38</v>
      </c>
      <c r="I3508">
        <v>1</v>
      </c>
      <c r="J3508">
        <v>0.15948899999999999</v>
      </c>
      <c r="K3508">
        <v>0.13100000000000001</v>
      </c>
      <c r="L3508">
        <f>SUM(O3508:AH3508)/20</f>
        <v>0.05</v>
      </c>
      <c r="M3508" t="s">
        <v>6442</v>
      </c>
      <c r="N3508" t="s">
        <v>60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  <c r="V3508">
        <v>0</v>
      </c>
      <c r="W3508">
        <v>0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>
        <v>0</v>
      </c>
      <c r="AE3508">
        <v>1</v>
      </c>
      <c r="AF3508">
        <v>0</v>
      </c>
      <c r="AG3508">
        <v>0</v>
      </c>
      <c r="AH3508">
        <v>0</v>
      </c>
    </row>
    <row r="3509" spans="1:34" x14ac:dyDescent="0.25">
      <c r="A3509" t="s">
        <v>5648</v>
      </c>
      <c r="B3509" t="s">
        <v>8407</v>
      </c>
      <c r="C3509" t="s">
        <v>8403</v>
      </c>
      <c r="D3509" t="s">
        <v>8404</v>
      </c>
      <c r="E3509" t="s">
        <v>8405</v>
      </c>
      <c r="F3509">
        <v>252959</v>
      </c>
      <c r="G3509">
        <v>253771</v>
      </c>
      <c r="H3509" t="s">
        <v>38</v>
      </c>
      <c r="I3509">
        <v>4</v>
      </c>
      <c r="J3509">
        <v>-0.1794318</v>
      </c>
      <c r="K3509">
        <v>0.105</v>
      </c>
      <c r="L3509">
        <f>SUM(O3509:AH3509)/20</f>
        <v>0</v>
      </c>
      <c r="M3509" t="s">
        <v>8408</v>
      </c>
      <c r="N3509" t="s">
        <v>53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v>0</v>
      </c>
      <c r="AF3509">
        <v>0</v>
      </c>
      <c r="AG3509">
        <v>0</v>
      </c>
      <c r="AH3509">
        <v>0</v>
      </c>
    </row>
    <row r="3510" spans="1:34" x14ac:dyDescent="0.25">
      <c r="A3510" t="s">
        <v>5648</v>
      </c>
      <c r="B3510" t="s">
        <v>8409</v>
      </c>
      <c r="C3510" t="s">
        <v>8403</v>
      </c>
      <c r="D3510" t="s">
        <v>8404</v>
      </c>
      <c r="E3510" t="s">
        <v>8405</v>
      </c>
      <c r="F3510">
        <v>252959</v>
      </c>
      <c r="G3510">
        <v>253771</v>
      </c>
      <c r="H3510" t="s">
        <v>38</v>
      </c>
      <c r="I3510">
        <v>5</v>
      </c>
      <c r="J3510">
        <v>-0.26948272000000001</v>
      </c>
      <c r="K3510">
        <v>7.2999999999999995E-2</v>
      </c>
      <c r="L3510">
        <f>SUM(O3510:AH3510)/20</f>
        <v>0</v>
      </c>
      <c r="M3510" t="s">
        <v>8410</v>
      </c>
      <c r="N3510" t="s">
        <v>53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>
        <v>0</v>
      </c>
      <c r="AE3510">
        <v>0</v>
      </c>
      <c r="AF3510">
        <v>0</v>
      </c>
      <c r="AG3510">
        <v>0</v>
      </c>
      <c r="AH3510">
        <v>0</v>
      </c>
    </row>
    <row r="3511" spans="1:34" x14ac:dyDescent="0.25">
      <c r="A3511" t="s">
        <v>5648</v>
      </c>
      <c r="B3511" t="s">
        <v>8411</v>
      </c>
      <c r="C3511" t="s">
        <v>8403</v>
      </c>
      <c r="D3511" t="s">
        <v>8404</v>
      </c>
      <c r="E3511" t="s">
        <v>8405</v>
      </c>
      <c r="F3511">
        <v>252959</v>
      </c>
      <c r="G3511">
        <v>253771</v>
      </c>
      <c r="H3511" t="s">
        <v>38</v>
      </c>
      <c r="I3511">
        <v>1</v>
      </c>
      <c r="J3511">
        <v>-0.1659091</v>
      </c>
      <c r="K3511">
        <v>0.44500000000000001</v>
      </c>
      <c r="L3511">
        <f>SUM(O3511:AH3511)/20</f>
        <v>0.5</v>
      </c>
      <c r="M3511" t="s">
        <v>1153</v>
      </c>
      <c r="N3511" t="s">
        <v>60</v>
      </c>
      <c r="O3511">
        <v>0</v>
      </c>
      <c r="P3511">
        <v>0</v>
      </c>
      <c r="Q3511">
        <v>0</v>
      </c>
      <c r="R3511">
        <v>1</v>
      </c>
      <c r="S3511">
        <v>1</v>
      </c>
      <c r="T3511">
        <v>1</v>
      </c>
      <c r="U3511">
        <v>0</v>
      </c>
      <c r="V3511">
        <v>0</v>
      </c>
      <c r="W3511">
        <v>0</v>
      </c>
      <c r="X3511">
        <v>1</v>
      </c>
      <c r="Y3511">
        <v>1</v>
      </c>
      <c r="Z3511">
        <v>0</v>
      </c>
      <c r="AA3511">
        <v>0</v>
      </c>
      <c r="AB3511">
        <v>0</v>
      </c>
      <c r="AC3511">
        <v>1</v>
      </c>
      <c r="AD3511">
        <v>0</v>
      </c>
      <c r="AE3511">
        <v>1</v>
      </c>
      <c r="AF3511">
        <v>1</v>
      </c>
      <c r="AG3511">
        <v>1</v>
      </c>
      <c r="AH3511">
        <v>1</v>
      </c>
    </row>
    <row r="3512" spans="1:34" x14ac:dyDescent="0.25">
      <c r="A3512" t="s">
        <v>5648</v>
      </c>
      <c r="B3512" t="s">
        <v>8412</v>
      </c>
      <c r="C3512" t="s">
        <v>8413</v>
      </c>
      <c r="D3512" t="s">
        <v>8414</v>
      </c>
      <c r="E3512" t="s">
        <v>384</v>
      </c>
      <c r="F3512">
        <v>253906</v>
      </c>
      <c r="G3512">
        <v>255003</v>
      </c>
      <c r="H3512" t="s">
        <v>75</v>
      </c>
      <c r="I3512">
        <v>2</v>
      </c>
      <c r="J3512">
        <v>0.13086654</v>
      </c>
      <c r="K3512">
        <v>9.9000000000000005E-2</v>
      </c>
      <c r="L3512">
        <f>SUM(O3512:AH3512)/20</f>
        <v>0.05</v>
      </c>
      <c r="M3512" t="s">
        <v>8415</v>
      </c>
      <c r="N3512" t="s">
        <v>60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>
        <v>0</v>
      </c>
      <c r="AE3512">
        <v>1</v>
      </c>
      <c r="AF3512">
        <v>0</v>
      </c>
      <c r="AG3512">
        <v>0</v>
      </c>
      <c r="AH3512">
        <v>0</v>
      </c>
    </row>
    <row r="3513" spans="1:34" x14ac:dyDescent="0.25">
      <c r="A3513" t="s">
        <v>5648</v>
      </c>
      <c r="B3513" t="s">
        <v>8416</v>
      </c>
      <c r="C3513" t="s">
        <v>8413</v>
      </c>
      <c r="D3513" t="s">
        <v>8414</v>
      </c>
      <c r="E3513" t="s">
        <v>384</v>
      </c>
      <c r="F3513">
        <v>253906</v>
      </c>
      <c r="G3513">
        <v>255003</v>
      </c>
      <c r="H3513" t="s">
        <v>38</v>
      </c>
      <c r="I3513">
        <v>1</v>
      </c>
      <c r="J3513">
        <v>-6.104619E-2</v>
      </c>
      <c r="K3513">
        <v>8.8999999999999996E-2</v>
      </c>
      <c r="L3513">
        <f>SUM(O3513:AH3513)/20</f>
        <v>0</v>
      </c>
      <c r="M3513" t="s">
        <v>1846</v>
      </c>
      <c r="N3513" t="s">
        <v>40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>
        <v>0</v>
      </c>
      <c r="AE3513">
        <v>0</v>
      </c>
      <c r="AF3513">
        <v>0</v>
      </c>
      <c r="AG3513">
        <v>0</v>
      </c>
      <c r="AH3513">
        <v>0</v>
      </c>
    </row>
    <row r="3514" spans="1:34" x14ac:dyDescent="0.25">
      <c r="A3514" t="s">
        <v>5648</v>
      </c>
      <c r="B3514" t="s">
        <v>8417</v>
      </c>
      <c r="C3514" t="s">
        <v>8413</v>
      </c>
      <c r="D3514" t="s">
        <v>8414</v>
      </c>
      <c r="E3514" t="s">
        <v>384</v>
      </c>
      <c r="F3514">
        <v>253906</v>
      </c>
      <c r="G3514">
        <v>255003</v>
      </c>
      <c r="H3514" t="s">
        <v>38</v>
      </c>
      <c r="I3514">
        <v>1</v>
      </c>
      <c r="J3514">
        <v>-0.15996659999999999</v>
      </c>
      <c r="K3514">
        <v>0.42899999999999999</v>
      </c>
      <c r="L3514">
        <f>SUM(O3514:AH3514)/20</f>
        <v>0.4</v>
      </c>
      <c r="M3514" t="s">
        <v>1153</v>
      </c>
      <c r="N3514" t="s">
        <v>60</v>
      </c>
      <c r="O3514">
        <v>0</v>
      </c>
      <c r="P3514">
        <v>0</v>
      </c>
      <c r="Q3514">
        <v>0</v>
      </c>
      <c r="R3514">
        <v>1</v>
      </c>
      <c r="S3514">
        <v>1</v>
      </c>
      <c r="T3514">
        <v>1</v>
      </c>
      <c r="U3514">
        <v>0</v>
      </c>
      <c r="V3514">
        <v>0</v>
      </c>
      <c r="W3514">
        <v>0</v>
      </c>
      <c r="X3514">
        <v>1</v>
      </c>
      <c r="Y3514">
        <v>0</v>
      </c>
      <c r="Z3514">
        <v>0</v>
      </c>
      <c r="AA3514">
        <v>0</v>
      </c>
      <c r="AB3514">
        <v>0</v>
      </c>
      <c r="AC3514">
        <v>0</v>
      </c>
      <c r="AD3514">
        <v>0</v>
      </c>
      <c r="AE3514">
        <v>1</v>
      </c>
      <c r="AF3514">
        <v>1</v>
      </c>
      <c r="AG3514">
        <v>1</v>
      </c>
      <c r="AH3514">
        <v>1</v>
      </c>
    </row>
    <row r="3515" spans="1:34" x14ac:dyDescent="0.25">
      <c r="A3515" t="s">
        <v>5648</v>
      </c>
      <c r="B3515" t="s">
        <v>8418</v>
      </c>
      <c r="C3515" t="s">
        <v>8413</v>
      </c>
      <c r="D3515" t="s">
        <v>8414</v>
      </c>
      <c r="E3515" t="s">
        <v>384</v>
      </c>
      <c r="F3515">
        <v>253906</v>
      </c>
      <c r="G3515">
        <v>255003</v>
      </c>
      <c r="H3515" t="s">
        <v>38</v>
      </c>
      <c r="I3515">
        <v>1</v>
      </c>
      <c r="J3515">
        <v>-0.15081359999999999</v>
      </c>
      <c r="K3515">
        <v>0.46600000000000003</v>
      </c>
      <c r="L3515">
        <f>SUM(O3515:AH3515)/20</f>
        <v>0.5</v>
      </c>
      <c r="M3515" t="s">
        <v>1153</v>
      </c>
      <c r="N3515" t="s">
        <v>60</v>
      </c>
      <c r="O3515">
        <v>0</v>
      </c>
      <c r="P3515">
        <v>0</v>
      </c>
      <c r="Q3515">
        <v>0</v>
      </c>
      <c r="R3515">
        <v>1</v>
      </c>
      <c r="S3515">
        <v>1</v>
      </c>
      <c r="T3515">
        <v>1</v>
      </c>
      <c r="U3515">
        <v>0</v>
      </c>
      <c r="V3515">
        <v>0</v>
      </c>
      <c r="W3515">
        <v>0</v>
      </c>
      <c r="X3515">
        <v>1</v>
      </c>
      <c r="Y3515">
        <v>1</v>
      </c>
      <c r="Z3515">
        <v>0</v>
      </c>
      <c r="AA3515">
        <v>0</v>
      </c>
      <c r="AB3515">
        <v>0</v>
      </c>
      <c r="AC3515">
        <v>1</v>
      </c>
      <c r="AD3515">
        <v>0</v>
      </c>
      <c r="AE3515">
        <v>1</v>
      </c>
      <c r="AF3515">
        <v>1</v>
      </c>
      <c r="AG3515">
        <v>1</v>
      </c>
      <c r="AH3515">
        <v>1</v>
      </c>
    </row>
    <row r="3516" spans="1:34" x14ac:dyDescent="0.25">
      <c r="A3516" t="s">
        <v>5648</v>
      </c>
      <c r="B3516" t="s">
        <v>8419</v>
      </c>
      <c r="C3516" t="s">
        <v>8413</v>
      </c>
      <c r="D3516" t="s">
        <v>8414</v>
      </c>
      <c r="E3516" t="s">
        <v>384</v>
      </c>
      <c r="F3516">
        <v>253906</v>
      </c>
      <c r="G3516">
        <v>255003</v>
      </c>
      <c r="H3516" t="s">
        <v>75</v>
      </c>
      <c r="I3516">
        <v>1</v>
      </c>
      <c r="J3516">
        <v>-0.14441039999999999</v>
      </c>
      <c r="K3516">
        <v>0.45</v>
      </c>
      <c r="L3516">
        <f>SUM(O3516:AH3516)/20</f>
        <v>0.4</v>
      </c>
      <c r="M3516" t="s">
        <v>1153</v>
      </c>
      <c r="N3516" t="s">
        <v>60</v>
      </c>
      <c r="O3516">
        <v>0</v>
      </c>
      <c r="P3516">
        <v>0</v>
      </c>
      <c r="Q3516">
        <v>0</v>
      </c>
      <c r="R3516">
        <v>1</v>
      </c>
      <c r="S3516">
        <v>1</v>
      </c>
      <c r="T3516">
        <v>1</v>
      </c>
      <c r="U3516">
        <v>0</v>
      </c>
      <c r="V3516">
        <v>0</v>
      </c>
      <c r="W3516">
        <v>0</v>
      </c>
      <c r="X3516">
        <v>1</v>
      </c>
      <c r="Y3516">
        <v>0</v>
      </c>
      <c r="Z3516">
        <v>0</v>
      </c>
      <c r="AA3516">
        <v>0</v>
      </c>
      <c r="AB3516">
        <v>0</v>
      </c>
      <c r="AC3516">
        <v>0</v>
      </c>
      <c r="AD3516">
        <v>0</v>
      </c>
      <c r="AE3516">
        <v>1</v>
      </c>
      <c r="AF3516">
        <v>1</v>
      </c>
      <c r="AG3516">
        <v>1</v>
      </c>
      <c r="AH3516">
        <v>1</v>
      </c>
    </row>
    <row r="3517" spans="1:34" x14ac:dyDescent="0.25">
      <c r="A3517" t="s">
        <v>5648</v>
      </c>
      <c r="B3517" t="s">
        <v>8420</v>
      </c>
      <c r="C3517" t="s">
        <v>8421</v>
      </c>
      <c r="D3517" t="s">
        <v>8422</v>
      </c>
      <c r="E3517" t="s">
        <v>37</v>
      </c>
      <c r="F3517">
        <v>255132</v>
      </c>
      <c r="G3517">
        <v>255773</v>
      </c>
      <c r="H3517" t="s">
        <v>38</v>
      </c>
      <c r="I3517">
        <v>1</v>
      </c>
      <c r="J3517">
        <v>0.14621419999999999</v>
      </c>
      <c r="K3517">
        <v>0.42899999999999999</v>
      </c>
      <c r="L3517">
        <f>SUM(O3517:AH3517)/20</f>
        <v>0.5</v>
      </c>
      <c r="M3517" t="s">
        <v>1496</v>
      </c>
      <c r="N3517" t="s">
        <v>40</v>
      </c>
      <c r="O3517">
        <v>0</v>
      </c>
      <c r="P3517">
        <v>0</v>
      </c>
      <c r="Q3517">
        <v>0</v>
      </c>
      <c r="R3517">
        <v>1</v>
      </c>
      <c r="S3517">
        <v>1</v>
      </c>
      <c r="T3517">
        <v>1</v>
      </c>
      <c r="U3517">
        <v>0</v>
      </c>
      <c r="V3517">
        <v>0</v>
      </c>
      <c r="W3517">
        <v>0</v>
      </c>
      <c r="X3517">
        <v>1</v>
      </c>
      <c r="Y3517">
        <v>1</v>
      </c>
      <c r="Z3517">
        <v>0</v>
      </c>
      <c r="AA3517">
        <v>0</v>
      </c>
      <c r="AB3517">
        <v>0</v>
      </c>
      <c r="AC3517">
        <v>1</v>
      </c>
      <c r="AD3517">
        <v>0</v>
      </c>
      <c r="AE3517">
        <v>1</v>
      </c>
      <c r="AF3517">
        <v>1</v>
      </c>
      <c r="AG3517">
        <v>1</v>
      </c>
      <c r="AH3517">
        <v>1</v>
      </c>
    </row>
    <row r="3518" spans="1:34" x14ac:dyDescent="0.25">
      <c r="A3518" t="s">
        <v>5648</v>
      </c>
      <c r="B3518" t="s">
        <v>8423</v>
      </c>
      <c r="C3518" t="s">
        <v>8421</v>
      </c>
      <c r="D3518" t="s">
        <v>8422</v>
      </c>
      <c r="E3518" t="s">
        <v>37</v>
      </c>
      <c r="F3518">
        <v>255132</v>
      </c>
      <c r="G3518">
        <v>255773</v>
      </c>
      <c r="H3518" t="s">
        <v>38</v>
      </c>
      <c r="I3518">
        <v>3</v>
      </c>
      <c r="J3518">
        <v>-3.0287049999999999E-2</v>
      </c>
      <c r="K3518">
        <v>0.46600000000000003</v>
      </c>
      <c r="L3518">
        <f>SUM(O3518:AH3518)/20</f>
        <v>0.55000000000000004</v>
      </c>
      <c r="M3518" t="s">
        <v>8424</v>
      </c>
      <c r="N3518" t="s">
        <v>53</v>
      </c>
      <c r="O3518">
        <v>0</v>
      </c>
      <c r="P3518">
        <v>0</v>
      </c>
      <c r="Q3518">
        <v>0</v>
      </c>
      <c r="R3518">
        <v>1</v>
      </c>
      <c r="S3518">
        <v>1</v>
      </c>
      <c r="T3518">
        <v>1</v>
      </c>
      <c r="U3518">
        <v>0</v>
      </c>
      <c r="V3518">
        <v>0</v>
      </c>
      <c r="W3518">
        <v>0</v>
      </c>
      <c r="X3518">
        <v>1</v>
      </c>
      <c r="Y3518">
        <v>1</v>
      </c>
      <c r="Z3518">
        <v>1</v>
      </c>
      <c r="AA3518">
        <v>0</v>
      </c>
      <c r="AB3518">
        <v>0</v>
      </c>
      <c r="AC3518">
        <v>1</v>
      </c>
      <c r="AD3518">
        <v>0</v>
      </c>
      <c r="AE3518">
        <v>1</v>
      </c>
      <c r="AF3518">
        <v>1</v>
      </c>
      <c r="AG3518">
        <v>1</v>
      </c>
      <c r="AH3518">
        <v>1</v>
      </c>
    </row>
    <row r="3519" spans="1:34" x14ac:dyDescent="0.25">
      <c r="A3519" t="s">
        <v>5648</v>
      </c>
      <c r="B3519" t="s">
        <v>8425</v>
      </c>
      <c r="C3519" t="s">
        <v>8421</v>
      </c>
      <c r="D3519" t="s">
        <v>8422</v>
      </c>
      <c r="E3519" t="s">
        <v>37</v>
      </c>
      <c r="F3519">
        <v>255132</v>
      </c>
      <c r="G3519">
        <v>255773</v>
      </c>
      <c r="H3519" t="s">
        <v>38</v>
      </c>
      <c r="I3519">
        <v>8</v>
      </c>
      <c r="J3519">
        <v>-0.2152990125</v>
      </c>
      <c r="K3519">
        <v>6.3E-2</v>
      </c>
      <c r="L3519">
        <f>SUM(O3519:AH3519)/20</f>
        <v>0</v>
      </c>
      <c r="M3519" t="s">
        <v>8426</v>
      </c>
      <c r="N3519" t="s">
        <v>53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v>0</v>
      </c>
      <c r="AF3519">
        <v>0</v>
      </c>
      <c r="AG3519">
        <v>0</v>
      </c>
      <c r="AH3519">
        <v>0</v>
      </c>
    </row>
    <row r="3520" spans="1:34" x14ac:dyDescent="0.25">
      <c r="A3520" t="s">
        <v>5648</v>
      </c>
      <c r="B3520" t="s">
        <v>8427</v>
      </c>
      <c r="C3520" t="s">
        <v>8421</v>
      </c>
      <c r="D3520" t="s">
        <v>8422</v>
      </c>
      <c r="E3520" t="s">
        <v>37</v>
      </c>
      <c r="F3520">
        <v>255132</v>
      </c>
      <c r="G3520">
        <v>255773</v>
      </c>
      <c r="H3520" t="s">
        <v>38</v>
      </c>
      <c r="I3520">
        <v>1</v>
      </c>
      <c r="J3520">
        <v>0.19817770000000001</v>
      </c>
      <c r="K3520">
        <v>0.19400000000000001</v>
      </c>
      <c r="L3520">
        <f>SUM(O3520:AH3520)/20</f>
        <v>0.3</v>
      </c>
      <c r="M3520" t="s">
        <v>1496</v>
      </c>
      <c r="N3520" t="s">
        <v>40</v>
      </c>
      <c r="O3520">
        <v>0</v>
      </c>
      <c r="P3520">
        <v>0</v>
      </c>
      <c r="Q3520">
        <v>0</v>
      </c>
      <c r="R3520">
        <v>1</v>
      </c>
      <c r="S3520">
        <v>1</v>
      </c>
      <c r="T3520">
        <v>1</v>
      </c>
      <c r="U3520">
        <v>0</v>
      </c>
      <c r="V3520">
        <v>0</v>
      </c>
      <c r="W3520">
        <v>0</v>
      </c>
      <c r="X3520">
        <v>1</v>
      </c>
      <c r="Y3520">
        <v>0</v>
      </c>
      <c r="Z3520">
        <v>0</v>
      </c>
      <c r="AA3520">
        <v>0</v>
      </c>
      <c r="AB3520">
        <v>0</v>
      </c>
      <c r="AC3520">
        <v>0</v>
      </c>
      <c r="AD3520">
        <v>0</v>
      </c>
      <c r="AE3520">
        <v>0</v>
      </c>
      <c r="AF3520">
        <v>0</v>
      </c>
      <c r="AG3520">
        <v>1</v>
      </c>
      <c r="AH3520">
        <v>1</v>
      </c>
    </row>
    <row r="3521" spans="1:34" x14ac:dyDescent="0.25">
      <c r="A3521" t="s">
        <v>5648</v>
      </c>
      <c r="B3521" t="s">
        <v>8428</v>
      </c>
      <c r="C3521" t="s">
        <v>8429</v>
      </c>
      <c r="D3521" t="s">
        <v>43</v>
      </c>
      <c r="E3521" t="s">
        <v>44</v>
      </c>
      <c r="F3521" t="s">
        <v>43</v>
      </c>
      <c r="G3521" t="s">
        <v>43</v>
      </c>
      <c r="H3521" t="s">
        <v>377</v>
      </c>
      <c r="I3521">
        <v>1</v>
      </c>
      <c r="J3521">
        <v>-0.1352698</v>
      </c>
      <c r="K3521">
        <v>0.42399999999999999</v>
      </c>
      <c r="L3521">
        <f>SUM(O3521:AH3521)/20</f>
        <v>0.5</v>
      </c>
      <c r="M3521" t="s">
        <v>2329</v>
      </c>
      <c r="N3521" t="s">
        <v>40</v>
      </c>
      <c r="O3521">
        <v>0</v>
      </c>
      <c r="P3521">
        <v>0</v>
      </c>
      <c r="Q3521">
        <v>0</v>
      </c>
      <c r="R3521">
        <v>1</v>
      </c>
      <c r="S3521">
        <v>1</v>
      </c>
      <c r="T3521">
        <v>1</v>
      </c>
      <c r="U3521">
        <v>0</v>
      </c>
      <c r="V3521">
        <v>0</v>
      </c>
      <c r="W3521">
        <v>0</v>
      </c>
      <c r="X3521">
        <v>1</v>
      </c>
      <c r="Y3521">
        <v>1</v>
      </c>
      <c r="Z3521">
        <v>0</v>
      </c>
      <c r="AA3521">
        <v>0</v>
      </c>
      <c r="AB3521">
        <v>0</v>
      </c>
      <c r="AC3521">
        <v>1</v>
      </c>
      <c r="AD3521">
        <v>0</v>
      </c>
      <c r="AE3521">
        <v>1</v>
      </c>
      <c r="AF3521">
        <v>1</v>
      </c>
      <c r="AG3521">
        <v>1</v>
      </c>
      <c r="AH3521">
        <v>1</v>
      </c>
    </row>
    <row r="3522" spans="1:34" x14ac:dyDescent="0.25">
      <c r="A3522" t="s">
        <v>5648</v>
      </c>
      <c r="B3522" t="s">
        <v>8430</v>
      </c>
      <c r="C3522" t="s">
        <v>8431</v>
      </c>
      <c r="D3522" t="s">
        <v>8432</v>
      </c>
      <c r="E3522" t="s">
        <v>216</v>
      </c>
      <c r="F3522">
        <v>255943</v>
      </c>
      <c r="G3522">
        <v>257070</v>
      </c>
      <c r="H3522" t="s">
        <v>38</v>
      </c>
      <c r="I3522">
        <v>1</v>
      </c>
      <c r="J3522">
        <v>-0.1800447</v>
      </c>
      <c r="K3522">
        <v>0.23599999999999999</v>
      </c>
      <c r="L3522">
        <f>SUM(O3522:AH3522)/20</f>
        <v>0.7</v>
      </c>
      <c r="M3522" t="s">
        <v>1153</v>
      </c>
      <c r="N3522" t="s">
        <v>60</v>
      </c>
      <c r="O3522">
        <v>1</v>
      </c>
      <c r="P3522">
        <v>1</v>
      </c>
      <c r="Q3522">
        <v>1</v>
      </c>
      <c r="R3522">
        <v>0</v>
      </c>
      <c r="S3522">
        <v>0</v>
      </c>
      <c r="T3522">
        <v>0</v>
      </c>
      <c r="U3522">
        <v>1</v>
      </c>
      <c r="V3522">
        <v>1</v>
      </c>
      <c r="W3522">
        <v>1</v>
      </c>
      <c r="X3522">
        <v>0</v>
      </c>
      <c r="Y3522">
        <v>1</v>
      </c>
      <c r="Z3522">
        <v>1</v>
      </c>
      <c r="AA3522">
        <v>1</v>
      </c>
      <c r="AB3522">
        <v>1</v>
      </c>
      <c r="AC3522">
        <v>1</v>
      </c>
      <c r="AD3522">
        <v>1</v>
      </c>
      <c r="AE3522">
        <v>1</v>
      </c>
      <c r="AF3522">
        <v>1</v>
      </c>
      <c r="AG3522">
        <v>0</v>
      </c>
      <c r="AH3522">
        <v>0</v>
      </c>
    </row>
    <row r="3523" spans="1:34" x14ac:dyDescent="0.25">
      <c r="A3523" t="s">
        <v>5648</v>
      </c>
      <c r="B3523" t="s">
        <v>8433</v>
      </c>
      <c r="C3523" t="s">
        <v>8431</v>
      </c>
      <c r="D3523" t="s">
        <v>8432</v>
      </c>
      <c r="E3523" t="s">
        <v>216</v>
      </c>
      <c r="F3523">
        <v>255943</v>
      </c>
      <c r="G3523">
        <v>257070</v>
      </c>
      <c r="H3523" t="s">
        <v>38</v>
      </c>
      <c r="I3523">
        <v>1</v>
      </c>
      <c r="J3523">
        <v>8.2061759999999997E-2</v>
      </c>
      <c r="K3523">
        <v>0.16200000000000001</v>
      </c>
      <c r="L3523">
        <f>SUM(O3523:AH3523)/20</f>
        <v>0.25</v>
      </c>
      <c r="M3523" t="s">
        <v>1236</v>
      </c>
      <c r="N3523" t="s">
        <v>40</v>
      </c>
      <c r="O3523">
        <v>0</v>
      </c>
      <c r="P3523">
        <v>0</v>
      </c>
      <c r="Q3523">
        <v>0</v>
      </c>
      <c r="R3523">
        <v>0</v>
      </c>
      <c r="S3523">
        <v>1</v>
      </c>
      <c r="T3523">
        <v>1</v>
      </c>
      <c r="U3523">
        <v>0</v>
      </c>
      <c r="V3523">
        <v>0</v>
      </c>
      <c r="W3523">
        <v>0</v>
      </c>
      <c r="X3523">
        <v>1</v>
      </c>
      <c r="Y3523">
        <v>0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v>0</v>
      </c>
      <c r="AF3523">
        <v>0</v>
      </c>
      <c r="AG3523">
        <v>1</v>
      </c>
      <c r="AH3523">
        <v>1</v>
      </c>
    </row>
    <row r="3524" spans="1:34" x14ac:dyDescent="0.25">
      <c r="A3524" t="s">
        <v>5648</v>
      </c>
      <c r="B3524" t="s">
        <v>8434</v>
      </c>
      <c r="C3524" t="s">
        <v>8431</v>
      </c>
      <c r="D3524" t="s">
        <v>8432</v>
      </c>
      <c r="E3524" t="s">
        <v>216</v>
      </c>
      <c r="F3524">
        <v>255943</v>
      </c>
      <c r="G3524">
        <v>257070</v>
      </c>
      <c r="H3524" t="s">
        <v>38</v>
      </c>
      <c r="I3524">
        <v>1</v>
      </c>
      <c r="J3524">
        <v>0.21304400000000001</v>
      </c>
      <c r="K3524">
        <v>0.183</v>
      </c>
      <c r="L3524">
        <f>SUM(O3524:AH3524)/20</f>
        <v>0.3</v>
      </c>
      <c r="M3524" t="s">
        <v>1496</v>
      </c>
      <c r="N3524" t="s">
        <v>40</v>
      </c>
      <c r="O3524">
        <v>0</v>
      </c>
      <c r="P3524">
        <v>0</v>
      </c>
      <c r="Q3524">
        <v>0</v>
      </c>
      <c r="R3524">
        <v>1</v>
      </c>
      <c r="S3524">
        <v>1</v>
      </c>
      <c r="T3524">
        <v>1</v>
      </c>
      <c r="U3524">
        <v>0</v>
      </c>
      <c r="V3524">
        <v>0</v>
      </c>
      <c r="W3524">
        <v>0</v>
      </c>
      <c r="X3524">
        <v>1</v>
      </c>
      <c r="Y3524">
        <v>0</v>
      </c>
      <c r="Z3524">
        <v>0</v>
      </c>
      <c r="AA3524">
        <v>0</v>
      </c>
      <c r="AB3524">
        <v>0</v>
      </c>
      <c r="AC3524">
        <v>0</v>
      </c>
      <c r="AD3524">
        <v>0</v>
      </c>
      <c r="AE3524">
        <v>0</v>
      </c>
      <c r="AF3524">
        <v>0</v>
      </c>
      <c r="AG3524">
        <v>1</v>
      </c>
      <c r="AH3524">
        <v>1</v>
      </c>
    </row>
    <row r="3525" spans="1:34" x14ac:dyDescent="0.25">
      <c r="A3525" t="s">
        <v>5648</v>
      </c>
      <c r="B3525" t="s">
        <v>8435</v>
      </c>
      <c r="C3525" t="s">
        <v>8431</v>
      </c>
      <c r="D3525" t="s">
        <v>8432</v>
      </c>
      <c r="E3525" t="s">
        <v>216</v>
      </c>
      <c r="F3525">
        <v>255943</v>
      </c>
      <c r="G3525">
        <v>257070</v>
      </c>
      <c r="H3525" t="s">
        <v>38</v>
      </c>
      <c r="I3525">
        <v>4</v>
      </c>
      <c r="J3525">
        <v>0.16848759999999999</v>
      </c>
      <c r="K3525">
        <v>0.46600000000000003</v>
      </c>
      <c r="L3525">
        <f>SUM(O3525:AH3525)/20</f>
        <v>0.4</v>
      </c>
      <c r="M3525" t="s">
        <v>8436</v>
      </c>
      <c r="N3525" t="s">
        <v>53</v>
      </c>
      <c r="O3525">
        <v>0</v>
      </c>
      <c r="P3525">
        <v>1</v>
      </c>
      <c r="Q3525">
        <v>1</v>
      </c>
      <c r="R3525">
        <v>0</v>
      </c>
      <c r="S3525">
        <v>0</v>
      </c>
      <c r="T3525">
        <v>0</v>
      </c>
      <c r="U3525">
        <v>1</v>
      </c>
      <c r="V3525">
        <v>1</v>
      </c>
      <c r="W3525">
        <v>1</v>
      </c>
      <c r="X3525">
        <v>0</v>
      </c>
      <c r="Y3525">
        <v>0</v>
      </c>
      <c r="Z3525">
        <v>0</v>
      </c>
      <c r="AA3525">
        <v>1</v>
      </c>
      <c r="AB3525">
        <v>1</v>
      </c>
      <c r="AC3525">
        <v>0</v>
      </c>
      <c r="AD3525">
        <v>1</v>
      </c>
      <c r="AE3525">
        <v>0</v>
      </c>
      <c r="AF3525">
        <v>0</v>
      </c>
      <c r="AG3525">
        <v>0</v>
      </c>
      <c r="AH3525">
        <v>0</v>
      </c>
    </row>
    <row r="3526" spans="1:34" x14ac:dyDescent="0.25">
      <c r="A3526" t="s">
        <v>5648</v>
      </c>
      <c r="B3526" t="s">
        <v>8437</v>
      </c>
      <c r="C3526" t="s">
        <v>8438</v>
      </c>
      <c r="D3526" t="s">
        <v>8439</v>
      </c>
      <c r="E3526" t="s">
        <v>8440</v>
      </c>
      <c r="F3526">
        <v>257079</v>
      </c>
      <c r="G3526">
        <v>257909</v>
      </c>
      <c r="H3526" t="s">
        <v>38</v>
      </c>
      <c r="I3526">
        <v>2</v>
      </c>
      <c r="J3526">
        <v>3.0975499999999902E-3</v>
      </c>
      <c r="K3526">
        <v>0.16200000000000001</v>
      </c>
      <c r="L3526">
        <f>SUM(O3526:AH3526)/20</f>
        <v>0.1</v>
      </c>
      <c r="M3526" t="s">
        <v>8441</v>
      </c>
      <c r="N3526" t="s">
        <v>53</v>
      </c>
      <c r="O3526">
        <v>1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0</v>
      </c>
      <c r="Z3526">
        <v>1</v>
      </c>
      <c r="AA3526">
        <v>0</v>
      </c>
      <c r="AB3526">
        <v>0</v>
      </c>
      <c r="AC3526">
        <v>0</v>
      </c>
      <c r="AD3526">
        <v>0</v>
      </c>
      <c r="AE3526">
        <v>0</v>
      </c>
      <c r="AF3526">
        <v>0</v>
      </c>
      <c r="AG3526">
        <v>0</v>
      </c>
      <c r="AH3526">
        <v>0</v>
      </c>
    </row>
    <row r="3527" spans="1:34" x14ac:dyDescent="0.25">
      <c r="A3527" t="s">
        <v>5648</v>
      </c>
      <c r="B3527" t="s">
        <v>8442</v>
      </c>
      <c r="C3527" t="s">
        <v>8438</v>
      </c>
      <c r="D3527" t="s">
        <v>8439</v>
      </c>
      <c r="E3527" t="s">
        <v>8440</v>
      </c>
      <c r="F3527">
        <v>257079</v>
      </c>
      <c r="G3527">
        <v>257909</v>
      </c>
      <c r="H3527" t="s">
        <v>38</v>
      </c>
      <c r="I3527">
        <v>1</v>
      </c>
      <c r="J3527">
        <v>0.18454000000000001</v>
      </c>
      <c r="K3527">
        <v>0.23</v>
      </c>
      <c r="L3527">
        <f>SUM(O3527:AH3527)/20</f>
        <v>0.45</v>
      </c>
      <c r="M3527" t="s">
        <v>1496</v>
      </c>
      <c r="N3527" t="s">
        <v>40</v>
      </c>
      <c r="O3527">
        <v>0</v>
      </c>
      <c r="P3527">
        <v>0</v>
      </c>
      <c r="Q3527">
        <v>0</v>
      </c>
      <c r="R3527">
        <v>1</v>
      </c>
      <c r="S3527">
        <v>1</v>
      </c>
      <c r="T3527">
        <v>1</v>
      </c>
      <c r="U3527">
        <v>0</v>
      </c>
      <c r="V3527">
        <v>0</v>
      </c>
      <c r="W3527">
        <v>0</v>
      </c>
      <c r="X3527">
        <v>1</v>
      </c>
      <c r="Y3527">
        <v>1</v>
      </c>
      <c r="Z3527">
        <v>0</v>
      </c>
      <c r="AA3527">
        <v>0</v>
      </c>
      <c r="AB3527">
        <v>0</v>
      </c>
      <c r="AC3527">
        <v>1</v>
      </c>
      <c r="AD3527">
        <v>0</v>
      </c>
      <c r="AE3527">
        <v>0</v>
      </c>
      <c r="AF3527">
        <v>1</v>
      </c>
      <c r="AG3527">
        <v>1</v>
      </c>
      <c r="AH3527">
        <v>1</v>
      </c>
    </row>
    <row r="3528" spans="1:34" x14ac:dyDescent="0.25">
      <c r="A3528" t="s">
        <v>5648</v>
      </c>
      <c r="B3528" t="s">
        <v>8443</v>
      </c>
      <c r="C3528" t="s">
        <v>8438</v>
      </c>
      <c r="D3528" t="s">
        <v>8439</v>
      </c>
      <c r="E3528" t="s">
        <v>8440</v>
      </c>
      <c r="F3528">
        <v>257079</v>
      </c>
      <c r="G3528">
        <v>257909</v>
      </c>
      <c r="H3528" t="s">
        <v>38</v>
      </c>
      <c r="I3528">
        <v>3</v>
      </c>
      <c r="J3528">
        <v>-0.13384069333333301</v>
      </c>
      <c r="K3528">
        <v>0.16200000000000001</v>
      </c>
      <c r="L3528">
        <f>SUM(O3528:AH3528)/20</f>
        <v>0.05</v>
      </c>
      <c r="M3528" t="s">
        <v>8444</v>
      </c>
      <c r="N3528" t="s">
        <v>60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0</v>
      </c>
      <c r="Z3528">
        <v>1</v>
      </c>
      <c r="AA3528">
        <v>0</v>
      </c>
      <c r="AB3528">
        <v>0</v>
      </c>
      <c r="AC3528">
        <v>0</v>
      </c>
      <c r="AD3528">
        <v>0</v>
      </c>
      <c r="AE3528">
        <v>0</v>
      </c>
      <c r="AF3528">
        <v>0</v>
      </c>
      <c r="AG3528">
        <v>0</v>
      </c>
      <c r="AH3528">
        <v>0</v>
      </c>
    </row>
    <row r="3529" spans="1:34" x14ac:dyDescent="0.25">
      <c r="A3529" t="s">
        <v>5648</v>
      </c>
      <c r="B3529" t="s">
        <v>8445</v>
      </c>
      <c r="C3529" t="s">
        <v>8446</v>
      </c>
      <c r="D3529" t="s">
        <v>8447</v>
      </c>
      <c r="E3529" t="s">
        <v>8448</v>
      </c>
      <c r="F3529">
        <v>258511</v>
      </c>
      <c r="G3529">
        <v>260316</v>
      </c>
      <c r="H3529" t="s">
        <v>38</v>
      </c>
      <c r="I3529">
        <v>8</v>
      </c>
      <c r="J3529">
        <v>-0.20330190875000001</v>
      </c>
      <c r="K3529">
        <v>6.3E-2</v>
      </c>
      <c r="L3529">
        <f>SUM(O3529:AH3529)/20</f>
        <v>0.15</v>
      </c>
      <c r="M3529" t="s">
        <v>8449</v>
      </c>
      <c r="N3529" t="s">
        <v>53</v>
      </c>
      <c r="O3529">
        <v>0</v>
      </c>
      <c r="P3529">
        <v>0</v>
      </c>
      <c r="Q3529">
        <v>0</v>
      </c>
      <c r="R3529">
        <v>1</v>
      </c>
      <c r="S3529">
        <v>1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>
        <v>0</v>
      </c>
      <c r="AE3529">
        <v>0</v>
      </c>
      <c r="AF3529">
        <v>0</v>
      </c>
      <c r="AG3529">
        <v>0</v>
      </c>
      <c r="AH3529">
        <v>1</v>
      </c>
    </row>
    <row r="3530" spans="1:34" x14ac:dyDescent="0.25">
      <c r="A3530" t="s">
        <v>5648</v>
      </c>
      <c r="B3530" t="s">
        <v>8450</v>
      </c>
      <c r="C3530" t="s">
        <v>8446</v>
      </c>
      <c r="D3530" t="s">
        <v>8447</v>
      </c>
      <c r="E3530" t="s">
        <v>8448</v>
      </c>
      <c r="F3530">
        <v>258511</v>
      </c>
      <c r="G3530">
        <v>260316</v>
      </c>
      <c r="H3530" t="s">
        <v>38</v>
      </c>
      <c r="I3530">
        <v>4</v>
      </c>
      <c r="J3530">
        <v>-0.282295725</v>
      </c>
      <c r="K3530">
        <v>5.1999999999999998E-2</v>
      </c>
      <c r="L3530">
        <f>SUM(O3530:AH3530)/20</f>
        <v>0</v>
      </c>
      <c r="M3530" t="s">
        <v>8451</v>
      </c>
      <c r="N3530" t="s">
        <v>53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>
        <v>0</v>
      </c>
      <c r="AE3530">
        <v>0</v>
      </c>
      <c r="AF3530">
        <v>0</v>
      </c>
      <c r="AG3530">
        <v>0</v>
      </c>
      <c r="AH3530">
        <v>0</v>
      </c>
    </row>
    <row r="3531" spans="1:34" x14ac:dyDescent="0.25">
      <c r="A3531" t="s">
        <v>5648</v>
      </c>
      <c r="B3531" t="s">
        <v>8452</v>
      </c>
      <c r="C3531" t="s">
        <v>8446</v>
      </c>
      <c r="D3531" t="s">
        <v>8447</v>
      </c>
      <c r="E3531" t="s">
        <v>8448</v>
      </c>
      <c r="F3531">
        <v>258511</v>
      </c>
      <c r="G3531">
        <v>260316</v>
      </c>
      <c r="H3531" t="s">
        <v>38</v>
      </c>
      <c r="I3531">
        <v>3</v>
      </c>
      <c r="J3531">
        <v>-0.12425295</v>
      </c>
      <c r="K3531">
        <v>0.14699999999999999</v>
      </c>
      <c r="L3531">
        <f>SUM(O3531:AH3531)/20</f>
        <v>0.05</v>
      </c>
      <c r="M3531" t="s">
        <v>8444</v>
      </c>
      <c r="N3531" t="s">
        <v>60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0</v>
      </c>
      <c r="Y3531">
        <v>0</v>
      </c>
      <c r="Z3531">
        <v>1</v>
      </c>
      <c r="AA3531">
        <v>0</v>
      </c>
      <c r="AB3531">
        <v>0</v>
      </c>
      <c r="AC3531">
        <v>0</v>
      </c>
      <c r="AD3531">
        <v>0</v>
      </c>
      <c r="AE3531">
        <v>0</v>
      </c>
      <c r="AF3531">
        <v>0</v>
      </c>
      <c r="AG3531">
        <v>0</v>
      </c>
      <c r="AH3531">
        <v>0</v>
      </c>
    </row>
    <row r="3532" spans="1:34" x14ac:dyDescent="0.25">
      <c r="A3532" t="s">
        <v>5648</v>
      </c>
      <c r="B3532" t="s">
        <v>8453</v>
      </c>
      <c r="C3532" t="s">
        <v>8454</v>
      </c>
      <c r="D3532" t="s">
        <v>8455</v>
      </c>
      <c r="E3532" t="s">
        <v>8456</v>
      </c>
      <c r="F3532">
        <v>260395</v>
      </c>
      <c r="G3532">
        <v>260925</v>
      </c>
      <c r="H3532" t="s">
        <v>38</v>
      </c>
      <c r="I3532">
        <v>1</v>
      </c>
      <c r="J3532">
        <v>-0.33308749999999998</v>
      </c>
      <c r="K3532">
        <v>7.2999999999999995E-2</v>
      </c>
      <c r="L3532">
        <f>SUM(O3532:AH3532)/20</f>
        <v>0.05</v>
      </c>
      <c r="M3532" t="s">
        <v>1572</v>
      </c>
      <c r="N3532" t="s">
        <v>40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  <c r="V3532">
        <v>0</v>
      </c>
      <c r="W3532">
        <v>0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>
        <v>0</v>
      </c>
      <c r="AE3532">
        <v>1</v>
      </c>
      <c r="AF3532">
        <v>0</v>
      </c>
      <c r="AG3532">
        <v>0</v>
      </c>
      <c r="AH3532">
        <v>0</v>
      </c>
    </row>
    <row r="3533" spans="1:34" x14ac:dyDescent="0.25">
      <c r="A3533" t="s">
        <v>5648</v>
      </c>
      <c r="B3533" t="s">
        <v>8457</v>
      </c>
      <c r="C3533" t="s">
        <v>8458</v>
      </c>
      <c r="D3533" t="s">
        <v>8459</v>
      </c>
      <c r="E3533" t="s">
        <v>8460</v>
      </c>
      <c r="F3533">
        <v>260882</v>
      </c>
      <c r="G3533">
        <v>261748</v>
      </c>
      <c r="H3533" t="s">
        <v>75</v>
      </c>
      <c r="I3533">
        <v>4</v>
      </c>
      <c r="J3533">
        <v>-4.8622277499999998E-2</v>
      </c>
      <c r="K3533">
        <v>0.36599999999999999</v>
      </c>
      <c r="L3533">
        <f>SUM(O3533:AH3533)/20</f>
        <v>0.45</v>
      </c>
      <c r="M3533" t="s">
        <v>8461</v>
      </c>
      <c r="N3533" t="s">
        <v>40</v>
      </c>
      <c r="O3533">
        <v>0</v>
      </c>
      <c r="P3533">
        <v>0</v>
      </c>
      <c r="Q3533">
        <v>0</v>
      </c>
      <c r="R3533">
        <v>1</v>
      </c>
      <c r="S3533">
        <v>1</v>
      </c>
      <c r="T3533">
        <v>1</v>
      </c>
      <c r="U3533">
        <v>0</v>
      </c>
      <c r="V3533">
        <v>0</v>
      </c>
      <c r="W3533">
        <v>0</v>
      </c>
      <c r="X3533">
        <v>1</v>
      </c>
      <c r="Y3533">
        <v>1</v>
      </c>
      <c r="Z3533">
        <v>0</v>
      </c>
      <c r="AA3533">
        <v>0</v>
      </c>
      <c r="AB3533">
        <v>0</v>
      </c>
      <c r="AC3533">
        <v>1</v>
      </c>
      <c r="AD3533">
        <v>0</v>
      </c>
      <c r="AE3533">
        <v>1</v>
      </c>
      <c r="AF3533">
        <v>0</v>
      </c>
      <c r="AG3533">
        <v>1</v>
      </c>
      <c r="AH3533">
        <v>1</v>
      </c>
    </row>
    <row r="3534" spans="1:34" x14ac:dyDescent="0.25">
      <c r="A3534" t="s">
        <v>5648</v>
      </c>
      <c r="B3534" t="s">
        <v>8462</v>
      </c>
      <c r="C3534" t="s">
        <v>8463</v>
      </c>
      <c r="D3534" t="s">
        <v>8464</v>
      </c>
      <c r="E3534" t="s">
        <v>8465</v>
      </c>
      <c r="F3534">
        <v>262464</v>
      </c>
      <c r="G3534">
        <v>262985</v>
      </c>
      <c r="H3534" t="s">
        <v>38</v>
      </c>
      <c r="I3534">
        <v>1</v>
      </c>
      <c r="J3534">
        <v>-0.16992930000000001</v>
      </c>
      <c r="K3534">
        <v>0.35099999999999998</v>
      </c>
      <c r="L3534">
        <f>SUM(O3534:AH3534)/20</f>
        <v>0.35</v>
      </c>
      <c r="M3534" t="s">
        <v>59</v>
      </c>
      <c r="N3534" t="s">
        <v>60</v>
      </c>
      <c r="O3534">
        <v>0</v>
      </c>
      <c r="P3534">
        <v>0</v>
      </c>
      <c r="Q3534">
        <v>0</v>
      </c>
      <c r="R3534">
        <v>1</v>
      </c>
      <c r="S3534">
        <v>1</v>
      </c>
      <c r="T3534">
        <v>0</v>
      </c>
      <c r="U3534">
        <v>0</v>
      </c>
      <c r="V3534">
        <v>0</v>
      </c>
      <c r="W3534">
        <v>0</v>
      </c>
      <c r="X3534">
        <v>1</v>
      </c>
      <c r="Y3534">
        <v>0</v>
      </c>
      <c r="Z3534">
        <v>1</v>
      </c>
      <c r="AA3534">
        <v>0</v>
      </c>
      <c r="AB3534">
        <v>0</v>
      </c>
      <c r="AC3534">
        <v>0</v>
      </c>
      <c r="AD3534">
        <v>0</v>
      </c>
      <c r="AE3534">
        <v>0</v>
      </c>
      <c r="AF3534">
        <v>1</v>
      </c>
      <c r="AG3534">
        <v>1</v>
      </c>
      <c r="AH3534">
        <v>1</v>
      </c>
    </row>
    <row r="3535" spans="1:34" x14ac:dyDescent="0.25">
      <c r="A3535" t="s">
        <v>5648</v>
      </c>
      <c r="B3535" t="s">
        <v>8466</v>
      </c>
      <c r="C3535" t="s">
        <v>8467</v>
      </c>
      <c r="D3535" t="s">
        <v>8468</v>
      </c>
      <c r="E3535" t="s">
        <v>8469</v>
      </c>
      <c r="F3535">
        <v>263112</v>
      </c>
      <c r="G3535">
        <v>264299</v>
      </c>
      <c r="H3535" t="s">
        <v>38</v>
      </c>
      <c r="I3535">
        <v>1</v>
      </c>
      <c r="J3535">
        <v>-0.2056625</v>
      </c>
      <c r="K3535">
        <v>0.16200000000000001</v>
      </c>
      <c r="L3535">
        <f>SUM(O3535:AH3535)/20</f>
        <v>0.1</v>
      </c>
      <c r="M3535" t="s">
        <v>2329</v>
      </c>
      <c r="N3535" t="s">
        <v>40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1</v>
      </c>
      <c r="U3535">
        <v>0</v>
      </c>
      <c r="V3535">
        <v>0</v>
      </c>
      <c r="W3535">
        <v>0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>
        <v>0</v>
      </c>
      <c r="AE3535">
        <v>1</v>
      </c>
      <c r="AF3535">
        <v>0</v>
      </c>
      <c r="AG3535">
        <v>0</v>
      </c>
      <c r="AH3535">
        <v>0</v>
      </c>
    </row>
    <row r="3536" spans="1:34" x14ac:dyDescent="0.25">
      <c r="A3536" t="s">
        <v>5648</v>
      </c>
      <c r="B3536" t="s">
        <v>8470</v>
      </c>
      <c r="C3536" t="s">
        <v>8471</v>
      </c>
      <c r="D3536" t="s">
        <v>8472</v>
      </c>
      <c r="E3536" t="s">
        <v>37</v>
      </c>
      <c r="F3536">
        <v>264301</v>
      </c>
      <c r="G3536">
        <v>265275</v>
      </c>
      <c r="H3536" t="s">
        <v>75</v>
      </c>
      <c r="I3536">
        <v>3</v>
      </c>
      <c r="J3536">
        <v>-3.2185273333333299E-2</v>
      </c>
      <c r="K3536">
        <v>0.183</v>
      </c>
      <c r="L3536">
        <f>SUM(O3536:AH3536)/20</f>
        <v>0.25</v>
      </c>
      <c r="M3536" t="s">
        <v>8473</v>
      </c>
      <c r="N3536" t="s">
        <v>40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1</v>
      </c>
      <c r="U3536">
        <v>0</v>
      </c>
      <c r="V3536">
        <v>0</v>
      </c>
      <c r="W3536">
        <v>0</v>
      </c>
      <c r="X3536">
        <v>0</v>
      </c>
      <c r="Y3536">
        <v>1</v>
      </c>
      <c r="Z3536">
        <v>0</v>
      </c>
      <c r="AA3536">
        <v>0</v>
      </c>
      <c r="AB3536">
        <v>0</v>
      </c>
      <c r="AC3536">
        <v>1</v>
      </c>
      <c r="AD3536">
        <v>0</v>
      </c>
      <c r="AE3536">
        <v>1</v>
      </c>
      <c r="AF3536">
        <v>1</v>
      </c>
      <c r="AG3536">
        <v>0</v>
      </c>
      <c r="AH3536">
        <v>0</v>
      </c>
    </row>
    <row r="3537" spans="1:34" x14ac:dyDescent="0.25">
      <c r="A3537" t="s">
        <v>5648</v>
      </c>
      <c r="B3537" t="s">
        <v>8474</v>
      </c>
      <c r="C3537" t="s">
        <v>8475</v>
      </c>
      <c r="D3537" t="s">
        <v>8476</v>
      </c>
      <c r="E3537" t="s">
        <v>37</v>
      </c>
      <c r="F3537">
        <v>265279</v>
      </c>
      <c r="G3537">
        <v>265758</v>
      </c>
      <c r="H3537" t="s">
        <v>38</v>
      </c>
      <c r="I3537">
        <v>3</v>
      </c>
      <c r="J3537">
        <v>0.105996353333333</v>
      </c>
      <c r="K3537">
        <v>0.14099999999999999</v>
      </c>
      <c r="L3537">
        <f>SUM(O3537:AH3537)/20</f>
        <v>0.1</v>
      </c>
      <c r="M3537" t="s">
        <v>4668</v>
      </c>
      <c r="N3537" t="s">
        <v>60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1</v>
      </c>
      <c r="U3537">
        <v>0</v>
      </c>
      <c r="V3537">
        <v>0</v>
      </c>
      <c r="W3537">
        <v>0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>
        <v>0</v>
      </c>
      <c r="AE3537">
        <v>1</v>
      </c>
      <c r="AF3537">
        <v>0</v>
      </c>
      <c r="AG3537">
        <v>0</v>
      </c>
      <c r="AH3537">
        <v>0</v>
      </c>
    </row>
    <row r="3538" spans="1:34" x14ac:dyDescent="0.25">
      <c r="A3538" t="s">
        <v>5648</v>
      </c>
      <c r="B3538" t="s">
        <v>8478</v>
      </c>
      <c r="C3538" t="s">
        <v>8479</v>
      </c>
      <c r="D3538" t="s">
        <v>8480</v>
      </c>
      <c r="E3538" t="s">
        <v>223</v>
      </c>
      <c r="F3538">
        <v>265813</v>
      </c>
      <c r="G3538">
        <v>266784</v>
      </c>
      <c r="H3538" t="s">
        <v>75</v>
      </c>
      <c r="I3538">
        <v>1</v>
      </c>
      <c r="J3538">
        <v>0.17948259999999999</v>
      </c>
      <c r="K3538">
        <v>0.22500000000000001</v>
      </c>
      <c r="L3538">
        <f>SUM(O3538:AH3538)/20</f>
        <v>0.1</v>
      </c>
      <c r="M3538" t="s">
        <v>64</v>
      </c>
      <c r="N3538" t="s">
        <v>60</v>
      </c>
      <c r="O3538">
        <v>0</v>
      </c>
      <c r="P3538">
        <v>1</v>
      </c>
      <c r="Q3538">
        <v>0</v>
      </c>
      <c r="R3538">
        <v>0</v>
      </c>
      <c r="S3538">
        <v>0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>
        <v>1</v>
      </c>
      <c r="AE3538">
        <v>0</v>
      </c>
      <c r="AF3538">
        <v>0</v>
      </c>
      <c r="AG3538">
        <v>0</v>
      </c>
      <c r="AH3538">
        <v>0</v>
      </c>
    </row>
    <row r="3539" spans="1:34" x14ac:dyDescent="0.25">
      <c r="A3539" t="s">
        <v>5648</v>
      </c>
      <c r="B3539" t="s">
        <v>8477</v>
      </c>
      <c r="C3539" t="s">
        <v>8006</v>
      </c>
      <c r="D3539" t="s">
        <v>8007</v>
      </c>
      <c r="E3539" t="s">
        <v>7767</v>
      </c>
      <c r="F3539">
        <v>1524</v>
      </c>
      <c r="G3539">
        <v>3137</v>
      </c>
      <c r="H3539" t="s">
        <v>38</v>
      </c>
      <c r="I3539">
        <v>2</v>
      </c>
      <c r="J3539">
        <v>6.7195035E-2</v>
      </c>
      <c r="K3539">
        <v>0.26200000000000001</v>
      </c>
      <c r="L3539">
        <f>SUM(O3539:AH3539)/20</f>
        <v>0.75</v>
      </c>
      <c r="M3539" t="s">
        <v>7742</v>
      </c>
      <c r="N3539" t="s">
        <v>53</v>
      </c>
      <c r="O3539">
        <v>1</v>
      </c>
      <c r="P3539">
        <v>1</v>
      </c>
      <c r="Q3539">
        <v>1</v>
      </c>
      <c r="R3539">
        <v>1</v>
      </c>
      <c r="S3539">
        <v>0</v>
      </c>
      <c r="T3539">
        <v>0</v>
      </c>
      <c r="U3539">
        <v>0</v>
      </c>
      <c r="V3539">
        <v>1</v>
      </c>
      <c r="W3539">
        <v>0</v>
      </c>
      <c r="X3539">
        <v>1</v>
      </c>
      <c r="Y3539">
        <v>1</v>
      </c>
      <c r="Z3539">
        <v>1</v>
      </c>
      <c r="AA3539">
        <v>1</v>
      </c>
      <c r="AB3539">
        <v>1</v>
      </c>
      <c r="AC3539">
        <v>1</v>
      </c>
      <c r="AD3539">
        <v>1</v>
      </c>
      <c r="AE3539">
        <v>1</v>
      </c>
      <c r="AF3539">
        <v>1</v>
      </c>
      <c r="AG3539">
        <v>1</v>
      </c>
      <c r="AH3539">
        <v>0</v>
      </c>
    </row>
    <row r="3540" spans="1:34" x14ac:dyDescent="0.25">
      <c r="A3540" t="s">
        <v>5648</v>
      </c>
      <c r="B3540" t="s">
        <v>8481</v>
      </c>
      <c r="C3540" t="s">
        <v>8479</v>
      </c>
      <c r="D3540" t="s">
        <v>8480</v>
      </c>
      <c r="E3540" t="s">
        <v>223</v>
      </c>
      <c r="F3540">
        <v>265813</v>
      </c>
      <c r="G3540">
        <v>266784</v>
      </c>
      <c r="H3540" t="s">
        <v>75</v>
      </c>
      <c r="I3540">
        <v>7</v>
      </c>
      <c r="J3540">
        <v>-4.4694972857142801E-2</v>
      </c>
      <c r="K3540">
        <v>0.44500000000000001</v>
      </c>
      <c r="L3540">
        <f>SUM(O3540:AH3540)/20</f>
        <v>0.65</v>
      </c>
      <c r="M3540" t="s">
        <v>8482</v>
      </c>
      <c r="N3540" t="s">
        <v>40</v>
      </c>
      <c r="O3540">
        <v>1</v>
      </c>
      <c r="P3540">
        <v>0</v>
      </c>
      <c r="Q3540">
        <v>0</v>
      </c>
      <c r="R3540">
        <v>1</v>
      </c>
      <c r="S3540">
        <v>1</v>
      </c>
      <c r="T3540">
        <v>1</v>
      </c>
      <c r="U3540">
        <v>0</v>
      </c>
      <c r="V3540">
        <v>0</v>
      </c>
      <c r="W3540">
        <v>1</v>
      </c>
      <c r="X3540">
        <v>1</v>
      </c>
      <c r="Y3540">
        <v>1</v>
      </c>
      <c r="Z3540">
        <v>1</v>
      </c>
      <c r="AA3540">
        <v>0</v>
      </c>
      <c r="AB3540">
        <v>0</v>
      </c>
      <c r="AC3540">
        <v>1</v>
      </c>
      <c r="AD3540">
        <v>0</v>
      </c>
      <c r="AE3540">
        <v>1</v>
      </c>
      <c r="AF3540">
        <v>1</v>
      </c>
      <c r="AG3540">
        <v>1</v>
      </c>
      <c r="AH3540">
        <v>1</v>
      </c>
    </row>
    <row r="3541" spans="1:34" x14ac:dyDescent="0.25">
      <c r="A3541" t="s">
        <v>5648</v>
      </c>
      <c r="B3541" t="s">
        <v>8483</v>
      </c>
      <c r="C3541" t="s">
        <v>8479</v>
      </c>
      <c r="D3541" t="s">
        <v>8480</v>
      </c>
      <c r="E3541" t="s">
        <v>223</v>
      </c>
      <c r="F3541">
        <v>265813</v>
      </c>
      <c r="G3541">
        <v>266784</v>
      </c>
      <c r="H3541" t="s">
        <v>38</v>
      </c>
      <c r="I3541">
        <v>3</v>
      </c>
      <c r="J3541">
        <v>-0.123954126666667</v>
      </c>
      <c r="K3541">
        <v>0.13100000000000001</v>
      </c>
      <c r="L3541">
        <f>SUM(O3541:AH3541)/20</f>
        <v>0</v>
      </c>
      <c r="M3541" t="s">
        <v>8484</v>
      </c>
      <c r="N3541" t="s">
        <v>53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</row>
    <row r="3542" spans="1:34" x14ac:dyDescent="0.25">
      <c r="A3542" t="s">
        <v>5648</v>
      </c>
      <c r="B3542" t="s">
        <v>8485</v>
      </c>
      <c r="C3542" t="s">
        <v>8479</v>
      </c>
      <c r="D3542" t="s">
        <v>8480</v>
      </c>
      <c r="E3542" t="s">
        <v>223</v>
      </c>
      <c r="F3542">
        <v>265813</v>
      </c>
      <c r="G3542">
        <v>266784</v>
      </c>
      <c r="H3542" t="s">
        <v>75</v>
      </c>
      <c r="I3542">
        <v>1</v>
      </c>
      <c r="J3542">
        <v>-0.20001940000000001</v>
      </c>
      <c r="K3542">
        <v>0.19400000000000001</v>
      </c>
      <c r="L3542">
        <f>SUM(O3542:AH3542)/20</f>
        <v>0.15</v>
      </c>
      <c r="M3542" t="s">
        <v>8392</v>
      </c>
      <c r="N3542" t="s">
        <v>60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1</v>
      </c>
      <c r="Z3542">
        <v>1</v>
      </c>
      <c r="AA3542">
        <v>0</v>
      </c>
      <c r="AB3542">
        <v>0</v>
      </c>
      <c r="AC3542">
        <v>1</v>
      </c>
      <c r="AD3542">
        <v>0</v>
      </c>
      <c r="AE3542">
        <v>0</v>
      </c>
      <c r="AF3542">
        <v>0</v>
      </c>
      <c r="AG3542">
        <v>0</v>
      </c>
      <c r="AH3542">
        <v>0</v>
      </c>
    </row>
    <row r="3543" spans="1:34" x14ac:dyDescent="0.25">
      <c r="A3543" t="s">
        <v>5648</v>
      </c>
      <c r="B3543" t="s">
        <v>8486</v>
      </c>
      <c r="C3543" t="s">
        <v>8479</v>
      </c>
      <c r="D3543" t="s">
        <v>8480</v>
      </c>
      <c r="E3543" t="s">
        <v>223</v>
      </c>
      <c r="F3543">
        <v>265813</v>
      </c>
      <c r="G3543">
        <v>266784</v>
      </c>
      <c r="H3543" t="s">
        <v>38</v>
      </c>
      <c r="I3543">
        <v>1</v>
      </c>
      <c r="J3543">
        <v>0.1470031</v>
      </c>
      <c r="K3543">
        <v>0.48199999999999998</v>
      </c>
      <c r="L3543">
        <f>SUM(O3543:AH3543)/20</f>
        <v>0.55000000000000004</v>
      </c>
      <c r="M3543" t="s">
        <v>515</v>
      </c>
      <c r="N3543" t="s">
        <v>40</v>
      </c>
      <c r="O3543">
        <v>0</v>
      </c>
      <c r="P3543">
        <v>1</v>
      </c>
      <c r="Q3543">
        <v>1</v>
      </c>
      <c r="R3543">
        <v>0</v>
      </c>
      <c r="S3543">
        <v>0</v>
      </c>
      <c r="T3543">
        <v>0</v>
      </c>
      <c r="U3543">
        <v>1</v>
      </c>
      <c r="V3543">
        <v>1</v>
      </c>
      <c r="W3543">
        <v>1</v>
      </c>
      <c r="X3543">
        <v>0</v>
      </c>
      <c r="Y3543">
        <v>1</v>
      </c>
      <c r="Z3543">
        <v>0</v>
      </c>
      <c r="AA3543">
        <v>1</v>
      </c>
      <c r="AB3543">
        <v>1</v>
      </c>
      <c r="AC3543">
        <v>1</v>
      </c>
      <c r="AD3543">
        <v>1</v>
      </c>
      <c r="AE3543">
        <v>0</v>
      </c>
      <c r="AF3543">
        <v>1</v>
      </c>
      <c r="AG3543">
        <v>0</v>
      </c>
      <c r="AH3543">
        <v>0</v>
      </c>
    </row>
    <row r="3544" spans="1:34" x14ac:dyDescent="0.25">
      <c r="A3544" t="s">
        <v>5648</v>
      </c>
      <c r="B3544" t="s">
        <v>8487</v>
      </c>
      <c r="C3544" t="s">
        <v>8488</v>
      </c>
      <c r="D3544" t="s">
        <v>8489</v>
      </c>
      <c r="E3544" t="s">
        <v>351</v>
      </c>
      <c r="F3544">
        <v>266759</v>
      </c>
      <c r="G3544">
        <v>267538</v>
      </c>
      <c r="H3544" t="s">
        <v>75</v>
      </c>
      <c r="I3544">
        <v>1</v>
      </c>
      <c r="J3544">
        <v>-0.21735380000000001</v>
      </c>
      <c r="K3544">
        <v>0.16800000000000001</v>
      </c>
      <c r="L3544">
        <f>SUM(O3544:AH3544)/20</f>
        <v>0.05</v>
      </c>
      <c r="M3544" t="s">
        <v>8392</v>
      </c>
      <c r="N3544" t="s">
        <v>60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  <c r="V3544">
        <v>0</v>
      </c>
      <c r="W3544">
        <v>0</v>
      </c>
      <c r="X3544">
        <v>0</v>
      </c>
      <c r="Y3544">
        <v>0</v>
      </c>
      <c r="Z3544">
        <v>1</v>
      </c>
      <c r="AA3544">
        <v>0</v>
      </c>
      <c r="AB3544">
        <v>0</v>
      </c>
      <c r="AC3544">
        <v>0</v>
      </c>
      <c r="AD3544">
        <v>0</v>
      </c>
      <c r="AE3544">
        <v>0</v>
      </c>
      <c r="AF3544">
        <v>0</v>
      </c>
      <c r="AG3544">
        <v>0</v>
      </c>
      <c r="AH3544">
        <v>0</v>
      </c>
    </row>
    <row r="3545" spans="1:34" x14ac:dyDescent="0.25">
      <c r="A3545" t="s">
        <v>5648</v>
      </c>
      <c r="B3545" t="s">
        <v>8490</v>
      </c>
      <c r="C3545" t="s">
        <v>8491</v>
      </c>
      <c r="D3545" t="s">
        <v>8492</v>
      </c>
      <c r="E3545" t="s">
        <v>204</v>
      </c>
      <c r="F3545">
        <v>267535</v>
      </c>
      <c r="G3545">
        <v>268158</v>
      </c>
      <c r="H3545" t="s">
        <v>38</v>
      </c>
      <c r="I3545">
        <v>1</v>
      </c>
      <c r="J3545">
        <v>0.21915689999999999</v>
      </c>
      <c r="K3545">
        <v>0.17799999999999999</v>
      </c>
      <c r="L3545">
        <f>SUM(O3545:AH3545)/20</f>
        <v>0.05</v>
      </c>
      <c r="M3545" t="s">
        <v>64</v>
      </c>
      <c r="N3545" t="s">
        <v>60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>
        <v>1</v>
      </c>
      <c r="AE3545">
        <v>0</v>
      </c>
      <c r="AF3545">
        <v>0</v>
      </c>
      <c r="AG3545">
        <v>0</v>
      </c>
      <c r="AH3545">
        <v>0</v>
      </c>
    </row>
    <row r="3546" spans="1:34" x14ac:dyDescent="0.25">
      <c r="A3546" t="s">
        <v>5648</v>
      </c>
      <c r="B3546" t="s">
        <v>8493</v>
      </c>
      <c r="C3546" t="s">
        <v>8491</v>
      </c>
      <c r="D3546" t="s">
        <v>8492</v>
      </c>
      <c r="E3546" t="s">
        <v>204</v>
      </c>
      <c r="F3546">
        <v>267535</v>
      </c>
      <c r="G3546">
        <v>268158</v>
      </c>
      <c r="H3546" t="s">
        <v>38</v>
      </c>
      <c r="I3546">
        <v>1</v>
      </c>
      <c r="J3546">
        <v>-2.554901E-2</v>
      </c>
      <c r="K3546">
        <v>0.49199999999999999</v>
      </c>
      <c r="L3546">
        <f>SUM(O3546:AH3546)/20</f>
        <v>0.4</v>
      </c>
      <c r="M3546" t="s">
        <v>436</v>
      </c>
      <c r="N3546" t="s">
        <v>60</v>
      </c>
      <c r="O3546">
        <v>1</v>
      </c>
      <c r="P3546">
        <v>0</v>
      </c>
      <c r="Q3546">
        <v>0</v>
      </c>
      <c r="R3546">
        <v>1</v>
      </c>
      <c r="S3546">
        <v>1</v>
      </c>
      <c r="T3546">
        <v>1</v>
      </c>
      <c r="U3546">
        <v>0</v>
      </c>
      <c r="V3546">
        <v>0</v>
      </c>
      <c r="W3546">
        <v>0</v>
      </c>
      <c r="X3546">
        <v>1</v>
      </c>
      <c r="Y3546">
        <v>0</v>
      </c>
      <c r="Z3546">
        <v>0</v>
      </c>
      <c r="AA3546">
        <v>0</v>
      </c>
      <c r="AB3546">
        <v>0</v>
      </c>
      <c r="AC3546">
        <v>0</v>
      </c>
      <c r="AD3546">
        <v>0</v>
      </c>
      <c r="AE3546">
        <v>1</v>
      </c>
      <c r="AF3546">
        <v>0</v>
      </c>
      <c r="AG3546">
        <v>1</v>
      </c>
      <c r="AH3546">
        <v>1</v>
      </c>
    </row>
    <row r="3547" spans="1:34" x14ac:dyDescent="0.25">
      <c r="A3547" t="s">
        <v>5648</v>
      </c>
      <c r="B3547" t="s">
        <v>8494</v>
      </c>
      <c r="C3547" t="s">
        <v>8495</v>
      </c>
      <c r="D3547" t="s">
        <v>8496</v>
      </c>
      <c r="E3547" t="s">
        <v>204</v>
      </c>
      <c r="F3547">
        <v>268155</v>
      </c>
      <c r="G3547">
        <v>268883</v>
      </c>
      <c r="H3547" t="s">
        <v>38</v>
      </c>
      <c r="I3547">
        <v>1</v>
      </c>
      <c r="J3547">
        <v>0.22680130000000001</v>
      </c>
      <c r="K3547">
        <v>0.188</v>
      </c>
      <c r="L3547">
        <f>SUM(O3547:AH3547)/20</f>
        <v>0.25</v>
      </c>
      <c r="M3547" t="s">
        <v>1201</v>
      </c>
      <c r="N3547" t="s">
        <v>60</v>
      </c>
      <c r="O3547">
        <v>0</v>
      </c>
      <c r="P3547">
        <v>0</v>
      </c>
      <c r="Q3547">
        <v>0</v>
      </c>
      <c r="R3547">
        <v>1</v>
      </c>
      <c r="S3547">
        <v>1</v>
      </c>
      <c r="T3547">
        <v>0</v>
      </c>
      <c r="U3547">
        <v>0</v>
      </c>
      <c r="V3547">
        <v>0</v>
      </c>
      <c r="W3547">
        <v>0</v>
      </c>
      <c r="X3547">
        <v>1</v>
      </c>
      <c r="Y3547">
        <v>0</v>
      </c>
      <c r="Z3547">
        <v>0</v>
      </c>
      <c r="AA3547">
        <v>0</v>
      </c>
      <c r="AB3547">
        <v>0</v>
      </c>
      <c r="AC3547">
        <v>0</v>
      </c>
      <c r="AD3547">
        <v>0</v>
      </c>
      <c r="AE3547">
        <v>0</v>
      </c>
      <c r="AF3547">
        <v>0</v>
      </c>
      <c r="AG3547">
        <v>1</v>
      </c>
      <c r="AH3547">
        <v>1</v>
      </c>
    </row>
    <row r="3548" spans="1:34" x14ac:dyDescent="0.25">
      <c r="A3548" t="s">
        <v>5648</v>
      </c>
      <c r="B3548" t="s">
        <v>8497</v>
      </c>
      <c r="C3548" t="s">
        <v>8495</v>
      </c>
      <c r="D3548" t="s">
        <v>8496</v>
      </c>
      <c r="E3548" t="s">
        <v>204</v>
      </c>
      <c r="F3548">
        <v>268155</v>
      </c>
      <c r="G3548">
        <v>268883</v>
      </c>
      <c r="H3548" t="s">
        <v>38</v>
      </c>
      <c r="I3548">
        <v>1</v>
      </c>
      <c r="J3548">
        <v>0.14811659999999999</v>
      </c>
      <c r="K3548">
        <v>0.372</v>
      </c>
      <c r="L3548">
        <f>SUM(O3548:AH3548)/20</f>
        <v>0.25</v>
      </c>
      <c r="M3548" t="s">
        <v>64</v>
      </c>
      <c r="N3548" t="s">
        <v>60</v>
      </c>
      <c r="O3548">
        <v>0</v>
      </c>
      <c r="P3548">
        <v>1</v>
      </c>
      <c r="Q3548">
        <v>1</v>
      </c>
      <c r="R3548">
        <v>0</v>
      </c>
      <c r="S3548">
        <v>0</v>
      </c>
      <c r="T3548">
        <v>0</v>
      </c>
      <c r="U3548">
        <v>0</v>
      </c>
      <c r="V3548">
        <v>1</v>
      </c>
      <c r="W3548">
        <v>0</v>
      </c>
      <c r="X3548">
        <v>0</v>
      </c>
      <c r="Y3548">
        <v>0</v>
      </c>
      <c r="Z3548">
        <v>1</v>
      </c>
      <c r="AA3548">
        <v>0</v>
      </c>
      <c r="AB3548">
        <v>0</v>
      </c>
      <c r="AC3548">
        <v>0</v>
      </c>
      <c r="AD3548">
        <v>1</v>
      </c>
      <c r="AE3548">
        <v>0</v>
      </c>
      <c r="AF3548">
        <v>0</v>
      </c>
      <c r="AG3548">
        <v>0</v>
      </c>
      <c r="AH3548">
        <v>0</v>
      </c>
    </row>
    <row r="3549" spans="1:34" x14ac:dyDescent="0.25">
      <c r="A3549" t="s">
        <v>5648</v>
      </c>
      <c r="B3549" t="s">
        <v>8498</v>
      </c>
      <c r="C3549" t="s">
        <v>8499</v>
      </c>
      <c r="D3549" t="s">
        <v>8500</v>
      </c>
      <c r="E3549" t="s">
        <v>8501</v>
      </c>
      <c r="F3549">
        <v>268880</v>
      </c>
      <c r="G3549">
        <v>269671</v>
      </c>
      <c r="H3549" t="s">
        <v>38</v>
      </c>
      <c r="I3549">
        <v>2</v>
      </c>
      <c r="J3549">
        <v>-0.16274657000000001</v>
      </c>
      <c r="K3549">
        <v>0.105</v>
      </c>
      <c r="L3549">
        <f>SUM(O3549:AH3549)/20</f>
        <v>0.75</v>
      </c>
      <c r="M3549" t="s">
        <v>86</v>
      </c>
      <c r="N3549" t="s">
        <v>60</v>
      </c>
      <c r="O3549">
        <v>1</v>
      </c>
      <c r="P3549">
        <v>1</v>
      </c>
      <c r="Q3549">
        <v>1</v>
      </c>
      <c r="R3549">
        <v>1</v>
      </c>
      <c r="S3549">
        <v>1</v>
      </c>
      <c r="T3549">
        <v>1</v>
      </c>
      <c r="U3549">
        <v>0</v>
      </c>
      <c r="V3549">
        <v>1</v>
      </c>
      <c r="W3549">
        <v>1</v>
      </c>
      <c r="X3549">
        <v>1</v>
      </c>
      <c r="Y3549">
        <v>0</v>
      </c>
      <c r="Z3549">
        <v>1</v>
      </c>
      <c r="AA3549">
        <v>0</v>
      </c>
      <c r="AB3549">
        <v>0</v>
      </c>
      <c r="AC3549">
        <v>0</v>
      </c>
      <c r="AD3549">
        <v>1</v>
      </c>
      <c r="AE3549">
        <v>1</v>
      </c>
      <c r="AF3549">
        <v>1</v>
      </c>
      <c r="AG3549">
        <v>1</v>
      </c>
      <c r="AH3549">
        <v>1</v>
      </c>
    </row>
    <row r="3550" spans="1:34" x14ac:dyDescent="0.25">
      <c r="A3550" t="s">
        <v>5648</v>
      </c>
      <c r="B3550" t="s">
        <v>8502</v>
      </c>
      <c r="C3550" t="s">
        <v>8503</v>
      </c>
      <c r="D3550" t="s">
        <v>8504</v>
      </c>
      <c r="E3550" t="s">
        <v>8505</v>
      </c>
      <c r="F3550">
        <v>271243</v>
      </c>
      <c r="G3550">
        <v>271929</v>
      </c>
      <c r="H3550" t="s">
        <v>75</v>
      </c>
      <c r="I3550">
        <v>5</v>
      </c>
      <c r="J3550">
        <v>-4.9196839999999999E-2</v>
      </c>
      <c r="K3550">
        <v>0.40300000000000002</v>
      </c>
      <c r="L3550">
        <f>SUM(O3550:AH3550)/20</f>
        <v>0.55000000000000004</v>
      </c>
      <c r="M3550" t="s">
        <v>8506</v>
      </c>
      <c r="N3550" t="s">
        <v>40</v>
      </c>
      <c r="O3550">
        <v>0</v>
      </c>
      <c r="P3550">
        <v>0</v>
      </c>
      <c r="Q3550">
        <v>0</v>
      </c>
      <c r="R3550">
        <v>1</v>
      </c>
      <c r="S3550">
        <v>1</v>
      </c>
      <c r="T3550">
        <v>1</v>
      </c>
      <c r="U3550">
        <v>0</v>
      </c>
      <c r="V3550">
        <v>0</v>
      </c>
      <c r="W3550">
        <v>1</v>
      </c>
      <c r="X3550">
        <v>1</v>
      </c>
      <c r="Y3550">
        <v>0</v>
      </c>
      <c r="Z3550">
        <v>1</v>
      </c>
      <c r="AA3550">
        <v>0</v>
      </c>
      <c r="AB3550">
        <v>0</v>
      </c>
      <c r="AC3550">
        <v>0</v>
      </c>
      <c r="AD3550">
        <v>1</v>
      </c>
      <c r="AE3550">
        <v>1</v>
      </c>
      <c r="AF3550">
        <v>1</v>
      </c>
      <c r="AG3550">
        <v>1</v>
      </c>
      <c r="AH3550">
        <v>1</v>
      </c>
    </row>
    <row r="3551" spans="1:34" x14ac:dyDescent="0.25">
      <c r="A3551" t="s">
        <v>5648</v>
      </c>
      <c r="B3551" t="s">
        <v>8507</v>
      </c>
      <c r="C3551" t="s">
        <v>8503</v>
      </c>
      <c r="D3551" t="s">
        <v>8504</v>
      </c>
      <c r="E3551" t="s">
        <v>8505</v>
      </c>
      <c r="F3551">
        <v>271243</v>
      </c>
      <c r="G3551">
        <v>271929</v>
      </c>
      <c r="H3551" t="s">
        <v>38</v>
      </c>
      <c r="I3551">
        <v>1</v>
      </c>
      <c r="J3551">
        <v>-8.0644579999999993E-2</v>
      </c>
      <c r="K3551">
        <v>0.17299999999999999</v>
      </c>
      <c r="L3551">
        <f>SUM(O3551:AH3551)/20</f>
        <v>0.85</v>
      </c>
      <c r="M3551" t="s">
        <v>1141</v>
      </c>
      <c r="N3551" t="s">
        <v>40</v>
      </c>
      <c r="O3551">
        <v>0</v>
      </c>
      <c r="P3551">
        <v>1</v>
      </c>
      <c r="Q3551">
        <v>1</v>
      </c>
      <c r="R3551">
        <v>1</v>
      </c>
      <c r="S3551">
        <v>1</v>
      </c>
      <c r="T3551">
        <v>1</v>
      </c>
      <c r="U3551">
        <v>1</v>
      </c>
      <c r="V3551">
        <v>1</v>
      </c>
      <c r="W3551">
        <v>1</v>
      </c>
      <c r="X3551">
        <v>1</v>
      </c>
      <c r="Y3551">
        <v>0</v>
      </c>
      <c r="Z3551">
        <v>1</v>
      </c>
      <c r="AA3551">
        <v>1</v>
      </c>
      <c r="AB3551">
        <v>1</v>
      </c>
      <c r="AC3551">
        <v>0</v>
      </c>
      <c r="AD3551">
        <v>1</v>
      </c>
      <c r="AE3551">
        <v>1</v>
      </c>
      <c r="AF3551">
        <v>1</v>
      </c>
      <c r="AG3551">
        <v>1</v>
      </c>
      <c r="AH3551">
        <v>1</v>
      </c>
    </row>
    <row r="3552" spans="1:34" x14ac:dyDescent="0.25">
      <c r="A3552" t="s">
        <v>5648</v>
      </c>
      <c r="B3552" t="s">
        <v>8508</v>
      </c>
      <c r="C3552" t="s">
        <v>8509</v>
      </c>
      <c r="D3552" t="s">
        <v>8510</v>
      </c>
      <c r="E3552" t="s">
        <v>8511</v>
      </c>
      <c r="F3552">
        <v>271926</v>
      </c>
      <c r="G3552">
        <v>272861</v>
      </c>
      <c r="H3552" t="s">
        <v>38</v>
      </c>
      <c r="I3552">
        <v>2</v>
      </c>
      <c r="J3552">
        <v>-1.0630280000000001E-2</v>
      </c>
      <c r="K3552">
        <v>0.188</v>
      </c>
      <c r="L3552">
        <f>SUM(O3552:AH3552)/20</f>
        <v>0.85</v>
      </c>
      <c r="M3552" t="s">
        <v>8512</v>
      </c>
      <c r="N3552" t="s">
        <v>53</v>
      </c>
      <c r="O3552">
        <v>0</v>
      </c>
      <c r="P3552">
        <v>1</v>
      </c>
      <c r="Q3552">
        <v>1</v>
      </c>
      <c r="R3552">
        <v>1</v>
      </c>
      <c r="S3552">
        <v>1</v>
      </c>
      <c r="T3552">
        <v>1</v>
      </c>
      <c r="U3552">
        <v>1</v>
      </c>
      <c r="V3552">
        <v>1</v>
      </c>
      <c r="W3552">
        <v>1</v>
      </c>
      <c r="X3552">
        <v>1</v>
      </c>
      <c r="Y3552">
        <v>0</v>
      </c>
      <c r="Z3552">
        <v>1</v>
      </c>
      <c r="AA3552">
        <v>1</v>
      </c>
      <c r="AB3552">
        <v>1</v>
      </c>
      <c r="AC3552">
        <v>0</v>
      </c>
      <c r="AD3552">
        <v>1</v>
      </c>
      <c r="AE3552">
        <v>1</v>
      </c>
      <c r="AF3552">
        <v>1</v>
      </c>
      <c r="AG3552">
        <v>1</v>
      </c>
      <c r="AH3552">
        <v>1</v>
      </c>
    </row>
    <row r="3553" spans="1:34" x14ac:dyDescent="0.25">
      <c r="A3553" t="s">
        <v>5648</v>
      </c>
      <c r="B3553" t="s">
        <v>8513</v>
      </c>
      <c r="C3553" t="s">
        <v>8509</v>
      </c>
      <c r="D3553" t="s">
        <v>8510</v>
      </c>
      <c r="E3553" t="s">
        <v>8511</v>
      </c>
      <c r="F3553">
        <v>271926</v>
      </c>
      <c r="G3553">
        <v>272861</v>
      </c>
      <c r="H3553" t="s">
        <v>38</v>
      </c>
      <c r="I3553">
        <v>2</v>
      </c>
      <c r="J3553">
        <v>-1.0544275000000001E-2</v>
      </c>
      <c r="K3553">
        <v>0.188</v>
      </c>
      <c r="L3553">
        <f>SUM(O3553:AH3553)/20</f>
        <v>0.8</v>
      </c>
      <c r="M3553" t="s">
        <v>8512</v>
      </c>
      <c r="N3553" t="s">
        <v>53</v>
      </c>
      <c r="O3553">
        <v>0</v>
      </c>
      <c r="P3553">
        <v>1</v>
      </c>
      <c r="Q3553">
        <v>1</v>
      </c>
      <c r="R3553">
        <v>1</v>
      </c>
      <c r="S3553">
        <v>1</v>
      </c>
      <c r="T3553">
        <v>1</v>
      </c>
      <c r="U3553">
        <v>1</v>
      </c>
      <c r="V3553">
        <v>1</v>
      </c>
      <c r="W3553">
        <v>1</v>
      </c>
      <c r="X3553">
        <v>1</v>
      </c>
      <c r="Y3553">
        <v>0</v>
      </c>
      <c r="Z3553">
        <v>1</v>
      </c>
      <c r="AA3553">
        <v>1</v>
      </c>
      <c r="AB3553">
        <v>1</v>
      </c>
      <c r="AC3553">
        <v>0</v>
      </c>
      <c r="AD3553">
        <v>1</v>
      </c>
      <c r="AE3553">
        <v>1</v>
      </c>
      <c r="AF3553">
        <v>0</v>
      </c>
      <c r="AG3553">
        <v>1</v>
      </c>
      <c r="AH3553">
        <v>1</v>
      </c>
    </row>
    <row r="3554" spans="1:34" x14ac:dyDescent="0.25">
      <c r="A3554" t="s">
        <v>5648</v>
      </c>
      <c r="B3554" t="s">
        <v>8514</v>
      </c>
      <c r="C3554" t="s">
        <v>8509</v>
      </c>
      <c r="D3554" t="s">
        <v>8510</v>
      </c>
      <c r="E3554" t="s">
        <v>8511</v>
      </c>
      <c r="F3554">
        <v>271926</v>
      </c>
      <c r="G3554">
        <v>272861</v>
      </c>
      <c r="H3554" t="s">
        <v>75</v>
      </c>
      <c r="I3554">
        <v>1</v>
      </c>
      <c r="J3554">
        <v>-0.18882470000000001</v>
      </c>
      <c r="K3554">
        <v>0.23599999999999999</v>
      </c>
      <c r="L3554">
        <f>SUM(O3554:AH3554)/20</f>
        <v>0.35</v>
      </c>
      <c r="M3554" t="s">
        <v>2843</v>
      </c>
      <c r="N3554" t="s">
        <v>40</v>
      </c>
      <c r="O3554">
        <v>1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1</v>
      </c>
      <c r="V3554">
        <v>0</v>
      </c>
      <c r="W3554">
        <v>1</v>
      </c>
      <c r="X3554">
        <v>0</v>
      </c>
      <c r="Y3554">
        <v>1</v>
      </c>
      <c r="Z3554">
        <v>0</v>
      </c>
      <c r="AA3554">
        <v>1</v>
      </c>
      <c r="AB3554">
        <v>1</v>
      </c>
      <c r="AC3554">
        <v>1</v>
      </c>
      <c r="AD3554">
        <v>0</v>
      </c>
      <c r="AE3554">
        <v>0</v>
      </c>
      <c r="AF3554">
        <v>0</v>
      </c>
      <c r="AG3554">
        <v>0</v>
      </c>
      <c r="AH3554">
        <v>0</v>
      </c>
    </row>
    <row r="3555" spans="1:34" x14ac:dyDescent="0.25">
      <c r="A3555" t="s">
        <v>5648</v>
      </c>
      <c r="B3555" t="s">
        <v>8515</v>
      </c>
      <c r="C3555" t="s">
        <v>8516</v>
      </c>
      <c r="D3555" t="s">
        <v>8517</v>
      </c>
      <c r="E3555" t="s">
        <v>8518</v>
      </c>
      <c r="F3555">
        <v>272873</v>
      </c>
      <c r="G3555">
        <v>273262</v>
      </c>
      <c r="H3555" t="s">
        <v>38</v>
      </c>
      <c r="I3555">
        <v>2</v>
      </c>
      <c r="J3555">
        <v>-0.13335720000000001</v>
      </c>
      <c r="K3555">
        <v>0.188</v>
      </c>
      <c r="L3555">
        <f>SUM(O3555:AH3555)/20</f>
        <v>0.15</v>
      </c>
      <c r="M3555" t="s">
        <v>3982</v>
      </c>
      <c r="N3555" t="s">
        <v>40</v>
      </c>
      <c r="O3555">
        <v>1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0</v>
      </c>
      <c r="Y3555">
        <v>1</v>
      </c>
      <c r="Z3555">
        <v>0</v>
      </c>
      <c r="AA3555">
        <v>0</v>
      </c>
      <c r="AB3555">
        <v>0</v>
      </c>
      <c r="AC3555">
        <v>1</v>
      </c>
      <c r="AD3555">
        <v>0</v>
      </c>
      <c r="AE3555">
        <v>0</v>
      </c>
      <c r="AF3555">
        <v>0</v>
      </c>
      <c r="AG3555">
        <v>0</v>
      </c>
      <c r="AH3555">
        <v>0</v>
      </c>
    </row>
    <row r="3556" spans="1:34" x14ac:dyDescent="0.25">
      <c r="A3556" t="s">
        <v>5648</v>
      </c>
      <c r="B3556" t="s">
        <v>8519</v>
      </c>
      <c r="C3556" t="s">
        <v>8520</v>
      </c>
      <c r="D3556" t="s">
        <v>8521</v>
      </c>
      <c r="E3556" t="s">
        <v>8522</v>
      </c>
      <c r="F3556">
        <v>273304</v>
      </c>
      <c r="G3556">
        <v>274764</v>
      </c>
      <c r="H3556" t="s">
        <v>38</v>
      </c>
      <c r="I3556">
        <v>1</v>
      </c>
      <c r="J3556">
        <v>-0.20154240000000001</v>
      </c>
      <c r="K3556">
        <v>0.22</v>
      </c>
      <c r="L3556">
        <f>SUM(O3556:AH3556)/20</f>
        <v>0.65</v>
      </c>
      <c r="M3556" t="s">
        <v>2843</v>
      </c>
      <c r="N3556" t="s">
        <v>40</v>
      </c>
      <c r="O3556">
        <v>1</v>
      </c>
      <c r="P3556">
        <v>1</v>
      </c>
      <c r="Q3556">
        <v>1</v>
      </c>
      <c r="R3556">
        <v>1</v>
      </c>
      <c r="S3556">
        <v>1</v>
      </c>
      <c r="T3556">
        <v>1</v>
      </c>
      <c r="U3556">
        <v>0</v>
      </c>
      <c r="V3556">
        <v>1</v>
      </c>
      <c r="W3556">
        <v>0</v>
      </c>
      <c r="X3556">
        <v>1</v>
      </c>
      <c r="Y3556">
        <v>0</v>
      </c>
      <c r="Z3556">
        <v>1</v>
      </c>
      <c r="AA3556">
        <v>0</v>
      </c>
      <c r="AB3556">
        <v>0</v>
      </c>
      <c r="AC3556">
        <v>0</v>
      </c>
      <c r="AD3556">
        <v>1</v>
      </c>
      <c r="AE3556">
        <v>1</v>
      </c>
      <c r="AF3556">
        <v>0</v>
      </c>
      <c r="AG3556">
        <v>1</v>
      </c>
      <c r="AH3556">
        <v>1</v>
      </c>
    </row>
    <row r="3557" spans="1:34" x14ac:dyDescent="0.25">
      <c r="A3557" t="s">
        <v>5648</v>
      </c>
      <c r="B3557" t="s">
        <v>8523</v>
      </c>
      <c r="C3557" t="s">
        <v>8524</v>
      </c>
      <c r="D3557" t="s">
        <v>8525</v>
      </c>
      <c r="E3557" t="s">
        <v>8526</v>
      </c>
      <c r="F3557">
        <v>274797</v>
      </c>
      <c r="G3557">
        <v>275876</v>
      </c>
      <c r="H3557" t="s">
        <v>38</v>
      </c>
      <c r="I3557">
        <v>5</v>
      </c>
      <c r="J3557">
        <v>-3.8424123999999997E-2</v>
      </c>
      <c r="K3557">
        <v>0.36599999999999999</v>
      </c>
      <c r="L3557">
        <f>SUM(O3557:AH3557)/20</f>
        <v>0.35</v>
      </c>
      <c r="M3557" t="s">
        <v>8527</v>
      </c>
      <c r="N3557" t="s">
        <v>40</v>
      </c>
      <c r="O3557">
        <v>1</v>
      </c>
      <c r="P3557">
        <v>1</v>
      </c>
      <c r="Q3557">
        <v>1</v>
      </c>
      <c r="R3557">
        <v>0</v>
      </c>
      <c r="S3557">
        <v>0</v>
      </c>
      <c r="T3557">
        <v>0</v>
      </c>
      <c r="U3557">
        <v>1</v>
      </c>
      <c r="V3557">
        <v>1</v>
      </c>
      <c r="W3557">
        <v>0</v>
      </c>
      <c r="X3557">
        <v>0</v>
      </c>
      <c r="Y3557">
        <v>0</v>
      </c>
      <c r="Z3557">
        <v>0</v>
      </c>
      <c r="AA3557">
        <v>1</v>
      </c>
      <c r="AB3557">
        <v>1</v>
      </c>
      <c r="AC3557">
        <v>0</v>
      </c>
      <c r="AD3557">
        <v>0</v>
      </c>
      <c r="AE3557">
        <v>0</v>
      </c>
      <c r="AF3557">
        <v>0</v>
      </c>
      <c r="AG3557">
        <v>0</v>
      </c>
      <c r="AH3557">
        <v>0</v>
      </c>
    </row>
    <row r="3558" spans="1:34" x14ac:dyDescent="0.25">
      <c r="A3558" t="s">
        <v>5648</v>
      </c>
      <c r="B3558" t="s">
        <v>8528</v>
      </c>
      <c r="C3558" t="s">
        <v>318</v>
      </c>
      <c r="D3558" t="s">
        <v>8529</v>
      </c>
      <c r="E3558" t="s">
        <v>320</v>
      </c>
      <c r="F3558">
        <v>275879</v>
      </c>
      <c r="G3558">
        <v>277963</v>
      </c>
      <c r="H3558" t="s">
        <v>38</v>
      </c>
      <c r="I3558">
        <v>3</v>
      </c>
      <c r="J3558">
        <v>0.21419569999999999</v>
      </c>
      <c r="K3558">
        <v>0.115</v>
      </c>
      <c r="L3558">
        <f>SUM(O3558:AH3558)/20</f>
        <v>0</v>
      </c>
      <c r="M3558" t="s">
        <v>8530</v>
      </c>
      <c r="N3558" t="s">
        <v>53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>
        <v>0</v>
      </c>
      <c r="AE3558">
        <v>0</v>
      </c>
      <c r="AF3558">
        <v>0</v>
      </c>
      <c r="AG3558">
        <v>0</v>
      </c>
      <c r="AH3558">
        <v>0</v>
      </c>
    </row>
    <row r="3559" spans="1:34" x14ac:dyDescent="0.25">
      <c r="A3559" t="s">
        <v>5648</v>
      </c>
      <c r="B3559" t="s">
        <v>8531</v>
      </c>
      <c r="C3559" t="s">
        <v>318</v>
      </c>
      <c r="D3559" t="s">
        <v>8529</v>
      </c>
      <c r="E3559" t="s">
        <v>320</v>
      </c>
      <c r="F3559">
        <v>275879</v>
      </c>
      <c r="G3559">
        <v>277963</v>
      </c>
      <c r="H3559" t="s">
        <v>75</v>
      </c>
      <c r="I3559">
        <v>1</v>
      </c>
      <c r="J3559">
        <v>-5.0659219999999998E-2</v>
      </c>
      <c r="K3559">
        <v>0.38200000000000001</v>
      </c>
      <c r="L3559">
        <f>SUM(O3559:AH3559)/20</f>
        <v>0.35</v>
      </c>
      <c r="M3559" t="s">
        <v>601</v>
      </c>
      <c r="N3559" t="s">
        <v>60</v>
      </c>
      <c r="O3559">
        <v>1</v>
      </c>
      <c r="P3559">
        <v>0</v>
      </c>
      <c r="Q3559">
        <v>0</v>
      </c>
      <c r="R3559">
        <v>1</v>
      </c>
      <c r="S3559">
        <v>1</v>
      </c>
      <c r="T3559">
        <v>0</v>
      </c>
      <c r="U3559">
        <v>0</v>
      </c>
      <c r="V3559">
        <v>0</v>
      </c>
      <c r="W3559">
        <v>0</v>
      </c>
      <c r="X3559">
        <v>1</v>
      </c>
      <c r="Y3559">
        <v>0</v>
      </c>
      <c r="Z3559">
        <v>0</v>
      </c>
      <c r="AA3559">
        <v>0</v>
      </c>
      <c r="AB3559">
        <v>0</v>
      </c>
      <c r="AC3559">
        <v>0</v>
      </c>
      <c r="AD3559">
        <v>1</v>
      </c>
      <c r="AE3559">
        <v>0</v>
      </c>
      <c r="AF3559">
        <v>0</v>
      </c>
      <c r="AG3559">
        <v>1</v>
      </c>
      <c r="AH3559">
        <v>1</v>
      </c>
    </row>
    <row r="3560" spans="1:34" x14ac:dyDescent="0.25">
      <c r="A3560" t="s">
        <v>5648</v>
      </c>
      <c r="B3560" t="s">
        <v>8532</v>
      </c>
      <c r="C3560" t="s">
        <v>318</v>
      </c>
      <c r="D3560" t="s">
        <v>8529</v>
      </c>
      <c r="E3560" t="s">
        <v>320</v>
      </c>
      <c r="F3560">
        <v>275879</v>
      </c>
      <c r="G3560">
        <v>277963</v>
      </c>
      <c r="H3560" t="s">
        <v>38</v>
      </c>
      <c r="I3560">
        <v>1</v>
      </c>
      <c r="J3560">
        <v>-5.8574330000000001E-2</v>
      </c>
      <c r="K3560">
        <v>0.35099999999999998</v>
      </c>
      <c r="L3560">
        <f>SUM(O3560:AH3560)/20</f>
        <v>0.35</v>
      </c>
      <c r="M3560" t="s">
        <v>601</v>
      </c>
      <c r="N3560" t="s">
        <v>60</v>
      </c>
      <c r="O3560">
        <v>1</v>
      </c>
      <c r="P3560">
        <v>0</v>
      </c>
      <c r="Q3560">
        <v>0</v>
      </c>
      <c r="R3560">
        <v>1</v>
      </c>
      <c r="S3560">
        <v>1</v>
      </c>
      <c r="T3560">
        <v>0</v>
      </c>
      <c r="U3560">
        <v>0</v>
      </c>
      <c r="V3560">
        <v>0</v>
      </c>
      <c r="W3560">
        <v>0</v>
      </c>
      <c r="X3560">
        <v>1</v>
      </c>
      <c r="Y3560">
        <v>0</v>
      </c>
      <c r="Z3560">
        <v>0</v>
      </c>
      <c r="AA3560">
        <v>0</v>
      </c>
      <c r="AB3560">
        <v>0</v>
      </c>
      <c r="AC3560">
        <v>0</v>
      </c>
      <c r="AD3560">
        <v>1</v>
      </c>
      <c r="AE3560">
        <v>0</v>
      </c>
      <c r="AF3560">
        <v>0</v>
      </c>
      <c r="AG3560">
        <v>1</v>
      </c>
      <c r="AH3560">
        <v>1</v>
      </c>
    </row>
    <row r="3561" spans="1:34" x14ac:dyDescent="0.25">
      <c r="A3561" t="s">
        <v>5648</v>
      </c>
      <c r="B3561" t="s">
        <v>8533</v>
      </c>
      <c r="C3561" t="s">
        <v>8534</v>
      </c>
      <c r="D3561" t="s">
        <v>8535</v>
      </c>
      <c r="E3561" t="s">
        <v>8536</v>
      </c>
      <c r="F3561">
        <v>278854</v>
      </c>
      <c r="G3561">
        <v>279903</v>
      </c>
      <c r="H3561" t="s">
        <v>38</v>
      </c>
      <c r="I3561">
        <v>6</v>
      </c>
      <c r="J3561">
        <v>6.3511321666666704E-2</v>
      </c>
      <c r="K3561">
        <v>0.42899999999999999</v>
      </c>
      <c r="L3561">
        <f>SUM(O3561:AH3561)/20</f>
        <v>0.35</v>
      </c>
      <c r="M3561" t="s">
        <v>8537</v>
      </c>
      <c r="N3561" t="s">
        <v>40</v>
      </c>
      <c r="O3561">
        <v>0</v>
      </c>
      <c r="P3561">
        <v>1</v>
      </c>
      <c r="Q3561">
        <v>1</v>
      </c>
      <c r="R3561">
        <v>0</v>
      </c>
      <c r="S3561">
        <v>0</v>
      </c>
      <c r="T3561">
        <v>0</v>
      </c>
      <c r="U3561">
        <v>1</v>
      </c>
      <c r="V3561">
        <v>1</v>
      </c>
      <c r="W3561">
        <v>0</v>
      </c>
      <c r="X3561">
        <v>0</v>
      </c>
      <c r="Y3561">
        <v>0</v>
      </c>
      <c r="Z3561">
        <v>0</v>
      </c>
      <c r="AA3561">
        <v>1</v>
      </c>
      <c r="AB3561">
        <v>1</v>
      </c>
      <c r="AC3561">
        <v>0</v>
      </c>
      <c r="AD3561">
        <v>0</v>
      </c>
      <c r="AE3561">
        <v>0</v>
      </c>
      <c r="AF3561">
        <v>1</v>
      </c>
      <c r="AG3561">
        <v>0</v>
      </c>
      <c r="AH3561">
        <v>0</v>
      </c>
    </row>
    <row r="3562" spans="1:34" x14ac:dyDescent="0.25">
      <c r="A3562" t="s">
        <v>5648</v>
      </c>
      <c r="B3562" t="s">
        <v>8538</v>
      </c>
      <c r="C3562" t="s">
        <v>8539</v>
      </c>
      <c r="D3562" t="s">
        <v>8540</v>
      </c>
      <c r="E3562" t="s">
        <v>495</v>
      </c>
      <c r="F3562">
        <v>280005</v>
      </c>
      <c r="G3562">
        <v>280946</v>
      </c>
      <c r="H3562" t="s">
        <v>38</v>
      </c>
      <c r="I3562">
        <v>1</v>
      </c>
      <c r="J3562">
        <v>0.23802480000000001</v>
      </c>
      <c r="K3562">
        <v>9.9000000000000005E-2</v>
      </c>
      <c r="L3562">
        <f>SUM(O3562:AH3562)/20</f>
        <v>0.2</v>
      </c>
      <c r="M3562" t="s">
        <v>241</v>
      </c>
      <c r="N3562" t="s">
        <v>60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1</v>
      </c>
      <c r="X3562">
        <v>0</v>
      </c>
      <c r="Y3562">
        <v>1</v>
      </c>
      <c r="Z3562">
        <v>1</v>
      </c>
      <c r="AA3562">
        <v>0</v>
      </c>
      <c r="AB3562">
        <v>0</v>
      </c>
      <c r="AC3562">
        <v>1</v>
      </c>
      <c r="AD3562">
        <v>0</v>
      </c>
      <c r="AE3562">
        <v>0</v>
      </c>
      <c r="AF3562">
        <v>0</v>
      </c>
      <c r="AG3562">
        <v>0</v>
      </c>
      <c r="AH3562">
        <v>0</v>
      </c>
    </row>
    <row r="3563" spans="1:34" x14ac:dyDescent="0.25">
      <c r="A3563" t="s">
        <v>5648</v>
      </c>
      <c r="B3563" t="s">
        <v>8541</v>
      </c>
      <c r="C3563" t="s">
        <v>8542</v>
      </c>
      <c r="D3563" t="s">
        <v>8543</v>
      </c>
      <c r="E3563" t="s">
        <v>8544</v>
      </c>
      <c r="F3563">
        <v>281229</v>
      </c>
      <c r="G3563">
        <v>281324</v>
      </c>
      <c r="H3563" t="s">
        <v>38</v>
      </c>
      <c r="I3563">
        <v>3</v>
      </c>
      <c r="J3563">
        <v>1.298619E-2</v>
      </c>
      <c r="K3563">
        <v>0.48699999999999999</v>
      </c>
      <c r="L3563">
        <f>SUM(O3563:AH3563)/20</f>
        <v>0.45</v>
      </c>
      <c r="M3563" t="s">
        <v>2054</v>
      </c>
      <c r="N3563" t="s">
        <v>40</v>
      </c>
      <c r="O3563">
        <v>1</v>
      </c>
      <c r="P3563">
        <v>0</v>
      </c>
      <c r="Q3563">
        <v>0</v>
      </c>
      <c r="R3563">
        <v>1</v>
      </c>
      <c r="S3563">
        <v>1</v>
      </c>
      <c r="T3563">
        <v>1</v>
      </c>
      <c r="U3563">
        <v>0</v>
      </c>
      <c r="V3563">
        <v>0</v>
      </c>
      <c r="W3563">
        <v>0</v>
      </c>
      <c r="X3563">
        <v>1</v>
      </c>
      <c r="Y3563">
        <v>0</v>
      </c>
      <c r="Z3563">
        <v>0</v>
      </c>
      <c r="AA3563">
        <v>0</v>
      </c>
      <c r="AB3563">
        <v>0</v>
      </c>
      <c r="AC3563">
        <v>0</v>
      </c>
      <c r="AD3563">
        <v>1</v>
      </c>
      <c r="AE3563">
        <v>1</v>
      </c>
      <c r="AF3563">
        <v>0</v>
      </c>
      <c r="AG3563">
        <v>1</v>
      </c>
      <c r="AH3563">
        <v>1</v>
      </c>
    </row>
    <row r="3564" spans="1:34" x14ac:dyDescent="0.25">
      <c r="A3564" t="s">
        <v>5648</v>
      </c>
      <c r="B3564" t="s">
        <v>8545</v>
      </c>
      <c r="C3564" t="s">
        <v>8546</v>
      </c>
      <c r="D3564" t="s">
        <v>8547</v>
      </c>
      <c r="E3564" t="s">
        <v>8548</v>
      </c>
      <c r="F3564">
        <v>281366</v>
      </c>
      <c r="G3564">
        <v>282277</v>
      </c>
      <c r="H3564" t="s">
        <v>38</v>
      </c>
      <c r="I3564">
        <v>2</v>
      </c>
      <c r="J3564">
        <v>-0.14004185499999999</v>
      </c>
      <c r="K3564">
        <v>7.9000000000000001E-2</v>
      </c>
      <c r="L3564">
        <f>SUM(O3564:AH3564)/20</f>
        <v>0.05</v>
      </c>
      <c r="M3564" t="s">
        <v>4801</v>
      </c>
      <c r="N3564" t="s">
        <v>40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  <c r="V3564">
        <v>0</v>
      </c>
      <c r="W3564">
        <v>0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>
        <v>0</v>
      </c>
      <c r="AE3564">
        <v>1</v>
      </c>
      <c r="AF3564">
        <v>0</v>
      </c>
      <c r="AG3564">
        <v>0</v>
      </c>
      <c r="AH3564">
        <v>0</v>
      </c>
    </row>
    <row r="3565" spans="1:34" x14ac:dyDescent="0.25">
      <c r="A3565" t="s">
        <v>5648</v>
      </c>
      <c r="B3565" t="s">
        <v>8549</v>
      </c>
      <c r="C3565" t="s">
        <v>8546</v>
      </c>
      <c r="D3565" t="s">
        <v>8547</v>
      </c>
      <c r="E3565" t="s">
        <v>8548</v>
      </c>
      <c r="F3565">
        <v>281366</v>
      </c>
      <c r="G3565">
        <v>282277</v>
      </c>
      <c r="H3565" t="s">
        <v>75</v>
      </c>
      <c r="I3565">
        <v>2</v>
      </c>
      <c r="J3565">
        <v>-4.5874499999999903E-3</v>
      </c>
      <c r="K3565">
        <v>0.19900000000000001</v>
      </c>
      <c r="L3565">
        <f>SUM(O3565:AH3565)/20</f>
        <v>0.15</v>
      </c>
      <c r="M3565" t="s">
        <v>8550</v>
      </c>
      <c r="N3565" t="s">
        <v>53</v>
      </c>
      <c r="O3565">
        <v>0</v>
      </c>
      <c r="P3565">
        <v>0</v>
      </c>
      <c r="Q3565">
        <v>0</v>
      </c>
      <c r="R3565">
        <v>0</v>
      </c>
      <c r="S3565">
        <v>1</v>
      </c>
      <c r="T3565">
        <v>0</v>
      </c>
      <c r="U3565">
        <v>0</v>
      </c>
      <c r="V3565">
        <v>0</v>
      </c>
      <c r="W3565">
        <v>0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>
        <v>0</v>
      </c>
      <c r="AE3565">
        <v>0</v>
      </c>
      <c r="AF3565">
        <v>0</v>
      </c>
      <c r="AG3565">
        <v>1</v>
      </c>
      <c r="AH3565">
        <v>1</v>
      </c>
    </row>
    <row r="3566" spans="1:34" x14ac:dyDescent="0.25">
      <c r="A3566" t="s">
        <v>5648</v>
      </c>
      <c r="B3566" t="s">
        <v>8551</v>
      </c>
      <c r="C3566" t="s">
        <v>8552</v>
      </c>
      <c r="D3566" t="s">
        <v>8553</v>
      </c>
      <c r="E3566" t="s">
        <v>8554</v>
      </c>
      <c r="F3566">
        <v>283334</v>
      </c>
      <c r="G3566">
        <v>284461</v>
      </c>
      <c r="H3566" t="s">
        <v>75</v>
      </c>
      <c r="I3566">
        <v>2</v>
      </c>
      <c r="J3566">
        <v>9.7413155000000001E-2</v>
      </c>
      <c r="K3566">
        <v>0.11</v>
      </c>
      <c r="L3566">
        <f>SUM(O3566:AH3566)/20</f>
        <v>0</v>
      </c>
      <c r="M3566" t="s">
        <v>6314</v>
      </c>
      <c r="N3566" t="s">
        <v>40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>
        <v>0</v>
      </c>
      <c r="AE3566">
        <v>0</v>
      </c>
      <c r="AF3566">
        <v>0</v>
      </c>
      <c r="AG3566">
        <v>0</v>
      </c>
      <c r="AH3566">
        <v>0</v>
      </c>
    </row>
    <row r="3567" spans="1:34" x14ac:dyDescent="0.25">
      <c r="A3567" t="s">
        <v>5648</v>
      </c>
      <c r="B3567" t="s">
        <v>8555</v>
      </c>
      <c r="C3567" t="s">
        <v>8552</v>
      </c>
      <c r="D3567" t="s">
        <v>8553</v>
      </c>
      <c r="E3567" t="s">
        <v>8554</v>
      </c>
      <c r="F3567">
        <v>283334</v>
      </c>
      <c r="G3567">
        <v>284461</v>
      </c>
      <c r="H3567" t="s">
        <v>75</v>
      </c>
      <c r="I3567">
        <v>1</v>
      </c>
      <c r="J3567">
        <v>0.2723681</v>
      </c>
      <c r="K3567">
        <v>0.13600000000000001</v>
      </c>
      <c r="L3567">
        <f>SUM(O3567:AH3567)/20</f>
        <v>0.05</v>
      </c>
      <c r="M3567" t="s">
        <v>64</v>
      </c>
      <c r="N3567" t="s">
        <v>60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  <c r="V3567">
        <v>0</v>
      </c>
      <c r="W3567">
        <v>0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>
        <v>0</v>
      </c>
      <c r="AE3567">
        <v>0</v>
      </c>
      <c r="AF3567">
        <v>0</v>
      </c>
      <c r="AG3567">
        <v>1</v>
      </c>
      <c r="AH3567">
        <v>0</v>
      </c>
    </row>
    <row r="3568" spans="1:34" x14ac:dyDescent="0.25">
      <c r="A3568" t="s">
        <v>5648</v>
      </c>
      <c r="B3568" t="s">
        <v>8556</v>
      </c>
      <c r="C3568" t="s">
        <v>8552</v>
      </c>
      <c r="D3568" t="s">
        <v>8553</v>
      </c>
      <c r="E3568" t="s">
        <v>8554</v>
      </c>
      <c r="F3568">
        <v>283334</v>
      </c>
      <c r="G3568">
        <v>284461</v>
      </c>
      <c r="H3568" t="s">
        <v>75</v>
      </c>
      <c r="I3568">
        <v>2</v>
      </c>
      <c r="J3568">
        <v>1.92344999999999E-3</v>
      </c>
      <c r="K3568">
        <v>0.126</v>
      </c>
      <c r="L3568">
        <f>SUM(O3568:AH3568)/20</f>
        <v>0.8</v>
      </c>
      <c r="M3568" t="s">
        <v>8557</v>
      </c>
      <c r="N3568" t="s">
        <v>53</v>
      </c>
      <c r="O3568">
        <v>1</v>
      </c>
      <c r="P3568">
        <v>1</v>
      </c>
      <c r="Q3568">
        <v>1</v>
      </c>
      <c r="R3568">
        <v>1</v>
      </c>
      <c r="S3568">
        <v>1</v>
      </c>
      <c r="T3568">
        <v>1</v>
      </c>
      <c r="U3568">
        <v>1</v>
      </c>
      <c r="V3568">
        <v>1</v>
      </c>
      <c r="W3568">
        <v>0</v>
      </c>
      <c r="X3568">
        <v>1</v>
      </c>
      <c r="Y3568">
        <v>0</v>
      </c>
      <c r="Z3568">
        <v>0</v>
      </c>
      <c r="AA3568">
        <v>1</v>
      </c>
      <c r="AB3568">
        <v>1</v>
      </c>
      <c r="AC3568">
        <v>0</v>
      </c>
      <c r="AD3568">
        <v>1</v>
      </c>
      <c r="AE3568">
        <v>1</v>
      </c>
      <c r="AF3568">
        <v>1</v>
      </c>
      <c r="AG3568">
        <v>1</v>
      </c>
      <c r="AH3568">
        <v>1</v>
      </c>
    </row>
    <row r="3569" spans="1:34" x14ac:dyDescent="0.25">
      <c r="A3569" t="s">
        <v>5648</v>
      </c>
      <c r="B3569" t="s">
        <v>8558</v>
      </c>
      <c r="C3569" t="s">
        <v>8559</v>
      </c>
      <c r="D3569" t="s">
        <v>8560</v>
      </c>
      <c r="E3569" t="s">
        <v>8561</v>
      </c>
      <c r="F3569">
        <v>284530</v>
      </c>
      <c r="G3569">
        <v>284769</v>
      </c>
      <c r="H3569" t="s">
        <v>75</v>
      </c>
      <c r="I3569">
        <v>2</v>
      </c>
      <c r="J3569">
        <v>-9.4828999999999903E-3</v>
      </c>
      <c r="K3569">
        <v>0.12</v>
      </c>
      <c r="L3569">
        <f>SUM(O3569:AH3569)/20</f>
        <v>0.85</v>
      </c>
      <c r="M3569" t="s">
        <v>8557</v>
      </c>
      <c r="N3569" t="s">
        <v>53</v>
      </c>
      <c r="O3569">
        <v>1</v>
      </c>
      <c r="P3569">
        <v>1</v>
      </c>
      <c r="Q3569">
        <v>1</v>
      </c>
      <c r="R3569">
        <v>1</v>
      </c>
      <c r="S3569">
        <v>1</v>
      </c>
      <c r="T3569">
        <v>1</v>
      </c>
      <c r="U3569">
        <v>1</v>
      </c>
      <c r="V3569">
        <v>1</v>
      </c>
      <c r="W3569">
        <v>0</v>
      </c>
      <c r="X3569">
        <v>1</v>
      </c>
      <c r="Y3569">
        <v>0</v>
      </c>
      <c r="Z3569">
        <v>1</v>
      </c>
      <c r="AA3569">
        <v>1</v>
      </c>
      <c r="AB3569">
        <v>1</v>
      </c>
      <c r="AC3569">
        <v>0</v>
      </c>
      <c r="AD3569">
        <v>1</v>
      </c>
      <c r="AE3569">
        <v>1</v>
      </c>
      <c r="AF3569">
        <v>1</v>
      </c>
      <c r="AG3569">
        <v>1</v>
      </c>
      <c r="AH3569">
        <v>1</v>
      </c>
    </row>
    <row r="3570" spans="1:34" x14ac:dyDescent="0.25">
      <c r="A3570" t="s">
        <v>5648</v>
      </c>
      <c r="B3570" t="s">
        <v>8562</v>
      </c>
      <c r="C3570" t="s">
        <v>8563</v>
      </c>
      <c r="D3570" t="s">
        <v>43</v>
      </c>
      <c r="E3570" t="s">
        <v>44</v>
      </c>
      <c r="F3570" t="s">
        <v>43</v>
      </c>
      <c r="G3570" t="s">
        <v>43</v>
      </c>
      <c r="H3570" t="s">
        <v>377</v>
      </c>
      <c r="I3570">
        <v>1</v>
      </c>
      <c r="J3570">
        <v>0.27235300000000001</v>
      </c>
      <c r="K3570">
        <v>0.13100000000000001</v>
      </c>
      <c r="L3570">
        <f>SUM(O3570:AH3570)/20</f>
        <v>0.05</v>
      </c>
      <c r="M3570" t="s">
        <v>64</v>
      </c>
      <c r="N3570" t="s">
        <v>60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>
        <v>0</v>
      </c>
      <c r="AE3570">
        <v>0</v>
      </c>
      <c r="AF3570">
        <v>0</v>
      </c>
      <c r="AG3570">
        <v>1</v>
      </c>
      <c r="AH3570">
        <v>0</v>
      </c>
    </row>
    <row r="3571" spans="1:34" x14ac:dyDescent="0.25">
      <c r="A3571" t="s">
        <v>5648</v>
      </c>
      <c r="B3571" t="s">
        <v>8564</v>
      </c>
      <c r="C3571" t="s">
        <v>8565</v>
      </c>
      <c r="D3571" t="s">
        <v>8566</v>
      </c>
      <c r="E3571" t="s">
        <v>495</v>
      </c>
      <c r="F3571">
        <v>285679</v>
      </c>
      <c r="G3571">
        <v>286611</v>
      </c>
      <c r="H3571" t="s">
        <v>38</v>
      </c>
      <c r="I3571">
        <v>2</v>
      </c>
      <c r="J3571">
        <v>-0.28166409999999997</v>
      </c>
      <c r="K3571">
        <v>6.3E-2</v>
      </c>
      <c r="L3571">
        <f>SUM(O3571:AH3571)/20</f>
        <v>0</v>
      </c>
      <c r="M3571" t="s">
        <v>8567</v>
      </c>
      <c r="N3571" t="s">
        <v>53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>
        <v>0</v>
      </c>
      <c r="AE3571">
        <v>0</v>
      </c>
      <c r="AF3571">
        <v>0</v>
      </c>
      <c r="AG3571">
        <v>0</v>
      </c>
      <c r="AH3571">
        <v>0</v>
      </c>
    </row>
    <row r="3572" spans="1:34" x14ac:dyDescent="0.25">
      <c r="A3572" t="s">
        <v>5648</v>
      </c>
      <c r="B3572" t="s">
        <v>8568</v>
      </c>
      <c r="C3572" t="s">
        <v>8565</v>
      </c>
      <c r="D3572" t="s">
        <v>8566</v>
      </c>
      <c r="E3572" t="s">
        <v>495</v>
      </c>
      <c r="F3572">
        <v>285679</v>
      </c>
      <c r="G3572">
        <v>286611</v>
      </c>
      <c r="H3572" t="s">
        <v>75</v>
      </c>
      <c r="I3572">
        <v>1</v>
      </c>
      <c r="J3572">
        <v>-0.26251459999999999</v>
      </c>
      <c r="K3572">
        <v>6.8000000000000005E-2</v>
      </c>
      <c r="L3572">
        <f>SUM(O3572:AH3572)/20</f>
        <v>0</v>
      </c>
      <c r="M3572" t="s">
        <v>2843</v>
      </c>
      <c r="N3572" t="s">
        <v>40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>
        <v>0</v>
      </c>
      <c r="AE3572">
        <v>0</v>
      </c>
      <c r="AF3572">
        <v>0</v>
      </c>
      <c r="AG3572">
        <v>0</v>
      </c>
      <c r="AH3572">
        <v>0</v>
      </c>
    </row>
    <row r="3573" spans="1:34" x14ac:dyDescent="0.25">
      <c r="A3573" t="s">
        <v>5648</v>
      </c>
      <c r="B3573" t="s">
        <v>8569</v>
      </c>
      <c r="C3573" t="s">
        <v>8565</v>
      </c>
      <c r="D3573" t="s">
        <v>8566</v>
      </c>
      <c r="E3573" t="s">
        <v>495</v>
      </c>
      <c r="F3573">
        <v>285679</v>
      </c>
      <c r="G3573">
        <v>286611</v>
      </c>
      <c r="H3573" t="s">
        <v>38</v>
      </c>
      <c r="I3573">
        <v>1</v>
      </c>
      <c r="J3573">
        <v>0.2660245</v>
      </c>
      <c r="K3573">
        <v>0.13600000000000001</v>
      </c>
      <c r="L3573">
        <f>SUM(O3573:AH3573)/20</f>
        <v>0.05</v>
      </c>
      <c r="M3573" t="s">
        <v>64</v>
      </c>
      <c r="N3573" t="s">
        <v>60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v>0</v>
      </c>
      <c r="AF3573">
        <v>0</v>
      </c>
      <c r="AG3573">
        <v>1</v>
      </c>
      <c r="AH3573">
        <v>0</v>
      </c>
    </row>
    <row r="3574" spans="1:34" x14ac:dyDescent="0.25">
      <c r="A3574" t="s">
        <v>5648</v>
      </c>
      <c r="B3574" t="s">
        <v>8570</v>
      </c>
      <c r="C3574" t="s">
        <v>8571</v>
      </c>
      <c r="D3574" t="s">
        <v>43</v>
      </c>
      <c r="E3574" t="s">
        <v>44</v>
      </c>
      <c r="F3574" t="s">
        <v>43</v>
      </c>
      <c r="G3574" t="s">
        <v>43</v>
      </c>
      <c r="H3574" t="s">
        <v>377</v>
      </c>
      <c r="I3574">
        <v>1</v>
      </c>
      <c r="J3574">
        <v>0.2894062</v>
      </c>
      <c r="K3574">
        <v>0.12</v>
      </c>
      <c r="L3574">
        <f>SUM(O3574:AH3574)/20</f>
        <v>0.05</v>
      </c>
      <c r="M3574" t="s">
        <v>64</v>
      </c>
      <c r="N3574" t="s">
        <v>60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  <c r="V3574">
        <v>0</v>
      </c>
      <c r="W3574">
        <v>0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>
        <v>0</v>
      </c>
      <c r="AE3574">
        <v>0</v>
      </c>
      <c r="AF3574">
        <v>0</v>
      </c>
      <c r="AG3574">
        <v>1</v>
      </c>
      <c r="AH3574">
        <v>0</v>
      </c>
    </row>
    <row r="3575" spans="1:34" x14ac:dyDescent="0.25">
      <c r="A3575" t="s">
        <v>5648</v>
      </c>
      <c r="B3575" t="s">
        <v>8572</v>
      </c>
      <c r="C3575" t="s">
        <v>8573</v>
      </c>
      <c r="D3575" t="s">
        <v>8574</v>
      </c>
      <c r="E3575" t="s">
        <v>434</v>
      </c>
      <c r="F3575">
        <v>289664</v>
      </c>
      <c r="G3575">
        <v>290467</v>
      </c>
      <c r="H3575" t="s">
        <v>75</v>
      </c>
      <c r="I3575">
        <v>3</v>
      </c>
      <c r="J3575">
        <v>-3.9009866666666698E-2</v>
      </c>
      <c r="K3575">
        <v>6.3E-2</v>
      </c>
      <c r="L3575">
        <f>SUM(O3575:AH3575)/20</f>
        <v>1</v>
      </c>
      <c r="M3575" t="s">
        <v>8575</v>
      </c>
      <c r="N3575" t="s">
        <v>40</v>
      </c>
      <c r="O3575">
        <v>1</v>
      </c>
      <c r="P3575">
        <v>1</v>
      </c>
      <c r="Q3575">
        <v>1</v>
      </c>
      <c r="R3575">
        <v>1</v>
      </c>
      <c r="S3575">
        <v>1</v>
      </c>
      <c r="T3575">
        <v>1</v>
      </c>
      <c r="U3575">
        <v>1</v>
      </c>
      <c r="V3575">
        <v>1</v>
      </c>
      <c r="W3575">
        <v>1</v>
      </c>
      <c r="X3575">
        <v>1</v>
      </c>
      <c r="Y3575">
        <v>1</v>
      </c>
      <c r="Z3575">
        <v>1</v>
      </c>
      <c r="AA3575">
        <v>1</v>
      </c>
      <c r="AB3575">
        <v>1</v>
      </c>
      <c r="AC3575">
        <v>1</v>
      </c>
      <c r="AD3575">
        <v>1</v>
      </c>
      <c r="AE3575">
        <v>1</v>
      </c>
      <c r="AF3575">
        <v>1</v>
      </c>
      <c r="AG3575">
        <v>1</v>
      </c>
      <c r="AH3575">
        <v>1</v>
      </c>
    </row>
    <row r="3576" spans="1:34" x14ac:dyDescent="0.25">
      <c r="A3576" t="s">
        <v>5648</v>
      </c>
      <c r="B3576" t="s">
        <v>8576</v>
      </c>
      <c r="C3576" t="s">
        <v>8577</v>
      </c>
      <c r="D3576" t="s">
        <v>43</v>
      </c>
      <c r="E3576" t="s">
        <v>44</v>
      </c>
      <c r="F3576" t="s">
        <v>43</v>
      </c>
      <c r="G3576" t="s">
        <v>43</v>
      </c>
      <c r="H3576" t="s">
        <v>377</v>
      </c>
      <c r="I3576">
        <v>1</v>
      </c>
      <c r="J3576">
        <v>0.28421849999999999</v>
      </c>
      <c r="K3576">
        <v>0.13100000000000001</v>
      </c>
      <c r="L3576">
        <f>SUM(O3576:AH3576)/20</f>
        <v>0.05</v>
      </c>
      <c r="M3576" t="s">
        <v>64</v>
      </c>
      <c r="N3576" t="s">
        <v>60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>
        <v>0</v>
      </c>
      <c r="AE3576">
        <v>0</v>
      </c>
      <c r="AF3576">
        <v>0</v>
      </c>
      <c r="AG3576">
        <v>1</v>
      </c>
      <c r="AH3576">
        <v>0</v>
      </c>
    </row>
    <row r="3577" spans="1:34" x14ac:dyDescent="0.25">
      <c r="A3577" t="s">
        <v>5648</v>
      </c>
      <c r="B3577" t="s">
        <v>8578</v>
      </c>
      <c r="C3577" t="s">
        <v>8579</v>
      </c>
      <c r="D3577" t="s">
        <v>8580</v>
      </c>
      <c r="E3577" t="s">
        <v>1397</v>
      </c>
      <c r="F3577">
        <v>291651</v>
      </c>
      <c r="G3577">
        <v>292697</v>
      </c>
      <c r="H3577" t="s">
        <v>75</v>
      </c>
      <c r="I3577">
        <v>1</v>
      </c>
      <c r="J3577">
        <v>0.20781720000000001</v>
      </c>
      <c r="K3577">
        <v>0.13100000000000001</v>
      </c>
      <c r="L3577">
        <f>SUM(O3577:AH3577)/20</f>
        <v>0.1</v>
      </c>
      <c r="M3577" t="s">
        <v>64</v>
      </c>
      <c r="N3577" t="s">
        <v>60</v>
      </c>
      <c r="O3577">
        <v>1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  <c r="V3577">
        <v>0</v>
      </c>
      <c r="W3577">
        <v>0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>
        <v>0</v>
      </c>
      <c r="AE3577">
        <v>0</v>
      </c>
      <c r="AF3577">
        <v>0</v>
      </c>
      <c r="AG3577">
        <v>1</v>
      </c>
      <c r="AH3577">
        <v>0</v>
      </c>
    </row>
    <row r="3578" spans="1:34" x14ac:dyDescent="0.25">
      <c r="A3578" t="s">
        <v>5648</v>
      </c>
      <c r="B3578" t="s">
        <v>8581</v>
      </c>
      <c r="C3578" t="s">
        <v>8582</v>
      </c>
      <c r="D3578" t="s">
        <v>8583</v>
      </c>
      <c r="E3578" t="s">
        <v>8584</v>
      </c>
      <c r="F3578">
        <v>292915</v>
      </c>
      <c r="G3578">
        <v>293580</v>
      </c>
      <c r="H3578" t="s">
        <v>38</v>
      </c>
      <c r="I3578">
        <v>2</v>
      </c>
      <c r="J3578">
        <v>2.2372999999999998E-3</v>
      </c>
      <c r="K3578">
        <v>0.23</v>
      </c>
      <c r="L3578">
        <f>SUM(O3578:AH3578)/20</f>
        <v>0.35</v>
      </c>
      <c r="M3578" t="s">
        <v>8585</v>
      </c>
      <c r="N3578" t="s">
        <v>40</v>
      </c>
      <c r="O3578">
        <v>0</v>
      </c>
      <c r="P3578">
        <v>1</v>
      </c>
      <c r="Q3578">
        <v>1</v>
      </c>
      <c r="R3578">
        <v>1</v>
      </c>
      <c r="S3578">
        <v>1</v>
      </c>
      <c r="T3578">
        <v>1</v>
      </c>
      <c r="U3578">
        <v>0</v>
      </c>
      <c r="V3578">
        <v>0</v>
      </c>
      <c r="W3578">
        <v>0</v>
      </c>
      <c r="X3578">
        <v>1</v>
      </c>
      <c r="Y3578">
        <v>0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v>0</v>
      </c>
      <c r="AF3578">
        <v>0</v>
      </c>
      <c r="AG3578">
        <v>0</v>
      </c>
      <c r="AH3578">
        <v>1</v>
      </c>
    </row>
    <row r="3579" spans="1:34" x14ac:dyDescent="0.25">
      <c r="A3579" t="s">
        <v>5648</v>
      </c>
      <c r="B3579" t="s">
        <v>8586</v>
      </c>
      <c r="C3579" t="s">
        <v>8587</v>
      </c>
      <c r="D3579" t="s">
        <v>43</v>
      </c>
      <c r="E3579" t="s">
        <v>44</v>
      </c>
      <c r="F3579" t="s">
        <v>43</v>
      </c>
      <c r="G3579" t="s">
        <v>43</v>
      </c>
      <c r="H3579" t="s">
        <v>377</v>
      </c>
      <c r="I3579">
        <v>2</v>
      </c>
      <c r="J3579">
        <v>0.28366815000000001</v>
      </c>
      <c r="K3579">
        <v>0.105</v>
      </c>
      <c r="L3579">
        <f>SUM(O3579:AH3579)/20</f>
        <v>0.05</v>
      </c>
      <c r="M3579" t="s">
        <v>1388</v>
      </c>
      <c r="N3579" t="s">
        <v>60</v>
      </c>
      <c r="O3579">
        <v>1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  <c r="V3579">
        <v>0</v>
      </c>
      <c r="W3579">
        <v>0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>
        <v>0</v>
      </c>
      <c r="AE3579">
        <v>0</v>
      </c>
      <c r="AF3579">
        <v>0</v>
      </c>
      <c r="AG3579">
        <v>0</v>
      </c>
      <c r="AH3579">
        <v>0</v>
      </c>
    </row>
    <row r="3580" spans="1:34" x14ac:dyDescent="0.25">
      <c r="A3580" t="s">
        <v>5648</v>
      </c>
      <c r="B3580" t="s">
        <v>8588</v>
      </c>
      <c r="C3580" t="s">
        <v>8587</v>
      </c>
      <c r="D3580" t="s">
        <v>43</v>
      </c>
      <c r="E3580" t="s">
        <v>44</v>
      </c>
      <c r="F3580" t="s">
        <v>43</v>
      </c>
      <c r="G3580" t="s">
        <v>43</v>
      </c>
      <c r="H3580" t="s">
        <v>377</v>
      </c>
      <c r="I3580">
        <v>2</v>
      </c>
      <c r="J3580">
        <v>0.38771355000000002</v>
      </c>
      <c r="K3580">
        <v>5.1999999999999998E-2</v>
      </c>
      <c r="L3580">
        <f>SUM(O3580:AH3580)/20</f>
        <v>0</v>
      </c>
      <c r="M3580" t="s">
        <v>964</v>
      </c>
      <c r="N3580" t="s">
        <v>40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  <c r="V3580">
        <v>0</v>
      </c>
      <c r="W3580">
        <v>0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>
        <v>0</v>
      </c>
      <c r="AE3580">
        <v>0</v>
      </c>
      <c r="AF3580">
        <v>0</v>
      </c>
      <c r="AG3580">
        <v>0</v>
      </c>
      <c r="AH3580">
        <v>0</v>
      </c>
    </row>
    <row r="3581" spans="1:34" x14ac:dyDescent="0.25">
      <c r="A3581" t="s">
        <v>5648</v>
      </c>
      <c r="B3581" t="s">
        <v>8589</v>
      </c>
      <c r="C3581" t="s">
        <v>8590</v>
      </c>
      <c r="D3581" t="s">
        <v>8591</v>
      </c>
      <c r="E3581" t="s">
        <v>837</v>
      </c>
      <c r="F3581">
        <v>293751</v>
      </c>
      <c r="G3581">
        <v>295115</v>
      </c>
      <c r="H3581" t="s">
        <v>75</v>
      </c>
      <c r="I3581">
        <v>1</v>
      </c>
      <c r="J3581">
        <v>0.415265</v>
      </c>
      <c r="K3581">
        <v>9.4E-2</v>
      </c>
      <c r="L3581">
        <f>SUM(O3581:AH3581)/20</f>
        <v>0.05</v>
      </c>
      <c r="M3581" t="s">
        <v>64</v>
      </c>
      <c r="N3581" t="s">
        <v>60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  <c r="V3581">
        <v>0</v>
      </c>
      <c r="W3581">
        <v>0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>
        <v>0</v>
      </c>
      <c r="AE3581">
        <v>0</v>
      </c>
      <c r="AF3581">
        <v>0</v>
      </c>
      <c r="AG3581">
        <v>1</v>
      </c>
      <c r="AH3581">
        <v>0</v>
      </c>
    </row>
    <row r="3582" spans="1:34" x14ac:dyDescent="0.25">
      <c r="A3582" t="s">
        <v>5648</v>
      </c>
      <c r="B3582" t="s">
        <v>8592</v>
      </c>
      <c r="C3582" t="s">
        <v>8590</v>
      </c>
      <c r="D3582" t="s">
        <v>8591</v>
      </c>
      <c r="E3582" t="s">
        <v>837</v>
      </c>
      <c r="F3582">
        <v>293751</v>
      </c>
      <c r="G3582">
        <v>295115</v>
      </c>
      <c r="H3582" t="s">
        <v>75</v>
      </c>
      <c r="I3582">
        <v>2</v>
      </c>
      <c r="J3582">
        <v>-0.14935528000000001</v>
      </c>
      <c r="K3582">
        <v>8.8999999999999996E-2</v>
      </c>
      <c r="L3582">
        <f>SUM(O3582:AH3582)/20</f>
        <v>0.15</v>
      </c>
      <c r="M3582" t="s">
        <v>4801</v>
      </c>
      <c r="N3582" t="s">
        <v>40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0</v>
      </c>
      <c r="Y3582">
        <v>1</v>
      </c>
      <c r="Z3582">
        <v>0</v>
      </c>
      <c r="AA3582">
        <v>0</v>
      </c>
      <c r="AB3582">
        <v>0</v>
      </c>
      <c r="AC3582">
        <v>1</v>
      </c>
      <c r="AD3582">
        <v>0</v>
      </c>
      <c r="AE3582">
        <v>1</v>
      </c>
      <c r="AF3582">
        <v>0</v>
      </c>
      <c r="AG3582">
        <v>0</v>
      </c>
      <c r="AH3582">
        <v>0</v>
      </c>
    </row>
    <row r="3583" spans="1:34" x14ac:dyDescent="0.25">
      <c r="A3583" t="s">
        <v>5648</v>
      </c>
      <c r="B3583" t="s">
        <v>8593</v>
      </c>
      <c r="C3583" t="s">
        <v>8594</v>
      </c>
      <c r="D3583" t="s">
        <v>8595</v>
      </c>
      <c r="E3583" t="s">
        <v>8596</v>
      </c>
      <c r="F3583">
        <v>296243</v>
      </c>
      <c r="G3583">
        <v>297277</v>
      </c>
      <c r="H3583" t="s">
        <v>38</v>
      </c>
      <c r="I3583">
        <v>2</v>
      </c>
      <c r="J3583">
        <v>0.28204940000000001</v>
      </c>
      <c r="K3583">
        <v>0.13100000000000001</v>
      </c>
      <c r="L3583">
        <f>SUM(O3583:AH3583)/20</f>
        <v>0.05</v>
      </c>
      <c r="M3583" t="s">
        <v>1068</v>
      </c>
      <c r="N3583" t="s">
        <v>53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>
        <v>0</v>
      </c>
      <c r="AE3583">
        <v>0</v>
      </c>
      <c r="AF3583">
        <v>0</v>
      </c>
      <c r="AG3583">
        <v>1</v>
      </c>
      <c r="AH3583">
        <v>0</v>
      </c>
    </row>
    <row r="3584" spans="1:34" x14ac:dyDescent="0.25">
      <c r="A3584" t="s">
        <v>5648</v>
      </c>
      <c r="B3584" t="s">
        <v>8597</v>
      </c>
      <c r="C3584" t="s">
        <v>8594</v>
      </c>
      <c r="D3584" t="s">
        <v>8595</v>
      </c>
      <c r="E3584" t="s">
        <v>8596</v>
      </c>
      <c r="F3584">
        <v>296243</v>
      </c>
      <c r="G3584">
        <v>297277</v>
      </c>
      <c r="H3584" t="s">
        <v>38</v>
      </c>
      <c r="I3584">
        <v>2</v>
      </c>
      <c r="J3584">
        <v>-0.12707155000000001</v>
      </c>
      <c r="K3584">
        <v>0.13600000000000001</v>
      </c>
      <c r="L3584">
        <f>SUM(O3584:AH3584)/20</f>
        <v>0.2</v>
      </c>
      <c r="M3584" t="s">
        <v>655</v>
      </c>
      <c r="N3584" t="s">
        <v>40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0</v>
      </c>
      <c r="Y3584">
        <v>1</v>
      </c>
      <c r="Z3584">
        <v>0</v>
      </c>
      <c r="AA3584">
        <v>0</v>
      </c>
      <c r="AB3584">
        <v>0</v>
      </c>
      <c r="AC3584">
        <v>1</v>
      </c>
      <c r="AD3584">
        <v>1</v>
      </c>
      <c r="AE3584">
        <v>1</v>
      </c>
      <c r="AF3584">
        <v>0</v>
      </c>
      <c r="AG3584">
        <v>0</v>
      </c>
      <c r="AH3584">
        <v>0</v>
      </c>
    </row>
    <row r="3585" spans="1:34" x14ac:dyDescent="0.25">
      <c r="A3585" t="s">
        <v>5648</v>
      </c>
      <c r="B3585" t="s">
        <v>8598</v>
      </c>
      <c r="C3585" t="s">
        <v>8599</v>
      </c>
      <c r="D3585" t="s">
        <v>43</v>
      </c>
      <c r="E3585" t="s">
        <v>44</v>
      </c>
      <c r="F3585" t="s">
        <v>43</v>
      </c>
      <c r="G3585" t="s">
        <v>43</v>
      </c>
      <c r="H3585" t="s">
        <v>377</v>
      </c>
      <c r="I3585">
        <v>1</v>
      </c>
      <c r="J3585">
        <v>0.34397759999999999</v>
      </c>
      <c r="K3585">
        <v>8.8999999999999996E-2</v>
      </c>
      <c r="L3585">
        <f>SUM(O3585:AH3585)/20</f>
        <v>0.05</v>
      </c>
      <c r="M3585" t="s">
        <v>64</v>
      </c>
      <c r="N3585" t="s">
        <v>60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v>0</v>
      </c>
      <c r="AF3585">
        <v>0</v>
      </c>
      <c r="AG3585">
        <v>1</v>
      </c>
      <c r="AH3585">
        <v>0</v>
      </c>
    </row>
    <row r="3586" spans="1:34" x14ac:dyDescent="0.25">
      <c r="A3586" t="s">
        <v>5648</v>
      </c>
      <c r="B3586" t="s">
        <v>8600</v>
      </c>
      <c r="C3586" t="s">
        <v>8601</v>
      </c>
      <c r="D3586" t="s">
        <v>43</v>
      </c>
      <c r="E3586" t="s">
        <v>44</v>
      </c>
      <c r="F3586" t="s">
        <v>43</v>
      </c>
      <c r="G3586" t="s">
        <v>43</v>
      </c>
      <c r="H3586" t="s">
        <v>377</v>
      </c>
      <c r="I3586">
        <v>2</v>
      </c>
      <c r="J3586">
        <v>0.1870803</v>
      </c>
      <c r="K3586">
        <v>0.251</v>
      </c>
      <c r="L3586">
        <f>SUM(O3586:AH3586)/20</f>
        <v>0.75</v>
      </c>
      <c r="M3586" t="s">
        <v>1388</v>
      </c>
      <c r="N3586" t="s">
        <v>60</v>
      </c>
      <c r="O3586">
        <v>0</v>
      </c>
      <c r="P3586">
        <v>1</v>
      </c>
      <c r="Q3586">
        <v>1</v>
      </c>
      <c r="R3586">
        <v>1</v>
      </c>
      <c r="S3586">
        <v>1</v>
      </c>
      <c r="T3586">
        <v>1</v>
      </c>
      <c r="U3586">
        <v>1</v>
      </c>
      <c r="V3586">
        <v>1</v>
      </c>
      <c r="W3586">
        <v>1</v>
      </c>
      <c r="X3586">
        <v>1</v>
      </c>
      <c r="Y3586">
        <v>0</v>
      </c>
      <c r="Z3586">
        <v>0</v>
      </c>
      <c r="AA3586">
        <v>1</v>
      </c>
      <c r="AB3586">
        <v>1</v>
      </c>
      <c r="AC3586">
        <v>0</v>
      </c>
      <c r="AD3586">
        <v>0</v>
      </c>
      <c r="AE3586">
        <v>1</v>
      </c>
      <c r="AF3586">
        <v>1</v>
      </c>
      <c r="AG3586">
        <v>1</v>
      </c>
      <c r="AH3586">
        <v>1</v>
      </c>
    </row>
    <row r="3587" spans="1:34" x14ac:dyDescent="0.25">
      <c r="A3587" t="s">
        <v>5648</v>
      </c>
      <c r="B3587" t="s">
        <v>8602</v>
      </c>
      <c r="C3587" t="s">
        <v>8603</v>
      </c>
      <c r="D3587" t="s">
        <v>8604</v>
      </c>
      <c r="E3587" t="s">
        <v>7930</v>
      </c>
      <c r="F3587">
        <v>298409</v>
      </c>
      <c r="G3587">
        <v>298912</v>
      </c>
      <c r="H3587" t="s">
        <v>75</v>
      </c>
      <c r="I3587">
        <v>1</v>
      </c>
      <c r="J3587">
        <v>0.34724969999999999</v>
      </c>
      <c r="K3587">
        <v>5.1999999999999998E-2</v>
      </c>
      <c r="L3587">
        <f>SUM(O3587:AH3587)/20</f>
        <v>0.15</v>
      </c>
      <c r="M3587" t="s">
        <v>241</v>
      </c>
      <c r="N3587" t="s">
        <v>60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1</v>
      </c>
      <c r="Z3587">
        <v>0</v>
      </c>
      <c r="AA3587">
        <v>0</v>
      </c>
      <c r="AB3587">
        <v>0</v>
      </c>
      <c r="AC3587">
        <v>1</v>
      </c>
      <c r="AD3587">
        <v>1</v>
      </c>
      <c r="AE3587">
        <v>0</v>
      </c>
      <c r="AF3587">
        <v>0</v>
      </c>
      <c r="AG3587">
        <v>0</v>
      </c>
      <c r="AH3587">
        <v>0</v>
      </c>
    </row>
    <row r="3588" spans="1:34" x14ac:dyDescent="0.25">
      <c r="A3588" t="s">
        <v>5648</v>
      </c>
      <c r="B3588" t="s">
        <v>8605</v>
      </c>
      <c r="C3588" t="s">
        <v>8606</v>
      </c>
      <c r="D3588" t="s">
        <v>8607</v>
      </c>
      <c r="E3588" t="s">
        <v>257</v>
      </c>
      <c r="F3588">
        <v>29809</v>
      </c>
      <c r="G3588">
        <v>31014</v>
      </c>
      <c r="H3588" t="s">
        <v>38</v>
      </c>
      <c r="I3588">
        <v>2</v>
      </c>
      <c r="J3588">
        <v>6.2808050000000004E-2</v>
      </c>
      <c r="K3588">
        <v>0.46600000000000003</v>
      </c>
      <c r="L3588">
        <f>SUM(O3588:AH3588)/20</f>
        <v>0.6</v>
      </c>
      <c r="M3588" t="s">
        <v>1524</v>
      </c>
      <c r="N3588" t="s">
        <v>60</v>
      </c>
      <c r="O3588">
        <v>1</v>
      </c>
      <c r="P3588">
        <v>0</v>
      </c>
      <c r="Q3588">
        <v>1</v>
      </c>
      <c r="R3588">
        <v>1</v>
      </c>
      <c r="S3588">
        <v>0</v>
      </c>
      <c r="T3588">
        <v>0</v>
      </c>
      <c r="U3588">
        <v>0</v>
      </c>
      <c r="V3588">
        <v>1</v>
      </c>
      <c r="W3588">
        <v>0</v>
      </c>
      <c r="X3588">
        <v>0</v>
      </c>
      <c r="Y3588">
        <v>1</v>
      </c>
      <c r="Z3588">
        <v>1</v>
      </c>
      <c r="AA3588">
        <v>1</v>
      </c>
      <c r="AB3588">
        <v>1</v>
      </c>
      <c r="AC3588">
        <v>1</v>
      </c>
      <c r="AD3588">
        <v>1</v>
      </c>
      <c r="AE3588">
        <v>1</v>
      </c>
      <c r="AF3588">
        <v>1</v>
      </c>
      <c r="AG3588">
        <v>0</v>
      </c>
      <c r="AH3588">
        <v>0</v>
      </c>
    </row>
    <row r="3589" spans="1:34" x14ac:dyDescent="0.25">
      <c r="A3589" t="s">
        <v>5648</v>
      </c>
      <c r="B3589" t="s">
        <v>8608</v>
      </c>
      <c r="C3589" t="s">
        <v>8609</v>
      </c>
      <c r="D3589" t="s">
        <v>43</v>
      </c>
      <c r="E3589" t="s">
        <v>44</v>
      </c>
      <c r="F3589" t="s">
        <v>43</v>
      </c>
      <c r="G3589" t="s">
        <v>43</v>
      </c>
      <c r="H3589" t="s">
        <v>377</v>
      </c>
      <c r="I3589">
        <v>2</v>
      </c>
      <c r="J3589">
        <v>-4.2265999999999996E-3</v>
      </c>
      <c r="K3589">
        <v>0.121</v>
      </c>
      <c r="L3589">
        <f>SUM(O3589:AH3589)/20</f>
        <v>0.25</v>
      </c>
      <c r="M3589" t="s">
        <v>8585</v>
      </c>
      <c r="N3589" t="s">
        <v>40</v>
      </c>
      <c r="O3589">
        <v>0</v>
      </c>
      <c r="P3589">
        <v>0</v>
      </c>
      <c r="Q3589">
        <v>0</v>
      </c>
      <c r="R3589">
        <v>1</v>
      </c>
      <c r="S3589">
        <v>0</v>
      </c>
      <c r="T3589">
        <v>1</v>
      </c>
      <c r="U3589">
        <v>0</v>
      </c>
      <c r="V3589">
        <v>0</v>
      </c>
      <c r="W3589">
        <v>0</v>
      </c>
      <c r="X3589">
        <v>1</v>
      </c>
      <c r="Y3589">
        <v>1</v>
      </c>
      <c r="Z3589">
        <v>0</v>
      </c>
      <c r="AA3589">
        <v>0</v>
      </c>
      <c r="AB3589">
        <v>0</v>
      </c>
      <c r="AC3589">
        <v>1</v>
      </c>
      <c r="AD3589">
        <v>0</v>
      </c>
      <c r="AE3589">
        <v>0</v>
      </c>
      <c r="AF3589">
        <v>0</v>
      </c>
      <c r="AG3589">
        <v>0</v>
      </c>
      <c r="AH3589">
        <v>0</v>
      </c>
    </row>
    <row r="3590" spans="1:34" x14ac:dyDescent="0.25">
      <c r="A3590" t="s">
        <v>5648</v>
      </c>
      <c r="B3590" t="s">
        <v>8610</v>
      </c>
      <c r="C3590" t="s">
        <v>8606</v>
      </c>
      <c r="D3590" t="s">
        <v>8607</v>
      </c>
      <c r="E3590" t="s">
        <v>257</v>
      </c>
      <c r="F3590">
        <v>29809</v>
      </c>
      <c r="G3590">
        <v>31014</v>
      </c>
      <c r="H3590" t="s">
        <v>38</v>
      </c>
      <c r="I3590">
        <v>1</v>
      </c>
      <c r="J3590">
        <v>0.25403680000000001</v>
      </c>
      <c r="K3590">
        <v>9.4E-2</v>
      </c>
      <c r="L3590">
        <f>SUM(O3590:AH3590)/20</f>
        <v>0.15</v>
      </c>
      <c r="M3590" t="s">
        <v>1653</v>
      </c>
      <c r="N3590" t="s">
        <v>40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  <c r="V3590">
        <v>1</v>
      </c>
      <c r="W3590">
        <v>0</v>
      </c>
      <c r="X3590">
        <v>0</v>
      </c>
      <c r="Y3590">
        <v>1</v>
      </c>
      <c r="Z3590">
        <v>0</v>
      </c>
      <c r="AA3590">
        <v>0</v>
      </c>
      <c r="AB3590">
        <v>0</v>
      </c>
      <c r="AC3590">
        <v>1</v>
      </c>
      <c r="AD3590">
        <v>0</v>
      </c>
      <c r="AE3590">
        <v>0</v>
      </c>
      <c r="AF3590">
        <v>0</v>
      </c>
      <c r="AG3590">
        <v>0</v>
      </c>
      <c r="AH3590">
        <v>0</v>
      </c>
    </row>
    <row r="3591" spans="1:34" x14ac:dyDescent="0.25">
      <c r="A3591" t="s">
        <v>5648</v>
      </c>
      <c r="B3591" t="s">
        <v>8611</v>
      </c>
      <c r="C3591" t="s">
        <v>8612</v>
      </c>
      <c r="D3591" t="s">
        <v>8613</v>
      </c>
      <c r="E3591" t="s">
        <v>8614</v>
      </c>
      <c r="F3591">
        <v>300947</v>
      </c>
      <c r="G3591">
        <v>301366</v>
      </c>
      <c r="H3591" t="s">
        <v>38</v>
      </c>
      <c r="I3591">
        <v>1</v>
      </c>
      <c r="J3591">
        <v>0.31979269999999999</v>
      </c>
      <c r="K3591">
        <v>6.8000000000000005E-2</v>
      </c>
      <c r="L3591">
        <f>SUM(O3591:AH3591)/20</f>
        <v>0.1</v>
      </c>
      <c r="M3591" t="s">
        <v>503</v>
      </c>
      <c r="N3591" t="s">
        <v>40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0</v>
      </c>
      <c r="Y3591">
        <v>1</v>
      </c>
      <c r="Z3591">
        <v>0</v>
      </c>
      <c r="AA3591">
        <v>0</v>
      </c>
      <c r="AB3591">
        <v>0</v>
      </c>
      <c r="AC3591">
        <v>1</v>
      </c>
      <c r="AD3591">
        <v>0</v>
      </c>
      <c r="AE3591">
        <v>0</v>
      </c>
      <c r="AF3591">
        <v>0</v>
      </c>
      <c r="AG3591">
        <v>0</v>
      </c>
      <c r="AH3591">
        <v>0</v>
      </c>
    </row>
    <row r="3592" spans="1:34" x14ac:dyDescent="0.25">
      <c r="A3592" t="s">
        <v>5648</v>
      </c>
      <c r="B3592" t="s">
        <v>8615</v>
      </c>
      <c r="C3592" t="s">
        <v>8612</v>
      </c>
      <c r="D3592" t="s">
        <v>8613</v>
      </c>
      <c r="E3592" t="s">
        <v>8614</v>
      </c>
      <c r="F3592">
        <v>300947</v>
      </c>
      <c r="G3592">
        <v>301366</v>
      </c>
      <c r="H3592" t="s">
        <v>38</v>
      </c>
      <c r="I3592">
        <v>1</v>
      </c>
      <c r="J3592">
        <v>5.4343429999999998E-2</v>
      </c>
      <c r="K3592">
        <v>0.126</v>
      </c>
      <c r="L3592">
        <f>SUM(O3592:AH3592)/20</f>
        <v>0.05</v>
      </c>
      <c r="M3592" t="s">
        <v>1285</v>
      </c>
      <c r="N3592" t="s">
        <v>40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  <c r="V3592">
        <v>0</v>
      </c>
      <c r="W3592">
        <v>0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>
        <v>0</v>
      </c>
      <c r="AE3592">
        <v>1</v>
      </c>
      <c r="AF3592">
        <v>0</v>
      </c>
      <c r="AG3592">
        <v>0</v>
      </c>
      <c r="AH3592">
        <v>0</v>
      </c>
    </row>
    <row r="3593" spans="1:34" x14ac:dyDescent="0.25">
      <c r="A3593" t="s">
        <v>5648</v>
      </c>
      <c r="B3593" t="s">
        <v>8616</v>
      </c>
      <c r="C3593" t="s">
        <v>8612</v>
      </c>
      <c r="D3593" t="s">
        <v>8613</v>
      </c>
      <c r="E3593" t="s">
        <v>8614</v>
      </c>
      <c r="F3593">
        <v>300947</v>
      </c>
      <c r="G3593">
        <v>301366</v>
      </c>
      <c r="H3593" t="s">
        <v>38</v>
      </c>
      <c r="I3593">
        <v>3</v>
      </c>
      <c r="J3593">
        <v>5.8189836666666703E-2</v>
      </c>
      <c r="K3593">
        <v>0.14099999999999999</v>
      </c>
      <c r="L3593">
        <f>SUM(O3593:AH3593)/20</f>
        <v>0.15</v>
      </c>
      <c r="M3593" t="s">
        <v>8617</v>
      </c>
      <c r="N3593" t="s">
        <v>40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  <c r="V3593">
        <v>0</v>
      </c>
      <c r="W3593">
        <v>0</v>
      </c>
      <c r="X3593">
        <v>0</v>
      </c>
      <c r="Y3593">
        <v>1</v>
      </c>
      <c r="Z3593">
        <v>0</v>
      </c>
      <c r="AA3593">
        <v>0</v>
      </c>
      <c r="AB3593">
        <v>0</v>
      </c>
      <c r="AC3593">
        <v>1</v>
      </c>
      <c r="AD3593">
        <v>0</v>
      </c>
      <c r="AE3593">
        <v>1</v>
      </c>
      <c r="AF3593">
        <v>0</v>
      </c>
      <c r="AG3593">
        <v>0</v>
      </c>
      <c r="AH3593">
        <v>0</v>
      </c>
    </row>
    <row r="3594" spans="1:34" x14ac:dyDescent="0.25">
      <c r="A3594" t="s">
        <v>5648</v>
      </c>
      <c r="B3594" t="s">
        <v>8618</v>
      </c>
      <c r="C3594" t="s">
        <v>8619</v>
      </c>
      <c r="D3594" t="s">
        <v>8620</v>
      </c>
      <c r="E3594" t="s">
        <v>8621</v>
      </c>
      <c r="F3594">
        <v>301363</v>
      </c>
      <c r="G3594">
        <v>302337</v>
      </c>
      <c r="H3594" t="s">
        <v>38</v>
      </c>
      <c r="I3594">
        <v>1</v>
      </c>
      <c r="J3594">
        <v>0.21636569999999999</v>
      </c>
      <c r="K3594">
        <v>0.24099999999999999</v>
      </c>
      <c r="L3594">
        <f>SUM(O3594:AH3594)/20</f>
        <v>0.2</v>
      </c>
      <c r="M3594" t="s">
        <v>64</v>
      </c>
      <c r="N3594" t="s">
        <v>60</v>
      </c>
      <c r="O3594">
        <v>0</v>
      </c>
      <c r="P3594">
        <v>0</v>
      </c>
      <c r="Q3594">
        <v>0</v>
      </c>
      <c r="R3594">
        <v>0</v>
      </c>
      <c r="S3594">
        <v>1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>
        <v>0</v>
      </c>
      <c r="AE3594">
        <v>0</v>
      </c>
      <c r="AF3594">
        <v>1</v>
      </c>
      <c r="AG3594">
        <v>1</v>
      </c>
      <c r="AH3594">
        <v>1</v>
      </c>
    </row>
    <row r="3595" spans="1:34" x14ac:dyDescent="0.25">
      <c r="A3595" t="s">
        <v>5648</v>
      </c>
      <c r="B3595" t="s">
        <v>8622</v>
      </c>
      <c r="C3595" t="s">
        <v>8619</v>
      </c>
      <c r="D3595" t="s">
        <v>8620</v>
      </c>
      <c r="E3595" t="s">
        <v>8621</v>
      </c>
      <c r="F3595">
        <v>301363</v>
      </c>
      <c r="G3595">
        <v>302337</v>
      </c>
      <c r="H3595" t="s">
        <v>38</v>
      </c>
      <c r="I3595">
        <v>1</v>
      </c>
      <c r="J3595">
        <v>0.30542839999999999</v>
      </c>
      <c r="K3595">
        <v>5.8000000000000003E-2</v>
      </c>
      <c r="L3595">
        <f>SUM(O3595:AH3595)/20</f>
        <v>0</v>
      </c>
      <c r="M3595" t="s">
        <v>6383</v>
      </c>
      <c r="N3595" t="s">
        <v>40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  <c r="V3595">
        <v>0</v>
      </c>
      <c r="W3595">
        <v>0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>
        <v>0</v>
      </c>
      <c r="AE3595">
        <v>0</v>
      </c>
      <c r="AF3595">
        <v>0</v>
      </c>
      <c r="AG3595">
        <v>0</v>
      </c>
      <c r="AH3595">
        <v>0</v>
      </c>
    </row>
    <row r="3596" spans="1:34" x14ac:dyDescent="0.25">
      <c r="A3596" t="s">
        <v>5648</v>
      </c>
      <c r="B3596" t="s">
        <v>8623</v>
      </c>
      <c r="C3596" t="s">
        <v>8619</v>
      </c>
      <c r="D3596" t="s">
        <v>8620</v>
      </c>
      <c r="E3596" t="s">
        <v>8621</v>
      </c>
      <c r="F3596">
        <v>301363</v>
      </c>
      <c r="G3596">
        <v>302337</v>
      </c>
      <c r="H3596" t="s">
        <v>38</v>
      </c>
      <c r="I3596">
        <v>1</v>
      </c>
      <c r="J3596">
        <v>0.3008036</v>
      </c>
      <c r="K3596">
        <v>5.1999999999999998E-2</v>
      </c>
      <c r="L3596">
        <f>SUM(O3596:AH3596)/20</f>
        <v>0</v>
      </c>
      <c r="M3596" t="s">
        <v>6383</v>
      </c>
      <c r="N3596" t="s">
        <v>40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  <c r="V3596">
        <v>0</v>
      </c>
      <c r="W3596">
        <v>0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>
        <v>0</v>
      </c>
      <c r="AE3596">
        <v>0</v>
      </c>
      <c r="AF3596">
        <v>0</v>
      </c>
      <c r="AG3596">
        <v>0</v>
      </c>
      <c r="AH3596">
        <v>0</v>
      </c>
    </row>
    <row r="3597" spans="1:34" x14ac:dyDescent="0.25">
      <c r="A3597" t="s">
        <v>5648</v>
      </c>
      <c r="B3597" t="s">
        <v>8624</v>
      </c>
      <c r="C3597" t="s">
        <v>8619</v>
      </c>
      <c r="D3597" t="s">
        <v>8620</v>
      </c>
      <c r="E3597" t="s">
        <v>8621</v>
      </c>
      <c r="F3597">
        <v>301363</v>
      </c>
      <c r="G3597">
        <v>302337</v>
      </c>
      <c r="H3597" t="s">
        <v>38</v>
      </c>
      <c r="I3597">
        <v>1</v>
      </c>
      <c r="J3597">
        <v>0.25971610000000001</v>
      </c>
      <c r="K3597">
        <v>0.16800000000000001</v>
      </c>
      <c r="L3597">
        <f>SUM(O3597:AH3597)/20</f>
        <v>0.2</v>
      </c>
      <c r="M3597" t="s">
        <v>64</v>
      </c>
      <c r="N3597" t="s">
        <v>60</v>
      </c>
      <c r="O3597">
        <v>0</v>
      </c>
      <c r="P3597">
        <v>0</v>
      </c>
      <c r="Q3597">
        <v>0</v>
      </c>
      <c r="R3597">
        <v>0</v>
      </c>
      <c r="S3597">
        <v>1</v>
      </c>
      <c r="T3597">
        <v>0</v>
      </c>
      <c r="U3597">
        <v>0</v>
      </c>
      <c r="V3597">
        <v>0</v>
      </c>
      <c r="W3597">
        <v>0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>
        <v>0</v>
      </c>
      <c r="AE3597">
        <v>0</v>
      </c>
      <c r="AF3597">
        <v>1</v>
      </c>
      <c r="AG3597">
        <v>1</v>
      </c>
      <c r="AH3597">
        <v>1</v>
      </c>
    </row>
    <row r="3598" spans="1:34" x14ac:dyDescent="0.25">
      <c r="A3598" t="s">
        <v>5648</v>
      </c>
      <c r="B3598" t="s">
        <v>8625</v>
      </c>
      <c r="C3598" t="s">
        <v>8626</v>
      </c>
      <c r="D3598" t="s">
        <v>8627</v>
      </c>
      <c r="E3598" t="s">
        <v>4686</v>
      </c>
      <c r="F3598">
        <v>302569</v>
      </c>
      <c r="G3598">
        <v>303573</v>
      </c>
      <c r="H3598" t="s">
        <v>38</v>
      </c>
      <c r="I3598">
        <v>1</v>
      </c>
      <c r="J3598">
        <v>0.1964863</v>
      </c>
      <c r="K3598">
        <v>0.29499999999999998</v>
      </c>
      <c r="L3598">
        <f>SUM(O3598:AH3598)/20</f>
        <v>0.2</v>
      </c>
      <c r="M3598" t="s">
        <v>503</v>
      </c>
      <c r="N3598" t="s">
        <v>40</v>
      </c>
      <c r="O3598">
        <v>0</v>
      </c>
      <c r="P3598">
        <v>0</v>
      </c>
      <c r="Q3598">
        <v>0</v>
      </c>
      <c r="R3598">
        <v>0</v>
      </c>
      <c r="S3598">
        <v>1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1</v>
      </c>
      <c r="AF3598">
        <v>0</v>
      </c>
      <c r="AG3598">
        <v>1</v>
      </c>
      <c r="AH3598">
        <v>1</v>
      </c>
    </row>
    <row r="3599" spans="1:34" x14ac:dyDescent="0.25">
      <c r="A3599" t="s">
        <v>5648</v>
      </c>
      <c r="B3599" t="s">
        <v>8628</v>
      </c>
      <c r="C3599" t="s">
        <v>8626</v>
      </c>
      <c r="D3599" t="s">
        <v>8627</v>
      </c>
      <c r="E3599" t="s">
        <v>4686</v>
      </c>
      <c r="F3599">
        <v>302569</v>
      </c>
      <c r="G3599">
        <v>303573</v>
      </c>
      <c r="H3599" t="s">
        <v>38</v>
      </c>
      <c r="I3599">
        <v>1</v>
      </c>
      <c r="J3599">
        <v>-0.17944389999999999</v>
      </c>
      <c r="K3599">
        <v>0.189</v>
      </c>
      <c r="L3599">
        <f>SUM(O3599:AH3599)/20</f>
        <v>0.25</v>
      </c>
      <c r="M3599" t="s">
        <v>1303</v>
      </c>
      <c r="N3599" t="s">
        <v>40</v>
      </c>
      <c r="O3599">
        <v>0</v>
      </c>
      <c r="P3599">
        <v>1</v>
      </c>
      <c r="Q3599">
        <v>1</v>
      </c>
      <c r="R3599">
        <v>1</v>
      </c>
      <c r="S3599">
        <v>0</v>
      </c>
      <c r="T3599">
        <v>1</v>
      </c>
      <c r="U3599">
        <v>0</v>
      </c>
      <c r="V3599">
        <v>0</v>
      </c>
      <c r="W3599">
        <v>0</v>
      </c>
      <c r="X3599">
        <v>1</v>
      </c>
      <c r="Y3599">
        <v>0</v>
      </c>
      <c r="Z3599">
        <v>0</v>
      </c>
      <c r="AA3599">
        <v>0</v>
      </c>
      <c r="AB3599">
        <v>0</v>
      </c>
      <c r="AC3599">
        <v>0</v>
      </c>
      <c r="AD3599">
        <v>0</v>
      </c>
      <c r="AE3599">
        <v>0</v>
      </c>
      <c r="AF3599">
        <v>0</v>
      </c>
      <c r="AG3599">
        <v>0</v>
      </c>
      <c r="AH3599">
        <v>0</v>
      </c>
    </row>
    <row r="3600" spans="1:34" x14ac:dyDescent="0.25">
      <c r="A3600" t="s">
        <v>5648</v>
      </c>
      <c r="B3600" t="s">
        <v>8629</v>
      </c>
      <c r="C3600" t="s">
        <v>8630</v>
      </c>
      <c r="D3600" t="s">
        <v>8631</v>
      </c>
      <c r="E3600" t="s">
        <v>2982</v>
      </c>
      <c r="F3600">
        <v>303634</v>
      </c>
      <c r="G3600">
        <v>304989</v>
      </c>
      <c r="H3600" t="s">
        <v>75</v>
      </c>
      <c r="I3600">
        <v>1</v>
      </c>
      <c r="J3600">
        <v>0.1793478</v>
      </c>
      <c r="K3600">
        <v>0.40799999999999997</v>
      </c>
      <c r="L3600">
        <f>SUM(O3600:AH3600)/20</f>
        <v>0.75</v>
      </c>
      <c r="M3600" t="s">
        <v>503</v>
      </c>
      <c r="N3600" t="s">
        <v>40</v>
      </c>
      <c r="O3600">
        <v>1</v>
      </c>
      <c r="P3600">
        <v>1</v>
      </c>
      <c r="Q3600">
        <v>1</v>
      </c>
      <c r="R3600">
        <v>1</v>
      </c>
      <c r="S3600">
        <v>1</v>
      </c>
      <c r="T3600">
        <v>1</v>
      </c>
      <c r="U3600">
        <v>1</v>
      </c>
      <c r="V3600">
        <v>1</v>
      </c>
      <c r="W3600">
        <v>1</v>
      </c>
      <c r="X3600">
        <v>1</v>
      </c>
      <c r="Y3600">
        <v>0</v>
      </c>
      <c r="Z3600">
        <v>0</v>
      </c>
      <c r="AA3600">
        <v>1</v>
      </c>
      <c r="AB3600">
        <v>1</v>
      </c>
      <c r="AC3600">
        <v>0</v>
      </c>
      <c r="AD3600">
        <v>1</v>
      </c>
      <c r="AE3600">
        <v>0</v>
      </c>
      <c r="AF3600">
        <v>1</v>
      </c>
      <c r="AG3600">
        <v>0</v>
      </c>
      <c r="AH3600">
        <v>1</v>
      </c>
    </row>
    <row r="3601" spans="1:34" x14ac:dyDescent="0.25">
      <c r="A3601" t="s">
        <v>5648</v>
      </c>
      <c r="B3601" t="s">
        <v>8632</v>
      </c>
      <c r="C3601" t="s">
        <v>8606</v>
      </c>
      <c r="D3601" t="s">
        <v>8607</v>
      </c>
      <c r="E3601" t="s">
        <v>257</v>
      </c>
      <c r="F3601">
        <v>29809</v>
      </c>
      <c r="G3601">
        <v>31014</v>
      </c>
      <c r="H3601" t="s">
        <v>75</v>
      </c>
      <c r="I3601">
        <v>1</v>
      </c>
      <c r="J3601">
        <v>-0.17880260000000001</v>
      </c>
      <c r="K3601">
        <v>0.44</v>
      </c>
      <c r="L3601">
        <f>SUM(O3601:AH3601)/20</f>
        <v>0.45</v>
      </c>
      <c r="M3601" t="s">
        <v>68</v>
      </c>
      <c r="N3601" t="s">
        <v>60</v>
      </c>
      <c r="O3601">
        <v>1</v>
      </c>
      <c r="P3601">
        <v>0</v>
      </c>
      <c r="Q3601">
        <v>1</v>
      </c>
      <c r="R3601">
        <v>1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0</v>
      </c>
      <c r="Y3601">
        <v>0</v>
      </c>
      <c r="Z3601">
        <v>1</v>
      </c>
      <c r="AA3601">
        <v>1</v>
      </c>
      <c r="AB3601">
        <v>1</v>
      </c>
      <c r="AC3601">
        <v>0</v>
      </c>
      <c r="AD3601">
        <v>1</v>
      </c>
      <c r="AE3601">
        <v>1</v>
      </c>
      <c r="AF3601">
        <v>1</v>
      </c>
      <c r="AG3601">
        <v>0</v>
      </c>
      <c r="AH3601">
        <v>0</v>
      </c>
    </row>
    <row r="3602" spans="1:34" x14ac:dyDescent="0.25">
      <c r="A3602" t="s">
        <v>5648</v>
      </c>
      <c r="B3602" t="s">
        <v>8633</v>
      </c>
      <c r="C3602" t="s">
        <v>8634</v>
      </c>
      <c r="D3602" t="s">
        <v>8635</v>
      </c>
      <c r="E3602" t="s">
        <v>2221</v>
      </c>
      <c r="F3602">
        <v>305047</v>
      </c>
      <c r="G3602">
        <v>305991</v>
      </c>
      <c r="H3602" t="s">
        <v>75</v>
      </c>
      <c r="I3602">
        <v>1</v>
      </c>
      <c r="J3602">
        <v>0.19993859999999999</v>
      </c>
      <c r="K3602">
        <v>0.17799999999999999</v>
      </c>
      <c r="L3602">
        <f>SUM(O3602:AH3602)/20</f>
        <v>0.15</v>
      </c>
      <c r="M3602" t="s">
        <v>64</v>
      </c>
      <c r="N3602" t="s">
        <v>60</v>
      </c>
      <c r="O3602">
        <v>0</v>
      </c>
      <c r="P3602">
        <v>0</v>
      </c>
      <c r="Q3602">
        <v>0</v>
      </c>
      <c r="R3602">
        <v>0</v>
      </c>
      <c r="S3602">
        <v>1</v>
      </c>
      <c r="T3602">
        <v>0</v>
      </c>
      <c r="U3602">
        <v>0</v>
      </c>
      <c r="V3602">
        <v>0</v>
      </c>
      <c r="W3602">
        <v>0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>
        <v>0</v>
      </c>
      <c r="AE3602">
        <v>0</v>
      </c>
      <c r="AF3602">
        <v>0</v>
      </c>
      <c r="AG3602">
        <v>1</v>
      </c>
      <c r="AH3602">
        <v>1</v>
      </c>
    </row>
    <row r="3603" spans="1:34" x14ac:dyDescent="0.25">
      <c r="A3603" t="s">
        <v>5648</v>
      </c>
      <c r="B3603" t="s">
        <v>8636</v>
      </c>
      <c r="C3603" t="s">
        <v>8634</v>
      </c>
      <c r="D3603" t="s">
        <v>8635</v>
      </c>
      <c r="E3603" t="s">
        <v>2221</v>
      </c>
      <c r="F3603">
        <v>305047</v>
      </c>
      <c r="G3603">
        <v>305991</v>
      </c>
      <c r="H3603" t="s">
        <v>38</v>
      </c>
      <c r="I3603">
        <v>1</v>
      </c>
      <c r="J3603">
        <v>0.15298829999999999</v>
      </c>
      <c r="K3603">
        <v>0.435</v>
      </c>
      <c r="L3603">
        <f>SUM(O3603:AH3603)/20</f>
        <v>0.65</v>
      </c>
      <c r="M3603" t="s">
        <v>503</v>
      </c>
      <c r="N3603" t="s">
        <v>40</v>
      </c>
      <c r="O3603">
        <v>1</v>
      </c>
      <c r="P3603">
        <v>1</v>
      </c>
      <c r="Q3603">
        <v>1</v>
      </c>
      <c r="R3603">
        <v>1</v>
      </c>
      <c r="S3603">
        <v>0</v>
      </c>
      <c r="T3603">
        <v>1</v>
      </c>
      <c r="U3603">
        <v>1</v>
      </c>
      <c r="V3603">
        <v>1</v>
      </c>
      <c r="W3603">
        <v>1</v>
      </c>
      <c r="X3603">
        <v>1</v>
      </c>
      <c r="Y3603">
        <v>0</v>
      </c>
      <c r="Z3603">
        <v>0</v>
      </c>
      <c r="AA3603">
        <v>1</v>
      </c>
      <c r="AB3603">
        <v>1</v>
      </c>
      <c r="AC3603">
        <v>0</v>
      </c>
      <c r="AD3603">
        <v>1</v>
      </c>
      <c r="AE3603">
        <v>0</v>
      </c>
      <c r="AF3603">
        <v>1</v>
      </c>
      <c r="AG3603">
        <v>0</v>
      </c>
      <c r="AH3603">
        <v>0</v>
      </c>
    </row>
    <row r="3604" spans="1:34" x14ac:dyDescent="0.25">
      <c r="A3604" t="s">
        <v>5648</v>
      </c>
      <c r="B3604" t="s">
        <v>8637</v>
      </c>
      <c r="C3604" t="s">
        <v>8606</v>
      </c>
      <c r="D3604" t="s">
        <v>8607</v>
      </c>
      <c r="E3604" t="s">
        <v>257</v>
      </c>
      <c r="F3604">
        <v>29809</v>
      </c>
      <c r="G3604">
        <v>31014</v>
      </c>
      <c r="H3604" t="s">
        <v>38</v>
      </c>
      <c r="I3604">
        <v>1</v>
      </c>
      <c r="J3604">
        <v>0.27050370000000001</v>
      </c>
      <c r="K3604">
        <v>7.2999999999999995E-2</v>
      </c>
      <c r="L3604">
        <f>SUM(O3604:AH3604)/20</f>
        <v>0.1</v>
      </c>
      <c r="M3604" t="s">
        <v>1653</v>
      </c>
      <c r="N3604" t="s">
        <v>40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0</v>
      </c>
      <c r="Y3604">
        <v>1</v>
      </c>
      <c r="Z3604">
        <v>0</v>
      </c>
      <c r="AA3604">
        <v>0</v>
      </c>
      <c r="AB3604">
        <v>0</v>
      </c>
      <c r="AC3604">
        <v>1</v>
      </c>
      <c r="AD3604">
        <v>0</v>
      </c>
      <c r="AE3604">
        <v>0</v>
      </c>
      <c r="AF3604">
        <v>0</v>
      </c>
      <c r="AG3604">
        <v>0</v>
      </c>
      <c r="AH3604">
        <v>0</v>
      </c>
    </row>
    <row r="3605" spans="1:34" x14ac:dyDescent="0.25">
      <c r="A3605" t="s">
        <v>5648</v>
      </c>
      <c r="B3605" t="s">
        <v>8638</v>
      </c>
      <c r="C3605" t="s">
        <v>291</v>
      </c>
      <c r="D3605" t="s">
        <v>8639</v>
      </c>
      <c r="E3605" t="s">
        <v>204</v>
      </c>
      <c r="F3605">
        <v>308058</v>
      </c>
      <c r="G3605">
        <v>309149</v>
      </c>
      <c r="H3605" t="s">
        <v>38</v>
      </c>
      <c r="I3605">
        <v>4</v>
      </c>
      <c r="J3605">
        <v>-0.16527012499999999</v>
      </c>
      <c r="K3605">
        <v>0.11</v>
      </c>
      <c r="L3605">
        <f>SUM(O3605:AH3605)/20</f>
        <v>0.75</v>
      </c>
      <c r="M3605" t="s">
        <v>8640</v>
      </c>
      <c r="N3605" t="s">
        <v>40</v>
      </c>
      <c r="O3605">
        <v>1</v>
      </c>
      <c r="P3605">
        <v>1</v>
      </c>
      <c r="Q3605">
        <v>1</v>
      </c>
      <c r="R3605">
        <v>0</v>
      </c>
      <c r="S3605">
        <v>1</v>
      </c>
      <c r="T3605">
        <v>1</v>
      </c>
      <c r="U3605">
        <v>1</v>
      </c>
      <c r="V3605">
        <v>1</v>
      </c>
      <c r="W3605">
        <v>1</v>
      </c>
      <c r="X3605">
        <v>0</v>
      </c>
      <c r="Y3605">
        <v>0</v>
      </c>
      <c r="Z3605">
        <v>0</v>
      </c>
      <c r="AA3605">
        <v>1</v>
      </c>
      <c r="AB3605">
        <v>1</v>
      </c>
      <c r="AC3605">
        <v>0</v>
      </c>
      <c r="AD3605">
        <v>1</v>
      </c>
      <c r="AE3605">
        <v>1</v>
      </c>
      <c r="AF3605">
        <v>1</v>
      </c>
      <c r="AG3605">
        <v>1</v>
      </c>
      <c r="AH3605">
        <v>1</v>
      </c>
    </row>
    <row r="3606" spans="1:34" x14ac:dyDescent="0.25">
      <c r="A3606" t="s">
        <v>5648</v>
      </c>
      <c r="B3606" t="s">
        <v>8641</v>
      </c>
      <c r="C3606" t="s">
        <v>8642</v>
      </c>
      <c r="D3606" t="s">
        <v>8643</v>
      </c>
      <c r="E3606" t="s">
        <v>37</v>
      </c>
      <c r="F3606">
        <v>309269</v>
      </c>
      <c r="G3606">
        <v>309613</v>
      </c>
      <c r="H3606" t="s">
        <v>38</v>
      </c>
      <c r="I3606">
        <v>1</v>
      </c>
      <c r="J3606">
        <v>0.22842560000000001</v>
      </c>
      <c r="K3606">
        <v>0.16200000000000001</v>
      </c>
      <c r="L3606">
        <f>SUM(O3606:AH3606)/20</f>
        <v>0.05</v>
      </c>
      <c r="M3606" t="s">
        <v>64</v>
      </c>
      <c r="N3606" t="s">
        <v>60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v>0</v>
      </c>
      <c r="AF3606">
        <v>0</v>
      </c>
      <c r="AG3606">
        <v>1</v>
      </c>
      <c r="AH3606">
        <v>0</v>
      </c>
    </row>
    <row r="3607" spans="1:34" x14ac:dyDescent="0.25">
      <c r="A3607" t="s">
        <v>5648</v>
      </c>
      <c r="B3607" t="s">
        <v>8644</v>
      </c>
      <c r="C3607" t="s">
        <v>8642</v>
      </c>
      <c r="D3607" t="s">
        <v>8643</v>
      </c>
      <c r="E3607" t="s">
        <v>37</v>
      </c>
      <c r="F3607">
        <v>309269</v>
      </c>
      <c r="G3607">
        <v>309613</v>
      </c>
      <c r="H3607" t="s">
        <v>38</v>
      </c>
      <c r="I3607">
        <v>7</v>
      </c>
      <c r="J3607">
        <v>-0.21078264285714299</v>
      </c>
      <c r="K3607">
        <v>7.2999999999999995E-2</v>
      </c>
      <c r="L3607">
        <f>SUM(O3607:AH3607)/20</f>
        <v>0.1</v>
      </c>
      <c r="M3607" t="s">
        <v>8645</v>
      </c>
      <c r="N3607" t="s">
        <v>53</v>
      </c>
      <c r="O3607">
        <v>0</v>
      </c>
      <c r="P3607">
        <v>0</v>
      </c>
      <c r="Q3607">
        <v>0</v>
      </c>
      <c r="R3607">
        <v>1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1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</row>
    <row r="3608" spans="1:34" x14ac:dyDescent="0.25">
      <c r="A3608" t="s">
        <v>5648</v>
      </c>
      <c r="B3608" t="s">
        <v>8646</v>
      </c>
      <c r="C3608" t="s">
        <v>8647</v>
      </c>
      <c r="D3608" t="s">
        <v>43</v>
      </c>
      <c r="E3608" t="s">
        <v>44</v>
      </c>
      <c r="F3608" t="s">
        <v>43</v>
      </c>
      <c r="G3608" t="s">
        <v>43</v>
      </c>
      <c r="H3608" t="s">
        <v>377</v>
      </c>
      <c r="I3608">
        <v>6</v>
      </c>
      <c r="J3608">
        <v>-0.185049833333333</v>
      </c>
      <c r="K3608">
        <v>6.8000000000000005E-2</v>
      </c>
      <c r="L3608">
        <f>SUM(O3608:AH3608)/20</f>
        <v>0.1</v>
      </c>
      <c r="M3608" t="s">
        <v>8648</v>
      </c>
      <c r="N3608" t="s">
        <v>53</v>
      </c>
      <c r="O3608">
        <v>0</v>
      </c>
      <c r="P3608">
        <v>0</v>
      </c>
      <c r="Q3608">
        <v>0</v>
      </c>
      <c r="R3608">
        <v>1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1</v>
      </c>
      <c r="Y3608">
        <v>0</v>
      </c>
      <c r="Z3608">
        <v>0</v>
      </c>
      <c r="AA3608">
        <v>0</v>
      </c>
      <c r="AB3608">
        <v>0</v>
      </c>
      <c r="AC3608">
        <v>0</v>
      </c>
      <c r="AD3608">
        <v>0</v>
      </c>
      <c r="AE3608">
        <v>0</v>
      </c>
      <c r="AF3608">
        <v>0</v>
      </c>
      <c r="AG3608">
        <v>0</v>
      </c>
      <c r="AH3608">
        <v>0</v>
      </c>
    </row>
    <row r="3609" spans="1:34" x14ac:dyDescent="0.25">
      <c r="A3609" t="s">
        <v>5648</v>
      </c>
      <c r="B3609" t="s">
        <v>8649</v>
      </c>
      <c r="C3609" t="s">
        <v>8650</v>
      </c>
      <c r="D3609" t="s">
        <v>43</v>
      </c>
      <c r="E3609" t="s">
        <v>44</v>
      </c>
      <c r="F3609" t="s">
        <v>43</v>
      </c>
      <c r="G3609" t="s">
        <v>43</v>
      </c>
      <c r="H3609" t="s">
        <v>377</v>
      </c>
      <c r="I3609">
        <v>4</v>
      </c>
      <c r="J3609">
        <v>-0.25943015000000003</v>
      </c>
      <c r="K3609">
        <v>0.115</v>
      </c>
      <c r="L3609">
        <f>SUM(O3609:AH3609)/20</f>
        <v>0.75</v>
      </c>
      <c r="M3609" t="s">
        <v>8651</v>
      </c>
      <c r="N3609" t="s">
        <v>53</v>
      </c>
      <c r="O3609">
        <v>1</v>
      </c>
      <c r="P3609">
        <v>1</v>
      </c>
      <c r="Q3609">
        <v>1</v>
      </c>
      <c r="R3609">
        <v>0</v>
      </c>
      <c r="S3609">
        <v>1</v>
      </c>
      <c r="T3609">
        <v>1</v>
      </c>
      <c r="U3609">
        <v>1</v>
      </c>
      <c r="V3609">
        <v>1</v>
      </c>
      <c r="W3609">
        <v>1</v>
      </c>
      <c r="X3609">
        <v>0</v>
      </c>
      <c r="Y3609">
        <v>0</v>
      </c>
      <c r="Z3609">
        <v>0</v>
      </c>
      <c r="AA3609">
        <v>1</v>
      </c>
      <c r="AB3609">
        <v>1</v>
      </c>
      <c r="AC3609">
        <v>0</v>
      </c>
      <c r="AD3609">
        <v>1</v>
      </c>
      <c r="AE3609">
        <v>1</v>
      </c>
      <c r="AF3609">
        <v>1</v>
      </c>
      <c r="AG3609">
        <v>1</v>
      </c>
      <c r="AH3609">
        <v>1</v>
      </c>
    </row>
    <row r="3610" spans="1:34" x14ac:dyDescent="0.25">
      <c r="A3610" t="s">
        <v>5648</v>
      </c>
      <c r="B3610" t="s">
        <v>8652</v>
      </c>
      <c r="C3610" t="s">
        <v>8653</v>
      </c>
      <c r="D3610" t="s">
        <v>8654</v>
      </c>
      <c r="E3610" t="s">
        <v>8655</v>
      </c>
      <c r="F3610">
        <v>309941</v>
      </c>
      <c r="G3610">
        <v>310735</v>
      </c>
      <c r="H3610" t="s">
        <v>38</v>
      </c>
      <c r="I3610">
        <v>2</v>
      </c>
      <c r="J3610">
        <v>-0.24109649999999999</v>
      </c>
      <c r="K3610">
        <v>0.126</v>
      </c>
      <c r="L3610">
        <f>SUM(O3610:AH3610)/20</f>
        <v>0.75</v>
      </c>
      <c r="M3610" t="s">
        <v>8656</v>
      </c>
      <c r="N3610" t="s">
        <v>53</v>
      </c>
      <c r="O3610">
        <v>1</v>
      </c>
      <c r="P3610">
        <v>1</v>
      </c>
      <c r="Q3610">
        <v>1</v>
      </c>
      <c r="R3610">
        <v>0</v>
      </c>
      <c r="S3610">
        <v>1</v>
      </c>
      <c r="T3610">
        <v>1</v>
      </c>
      <c r="U3610">
        <v>1</v>
      </c>
      <c r="V3610">
        <v>1</v>
      </c>
      <c r="W3610">
        <v>1</v>
      </c>
      <c r="X3610">
        <v>0</v>
      </c>
      <c r="Y3610">
        <v>0</v>
      </c>
      <c r="Z3610">
        <v>0</v>
      </c>
      <c r="AA3610">
        <v>1</v>
      </c>
      <c r="AB3610">
        <v>1</v>
      </c>
      <c r="AC3610">
        <v>0</v>
      </c>
      <c r="AD3610">
        <v>1</v>
      </c>
      <c r="AE3610">
        <v>1</v>
      </c>
      <c r="AF3610">
        <v>1</v>
      </c>
      <c r="AG3610">
        <v>1</v>
      </c>
      <c r="AH3610">
        <v>1</v>
      </c>
    </row>
    <row r="3611" spans="1:34" x14ac:dyDescent="0.25">
      <c r="A3611" t="s">
        <v>5648</v>
      </c>
      <c r="B3611" t="s">
        <v>8657</v>
      </c>
      <c r="C3611" t="s">
        <v>8658</v>
      </c>
      <c r="D3611" t="s">
        <v>8659</v>
      </c>
      <c r="E3611" t="s">
        <v>806</v>
      </c>
      <c r="F3611">
        <v>311798</v>
      </c>
      <c r="G3611">
        <v>312916</v>
      </c>
      <c r="H3611" t="s">
        <v>75</v>
      </c>
      <c r="I3611">
        <v>3</v>
      </c>
      <c r="J3611">
        <v>4.7281053333333302E-2</v>
      </c>
      <c r="K3611">
        <v>7.2999999999999995E-2</v>
      </c>
      <c r="L3611">
        <f>SUM(O3611:AH3611)/20</f>
        <v>0.05</v>
      </c>
      <c r="M3611" t="s">
        <v>8660</v>
      </c>
      <c r="N3611" t="s">
        <v>53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1</v>
      </c>
      <c r="V3611">
        <v>0</v>
      </c>
      <c r="W3611">
        <v>0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>
        <v>0</v>
      </c>
      <c r="AE3611">
        <v>0</v>
      </c>
      <c r="AF3611">
        <v>0</v>
      </c>
      <c r="AG3611">
        <v>0</v>
      </c>
      <c r="AH3611">
        <v>0</v>
      </c>
    </row>
    <row r="3612" spans="1:34" x14ac:dyDescent="0.25">
      <c r="A3612" t="s">
        <v>5648</v>
      </c>
      <c r="B3612" t="s">
        <v>8661</v>
      </c>
      <c r="C3612" t="s">
        <v>8662</v>
      </c>
      <c r="D3612" t="s">
        <v>8663</v>
      </c>
      <c r="E3612" t="s">
        <v>37</v>
      </c>
      <c r="F3612">
        <v>312913</v>
      </c>
      <c r="G3612">
        <v>313998</v>
      </c>
      <c r="H3612" t="s">
        <v>38</v>
      </c>
      <c r="I3612">
        <v>1</v>
      </c>
      <c r="J3612">
        <v>-0.2915141</v>
      </c>
      <c r="K3612">
        <v>8.4000000000000005E-2</v>
      </c>
      <c r="L3612">
        <f>SUM(O3612:AH3612)/20</f>
        <v>0.8</v>
      </c>
      <c r="M3612" t="s">
        <v>1280</v>
      </c>
      <c r="N3612" t="s">
        <v>60</v>
      </c>
      <c r="O3612">
        <v>0</v>
      </c>
      <c r="P3612">
        <v>1</v>
      </c>
      <c r="Q3612">
        <v>1</v>
      </c>
      <c r="R3612">
        <v>1</v>
      </c>
      <c r="S3612">
        <v>1</v>
      </c>
      <c r="T3612">
        <v>1</v>
      </c>
      <c r="U3612">
        <v>1</v>
      </c>
      <c r="V3612">
        <v>1</v>
      </c>
      <c r="W3612">
        <v>1</v>
      </c>
      <c r="X3612">
        <v>1</v>
      </c>
      <c r="Y3612">
        <v>0</v>
      </c>
      <c r="Z3612">
        <v>0</v>
      </c>
      <c r="AA3612">
        <v>1</v>
      </c>
      <c r="AB3612">
        <v>1</v>
      </c>
      <c r="AC3612">
        <v>0</v>
      </c>
      <c r="AD3612">
        <v>1</v>
      </c>
      <c r="AE3612">
        <v>1</v>
      </c>
      <c r="AF3612">
        <v>1</v>
      </c>
      <c r="AG3612">
        <v>1</v>
      </c>
      <c r="AH3612">
        <v>1</v>
      </c>
    </row>
    <row r="3613" spans="1:34" x14ac:dyDescent="0.25">
      <c r="A3613" t="s">
        <v>5648</v>
      </c>
      <c r="B3613" t="s">
        <v>8664</v>
      </c>
      <c r="C3613" t="s">
        <v>8665</v>
      </c>
      <c r="D3613" t="s">
        <v>8666</v>
      </c>
      <c r="E3613" t="s">
        <v>806</v>
      </c>
      <c r="F3613">
        <v>313995</v>
      </c>
      <c r="G3613">
        <v>315125</v>
      </c>
      <c r="H3613" t="s">
        <v>38</v>
      </c>
      <c r="I3613">
        <v>1</v>
      </c>
      <c r="J3613">
        <v>0.31098199999999998</v>
      </c>
      <c r="K3613">
        <v>0.14099999999999999</v>
      </c>
      <c r="L3613">
        <f>SUM(O3613:AH3613)/20</f>
        <v>0.05</v>
      </c>
      <c r="M3613" t="s">
        <v>64</v>
      </c>
      <c r="N3613" t="s">
        <v>60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>
        <v>0</v>
      </c>
      <c r="AE3613">
        <v>0</v>
      </c>
      <c r="AF3613">
        <v>0</v>
      </c>
      <c r="AG3613">
        <v>1</v>
      </c>
      <c r="AH3613">
        <v>0</v>
      </c>
    </row>
    <row r="3614" spans="1:34" x14ac:dyDescent="0.25">
      <c r="A3614" t="s">
        <v>5648</v>
      </c>
      <c r="B3614" t="s">
        <v>8667</v>
      </c>
      <c r="C3614" t="s">
        <v>8668</v>
      </c>
      <c r="D3614" t="s">
        <v>8669</v>
      </c>
      <c r="E3614" t="s">
        <v>5666</v>
      </c>
      <c r="F3614">
        <v>315130</v>
      </c>
      <c r="G3614">
        <v>316281</v>
      </c>
      <c r="H3614" t="s">
        <v>38</v>
      </c>
      <c r="I3614">
        <v>1</v>
      </c>
      <c r="J3614">
        <v>0.2003954</v>
      </c>
      <c r="K3614">
        <v>0.30399999999999999</v>
      </c>
      <c r="L3614">
        <f>SUM(O3614:AH3614)/20</f>
        <v>0.25</v>
      </c>
      <c r="M3614" t="s">
        <v>64</v>
      </c>
      <c r="N3614" t="s">
        <v>60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1</v>
      </c>
      <c r="U3614">
        <v>1</v>
      </c>
      <c r="V3614">
        <v>1</v>
      </c>
      <c r="W3614">
        <v>0</v>
      </c>
      <c r="X3614">
        <v>0</v>
      </c>
      <c r="Y3614">
        <v>0</v>
      </c>
      <c r="Z3614">
        <v>0</v>
      </c>
      <c r="AA3614">
        <v>0</v>
      </c>
      <c r="AB3614">
        <v>0</v>
      </c>
      <c r="AC3614">
        <v>0</v>
      </c>
      <c r="AD3614">
        <v>0</v>
      </c>
      <c r="AE3614">
        <v>0</v>
      </c>
      <c r="AF3614">
        <v>0</v>
      </c>
      <c r="AG3614">
        <v>1</v>
      </c>
      <c r="AH3614">
        <v>0</v>
      </c>
    </row>
    <row r="3615" spans="1:34" x14ac:dyDescent="0.25">
      <c r="A3615" t="s">
        <v>5648</v>
      </c>
      <c r="B3615" t="s">
        <v>8670</v>
      </c>
      <c r="C3615" t="s">
        <v>8668</v>
      </c>
      <c r="D3615" t="s">
        <v>8669</v>
      </c>
      <c r="E3615" t="s">
        <v>5666</v>
      </c>
      <c r="F3615">
        <v>315130</v>
      </c>
      <c r="G3615">
        <v>316281</v>
      </c>
      <c r="H3615" t="s">
        <v>75</v>
      </c>
      <c r="I3615">
        <v>1</v>
      </c>
      <c r="J3615">
        <v>0.15532000000000001</v>
      </c>
      <c r="K3615">
        <v>0.41899999999999998</v>
      </c>
      <c r="L3615">
        <f>SUM(O3615:AH3615)/20</f>
        <v>0.7</v>
      </c>
      <c r="M3615" t="s">
        <v>64</v>
      </c>
      <c r="N3615" t="s">
        <v>60</v>
      </c>
      <c r="O3615">
        <v>0</v>
      </c>
      <c r="P3615">
        <v>1</v>
      </c>
      <c r="Q3615">
        <v>1</v>
      </c>
      <c r="R3615">
        <v>1</v>
      </c>
      <c r="S3615">
        <v>1</v>
      </c>
      <c r="T3615">
        <v>0</v>
      </c>
      <c r="U3615">
        <v>0</v>
      </c>
      <c r="V3615">
        <v>0</v>
      </c>
      <c r="W3615">
        <v>1</v>
      </c>
      <c r="X3615">
        <v>1</v>
      </c>
      <c r="Y3615">
        <v>1</v>
      </c>
      <c r="Z3615">
        <v>0</v>
      </c>
      <c r="AA3615">
        <v>1</v>
      </c>
      <c r="AB3615">
        <v>1</v>
      </c>
      <c r="AC3615">
        <v>1</v>
      </c>
      <c r="AD3615">
        <v>1</v>
      </c>
      <c r="AE3615">
        <v>1</v>
      </c>
      <c r="AF3615">
        <v>1</v>
      </c>
      <c r="AG3615">
        <v>0</v>
      </c>
      <c r="AH3615">
        <v>1</v>
      </c>
    </row>
    <row r="3616" spans="1:34" x14ac:dyDescent="0.25">
      <c r="A3616" t="s">
        <v>5648</v>
      </c>
      <c r="B3616" t="s">
        <v>8671</v>
      </c>
      <c r="C3616" t="s">
        <v>8668</v>
      </c>
      <c r="D3616" t="s">
        <v>8669</v>
      </c>
      <c r="E3616" t="s">
        <v>5666</v>
      </c>
      <c r="F3616">
        <v>315130</v>
      </c>
      <c r="G3616">
        <v>316281</v>
      </c>
      <c r="H3616" t="s">
        <v>75</v>
      </c>
      <c r="I3616">
        <v>2</v>
      </c>
      <c r="J3616">
        <v>0.21193824999999999</v>
      </c>
      <c r="K3616">
        <v>0.17299999999999999</v>
      </c>
      <c r="L3616">
        <f>SUM(O3616:AH3616)/20</f>
        <v>0.15</v>
      </c>
      <c r="M3616" t="s">
        <v>3229</v>
      </c>
      <c r="N3616" t="s">
        <v>60</v>
      </c>
      <c r="O3616">
        <v>0</v>
      </c>
      <c r="P3616">
        <v>0</v>
      </c>
      <c r="Q3616">
        <v>0</v>
      </c>
      <c r="R3616">
        <v>0</v>
      </c>
      <c r="S3616">
        <v>1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v>0</v>
      </c>
      <c r="AF3616">
        <v>0</v>
      </c>
      <c r="AG3616">
        <v>1</v>
      </c>
      <c r="AH3616">
        <v>1</v>
      </c>
    </row>
    <row r="3617" spans="1:34" x14ac:dyDescent="0.25">
      <c r="A3617" t="s">
        <v>5648</v>
      </c>
      <c r="B3617" t="s">
        <v>8672</v>
      </c>
      <c r="C3617" t="s">
        <v>8668</v>
      </c>
      <c r="D3617" t="s">
        <v>8669</v>
      </c>
      <c r="E3617" t="s">
        <v>5666</v>
      </c>
      <c r="F3617">
        <v>315130</v>
      </c>
      <c r="G3617">
        <v>316281</v>
      </c>
      <c r="H3617" t="s">
        <v>38</v>
      </c>
      <c r="I3617">
        <v>1</v>
      </c>
      <c r="J3617">
        <v>0.16558829999999999</v>
      </c>
      <c r="K3617">
        <v>0.33</v>
      </c>
      <c r="L3617">
        <f>SUM(O3617:AH3617)/20</f>
        <v>0.3</v>
      </c>
      <c r="M3617" t="s">
        <v>64</v>
      </c>
      <c r="N3617" t="s">
        <v>60</v>
      </c>
      <c r="O3617">
        <v>0</v>
      </c>
      <c r="P3617">
        <v>0</v>
      </c>
      <c r="Q3617">
        <v>0</v>
      </c>
      <c r="R3617">
        <v>0</v>
      </c>
      <c r="S3617">
        <v>1</v>
      </c>
      <c r="T3617">
        <v>1</v>
      </c>
      <c r="U3617">
        <v>0</v>
      </c>
      <c r="V3617">
        <v>1</v>
      </c>
      <c r="W3617">
        <v>0</v>
      </c>
      <c r="X3617">
        <v>0</v>
      </c>
      <c r="Y3617">
        <v>0</v>
      </c>
      <c r="Z3617">
        <v>1</v>
      </c>
      <c r="AA3617">
        <v>0</v>
      </c>
      <c r="AB3617">
        <v>0</v>
      </c>
      <c r="AC3617">
        <v>0</v>
      </c>
      <c r="AD3617">
        <v>0</v>
      </c>
      <c r="AE3617">
        <v>0</v>
      </c>
      <c r="AF3617">
        <v>0</v>
      </c>
      <c r="AG3617">
        <v>1</v>
      </c>
      <c r="AH3617">
        <v>1</v>
      </c>
    </row>
    <row r="3618" spans="1:34" x14ac:dyDescent="0.25">
      <c r="A3618" t="s">
        <v>5648</v>
      </c>
      <c r="B3618" t="s">
        <v>8673</v>
      </c>
      <c r="C3618" t="s">
        <v>8668</v>
      </c>
      <c r="D3618" t="s">
        <v>8669</v>
      </c>
      <c r="E3618" t="s">
        <v>5666</v>
      </c>
      <c r="F3618">
        <v>315130</v>
      </c>
      <c r="G3618">
        <v>316281</v>
      </c>
      <c r="H3618" t="s">
        <v>2159</v>
      </c>
      <c r="I3618">
        <v>7</v>
      </c>
      <c r="J3618">
        <v>-9.8718885714285706E-2</v>
      </c>
      <c r="K3618">
        <v>8.4000000000000005E-2</v>
      </c>
      <c r="L3618">
        <f>SUM(O3618:AH3618)/20</f>
        <v>0</v>
      </c>
      <c r="M3618" t="s">
        <v>8674</v>
      </c>
      <c r="N3618" t="s">
        <v>53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  <c r="V3618">
        <v>0</v>
      </c>
      <c r="W3618">
        <v>0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>
        <v>0</v>
      </c>
      <c r="AE3618">
        <v>0</v>
      </c>
      <c r="AF3618">
        <v>0</v>
      </c>
      <c r="AG3618">
        <v>0</v>
      </c>
      <c r="AH3618">
        <v>0</v>
      </c>
    </row>
    <row r="3619" spans="1:34" x14ac:dyDescent="0.25">
      <c r="A3619" t="s">
        <v>5648</v>
      </c>
      <c r="B3619" t="s">
        <v>8675</v>
      </c>
      <c r="C3619" t="s">
        <v>8676</v>
      </c>
      <c r="D3619" t="s">
        <v>8677</v>
      </c>
      <c r="E3619" t="s">
        <v>8678</v>
      </c>
      <c r="F3619">
        <v>316278</v>
      </c>
      <c r="G3619">
        <v>317399</v>
      </c>
      <c r="H3619" t="s">
        <v>38</v>
      </c>
      <c r="I3619">
        <v>1</v>
      </c>
      <c r="J3619">
        <v>0.17717640000000001</v>
      </c>
      <c r="K3619">
        <v>0.314</v>
      </c>
      <c r="L3619">
        <f>SUM(O3619:AH3619)/20</f>
        <v>0.25</v>
      </c>
      <c r="M3619" t="s">
        <v>64</v>
      </c>
      <c r="N3619" t="s">
        <v>60</v>
      </c>
      <c r="O3619">
        <v>0</v>
      </c>
      <c r="P3619">
        <v>0</v>
      </c>
      <c r="Q3619">
        <v>0</v>
      </c>
      <c r="R3619">
        <v>0</v>
      </c>
      <c r="S3619">
        <v>1</v>
      </c>
      <c r="T3619">
        <v>1</v>
      </c>
      <c r="U3619">
        <v>0</v>
      </c>
      <c r="V3619">
        <v>1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1</v>
      </c>
      <c r="AH3619">
        <v>1</v>
      </c>
    </row>
    <row r="3620" spans="1:34" x14ac:dyDescent="0.25">
      <c r="A3620" t="s">
        <v>5648</v>
      </c>
      <c r="B3620" t="s">
        <v>8679</v>
      </c>
      <c r="C3620" t="s">
        <v>8676</v>
      </c>
      <c r="D3620" t="s">
        <v>8677</v>
      </c>
      <c r="E3620" t="s">
        <v>8678</v>
      </c>
      <c r="F3620">
        <v>316278</v>
      </c>
      <c r="G3620">
        <v>317399</v>
      </c>
      <c r="H3620" t="s">
        <v>38</v>
      </c>
      <c r="I3620">
        <v>2</v>
      </c>
      <c r="J3620">
        <v>0.1633569</v>
      </c>
      <c r="K3620">
        <v>0.33500000000000002</v>
      </c>
      <c r="L3620">
        <f>SUM(O3620:AH3620)/20</f>
        <v>0.3</v>
      </c>
      <c r="M3620" t="s">
        <v>110</v>
      </c>
      <c r="N3620" t="s">
        <v>60</v>
      </c>
      <c r="O3620">
        <v>1</v>
      </c>
      <c r="P3620">
        <v>0</v>
      </c>
      <c r="Q3620">
        <v>0</v>
      </c>
      <c r="R3620">
        <v>0</v>
      </c>
      <c r="S3620">
        <v>1</v>
      </c>
      <c r="T3620">
        <v>1</v>
      </c>
      <c r="U3620">
        <v>0</v>
      </c>
      <c r="V3620">
        <v>1</v>
      </c>
      <c r="W3620">
        <v>0</v>
      </c>
      <c r="X3620">
        <v>0</v>
      </c>
      <c r="Y3620">
        <v>0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v>0</v>
      </c>
      <c r="AF3620">
        <v>0</v>
      </c>
      <c r="AG3620">
        <v>1</v>
      </c>
      <c r="AH3620">
        <v>1</v>
      </c>
    </row>
    <row r="3621" spans="1:34" x14ac:dyDescent="0.25">
      <c r="A3621" t="s">
        <v>5648</v>
      </c>
      <c r="B3621" t="s">
        <v>8680</v>
      </c>
      <c r="C3621" t="s">
        <v>8676</v>
      </c>
      <c r="D3621" t="s">
        <v>8677</v>
      </c>
      <c r="E3621" t="s">
        <v>8678</v>
      </c>
      <c r="F3621">
        <v>316278</v>
      </c>
      <c r="G3621">
        <v>317399</v>
      </c>
      <c r="H3621" t="s">
        <v>38</v>
      </c>
      <c r="I3621">
        <v>3</v>
      </c>
      <c r="J3621">
        <v>0.177601433333333</v>
      </c>
      <c r="K3621">
        <v>0.309</v>
      </c>
      <c r="L3621">
        <f>SUM(O3621:AH3621)/20</f>
        <v>0.3</v>
      </c>
      <c r="M3621" t="s">
        <v>3408</v>
      </c>
      <c r="N3621" t="s">
        <v>60</v>
      </c>
      <c r="O3621">
        <v>1</v>
      </c>
      <c r="P3621">
        <v>0</v>
      </c>
      <c r="Q3621">
        <v>0</v>
      </c>
      <c r="R3621">
        <v>0</v>
      </c>
      <c r="S3621">
        <v>1</v>
      </c>
      <c r="T3621">
        <v>1</v>
      </c>
      <c r="U3621">
        <v>0</v>
      </c>
      <c r="V3621">
        <v>1</v>
      </c>
      <c r="W3621">
        <v>0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v>0</v>
      </c>
      <c r="AF3621">
        <v>0</v>
      </c>
      <c r="AG3621">
        <v>1</v>
      </c>
      <c r="AH3621">
        <v>1</v>
      </c>
    </row>
    <row r="3622" spans="1:34" x14ac:dyDescent="0.25">
      <c r="A3622" t="s">
        <v>5648</v>
      </c>
      <c r="B3622" t="s">
        <v>8681</v>
      </c>
      <c r="C3622" t="s">
        <v>8676</v>
      </c>
      <c r="D3622" t="s">
        <v>8677</v>
      </c>
      <c r="E3622" t="s">
        <v>8678</v>
      </c>
      <c r="F3622">
        <v>316278</v>
      </c>
      <c r="G3622">
        <v>317399</v>
      </c>
      <c r="H3622" t="s">
        <v>75</v>
      </c>
      <c r="I3622">
        <v>2</v>
      </c>
      <c r="J3622">
        <v>-0.15362765</v>
      </c>
      <c r="K3622">
        <v>5.1999999999999998E-2</v>
      </c>
      <c r="L3622">
        <f>SUM(O3622:AH3622)/20</f>
        <v>0</v>
      </c>
      <c r="M3622" t="s">
        <v>4123</v>
      </c>
      <c r="N3622" t="s">
        <v>60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>
        <v>0</v>
      </c>
      <c r="AE3622">
        <v>0</v>
      </c>
      <c r="AF3622">
        <v>0</v>
      </c>
      <c r="AG3622">
        <v>0</v>
      </c>
      <c r="AH3622">
        <v>0</v>
      </c>
    </row>
    <row r="3623" spans="1:34" x14ac:dyDescent="0.25">
      <c r="A3623" t="s">
        <v>5648</v>
      </c>
      <c r="B3623" t="s">
        <v>8682</v>
      </c>
      <c r="C3623" t="s">
        <v>8683</v>
      </c>
      <c r="D3623" t="s">
        <v>8684</v>
      </c>
      <c r="E3623" t="s">
        <v>6339</v>
      </c>
      <c r="F3623">
        <v>317396</v>
      </c>
      <c r="G3623">
        <v>318502</v>
      </c>
      <c r="H3623" t="s">
        <v>75</v>
      </c>
      <c r="I3623">
        <v>1</v>
      </c>
      <c r="J3623">
        <v>0.16715070000000001</v>
      </c>
      <c r="K3623">
        <v>0.48699999999999999</v>
      </c>
      <c r="L3623">
        <f>SUM(O3623:AH3623)/20</f>
        <v>0.5</v>
      </c>
      <c r="M3623" t="s">
        <v>1301</v>
      </c>
      <c r="N3623" t="s">
        <v>40</v>
      </c>
      <c r="O3623">
        <v>1</v>
      </c>
      <c r="P3623">
        <v>1</v>
      </c>
      <c r="Q3623">
        <v>1</v>
      </c>
      <c r="R3623">
        <v>1</v>
      </c>
      <c r="S3623">
        <v>1</v>
      </c>
      <c r="T3623">
        <v>1</v>
      </c>
      <c r="U3623">
        <v>0</v>
      </c>
      <c r="V3623">
        <v>1</v>
      </c>
      <c r="W3623">
        <v>0</v>
      </c>
      <c r="X3623">
        <v>1</v>
      </c>
      <c r="Y3623">
        <v>0</v>
      </c>
      <c r="Z3623">
        <v>0</v>
      </c>
      <c r="AA3623">
        <v>0</v>
      </c>
      <c r="AB3623">
        <v>0</v>
      </c>
      <c r="AC3623">
        <v>0</v>
      </c>
      <c r="AD3623">
        <v>0</v>
      </c>
      <c r="AE3623">
        <v>0</v>
      </c>
      <c r="AF3623">
        <v>0</v>
      </c>
      <c r="AG3623">
        <v>1</v>
      </c>
      <c r="AH3623">
        <v>1</v>
      </c>
    </row>
    <row r="3624" spans="1:34" x14ac:dyDescent="0.25">
      <c r="A3624" t="s">
        <v>5648</v>
      </c>
      <c r="B3624" t="s">
        <v>8685</v>
      </c>
      <c r="C3624" t="s">
        <v>8683</v>
      </c>
      <c r="D3624" t="s">
        <v>8684</v>
      </c>
      <c r="E3624" t="s">
        <v>6339</v>
      </c>
      <c r="F3624">
        <v>317396</v>
      </c>
      <c r="G3624">
        <v>318502</v>
      </c>
      <c r="H3624" t="s">
        <v>38</v>
      </c>
      <c r="I3624">
        <v>1</v>
      </c>
      <c r="J3624">
        <v>0.15708569999999999</v>
      </c>
      <c r="K3624">
        <v>0.49199999999999999</v>
      </c>
      <c r="L3624">
        <f>SUM(O3624:AH3624)/20</f>
        <v>0.45</v>
      </c>
      <c r="M3624" t="s">
        <v>1301</v>
      </c>
      <c r="N3624" t="s">
        <v>40</v>
      </c>
      <c r="O3624">
        <v>0</v>
      </c>
      <c r="P3624">
        <v>1</v>
      </c>
      <c r="Q3624">
        <v>1</v>
      </c>
      <c r="R3624">
        <v>1</v>
      </c>
      <c r="S3624">
        <v>1</v>
      </c>
      <c r="T3624">
        <v>1</v>
      </c>
      <c r="U3624">
        <v>0</v>
      </c>
      <c r="V3624">
        <v>1</v>
      </c>
      <c r="W3624">
        <v>0</v>
      </c>
      <c r="X3624">
        <v>1</v>
      </c>
      <c r="Y3624">
        <v>0</v>
      </c>
      <c r="Z3624">
        <v>0</v>
      </c>
      <c r="AA3624">
        <v>0</v>
      </c>
      <c r="AB3624">
        <v>0</v>
      </c>
      <c r="AC3624">
        <v>0</v>
      </c>
      <c r="AD3624">
        <v>0</v>
      </c>
      <c r="AE3624">
        <v>0</v>
      </c>
      <c r="AF3624">
        <v>0</v>
      </c>
      <c r="AG3624">
        <v>1</v>
      </c>
      <c r="AH3624">
        <v>1</v>
      </c>
    </row>
    <row r="3625" spans="1:34" x14ac:dyDescent="0.25">
      <c r="A3625" t="s">
        <v>5648</v>
      </c>
      <c r="B3625" t="s">
        <v>8686</v>
      </c>
      <c r="C3625" t="s">
        <v>8683</v>
      </c>
      <c r="D3625" t="s">
        <v>8684</v>
      </c>
      <c r="E3625" t="s">
        <v>6339</v>
      </c>
      <c r="F3625">
        <v>317396</v>
      </c>
      <c r="G3625">
        <v>318502</v>
      </c>
      <c r="H3625" t="s">
        <v>38</v>
      </c>
      <c r="I3625">
        <v>2</v>
      </c>
      <c r="J3625">
        <v>0.1692514</v>
      </c>
      <c r="K3625">
        <v>0.31900000000000001</v>
      </c>
      <c r="L3625">
        <f>SUM(O3625:AH3625)/20</f>
        <v>0.25</v>
      </c>
      <c r="M3625" t="s">
        <v>110</v>
      </c>
      <c r="N3625" t="s">
        <v>60</v>
      </c>
      <c r="O3625">
        <v>0</v>
      </c>
      <c r="P3625">
        <v>0</v>
      </c>
      <c r="Q3625">
        <v>0</v>
      </c>
      <c r="R3625">
        <v>0</v>
      </c>
      <c r="S3625">
        <v>1</v>
      </c>
      <c r="T3625">
        <v>1</v>
      </c>
      <c r="U3625">
        <v>0</v>
      </c>
      <c r="V3625">
        <v>1</v>
      </c>
      <c r="W3625">
        <v>0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v>0</v>
      </c>
      <c r="AF3625">
        <v>0</v>
      </c>
      <c r="AG3625">
        <v>1</v>
      </c>
      <c r="AH3625">
        <v>1</v>
      </c>
    </row>
    <row r="3626" spans="1:34" x14ac:dyDescent="0.25">
      <c r="A3626" t="s">
        <v>5648</v>
      </c>
      <c r="B3626" t="s">
        <v>8687</v>
      </c>
      <c r="C3626" t="s">
        <v>8683</v>
      </c>
      <c r="D3626" t="s">
        <v>8684</v>
      </c>
      <c r="E3626" t="s">
        <v>6339</v>
      </c>
      <c r="F3626">
        <v>317396</v>
      </c>
      <c r="G3626">
        <v>318502</v>
      </c>
      <c r="H3626" t="s">
        <v>38</v>
      </c>
      <c r="I3626">
        <v>1</v>
      </c>
      <c r="J3626">
        <v>0.19342129999999999</v>
      </c>
      <c r="K3626">
        <v>0.42399999999999999</v>
      </c>
      <c r="L3626">
        <f>SUM(O3626:AH3626)/20</f>
        <v>0.7</v>
      </c>
      <c r="M3626" t="s">
        <v>64</v>
      </c>
      <c r="N3626" t="s">
        <v>60</v>
      </c>
      <c r="O3626">
        <v>1</v>
      </c>
      <c r="P3626">
        <v>1</v>
      </c>
      <c r="Q3626">
        <v>1</v>
      </c>
      <c r="R3626">
        <v>1</v>
      </c>
      <c r="S3626">
        <v>0</v>
      </c>
      <c r="T3626">
        <v>0</v>
      </c>
      <c r="U3626">
        <v>1</v>
      </c>
      <c r="V3626">
        <v>0</v>
      </c>
      <c r="W3626">
        <v>1</v>
      </c>
      <c r="X3626">
        <v>1</v>
      </c>
      <c r="Y3626">
        <v>1</v>
      </c>
      <c r="Z3626">
        <v>0</v>
      </c>
      <c r="AA3626">
        <v>1</v>
      </c>
      <c r="AB3626">
        <v>1</v>
      </c>
      <c r="AC3626">
        <v>1</v>
      </c>
      <c r="AD3626">
        <v>1</v>
      </c>
      <c r="AE3626">
        <v>1</v>
      </c>
      <c r="AF3626">
        <v>1</v>
      </c>
      <c r="AG3626">
        <v>0</v>
      </c>
      <c r="AH3626">
        <v>0</v>
      </c>
    </row>
    <row r="3627" spans="1:34" x14ac:dyDescent="0.25">
      <c r="A3627" t="s">
        <v>5648</v>
      </c>
      <c r="B3627" t="s">
        <v>8688</v>
      </c>
      <c r="C3627" t="s">
        <v>8683</v>
      </c>
      <c r="D3627" t="s">
        <v>8684</v>
      </c>
      <c r="E3627" t="s">
        <v>6339</v>
      </c>
      <c r="F3627">
        <v>317396</v>
      </c>
      <c r="G3627">
        <v>318502</v>
      </c>
      <c r="H3627" t="s">
        <v>38</v>
      </c>
      <c r="I3627">
        <v>1</v>
      </c>
      <c r="J3627">
        <v>-8.3200209999999997E-2</v>
      </c>
      <c r="K3627">
        <v>8.4000000000000005E-2</v>
      </c>
      <c r="L3627">
        <f>SUM(O3627:AH3627)/20</f>
        <v>0.95</v>
      </c>
      <c r="M3627" t="s">
        <v>467</v>
      </c>
      <c r="N3627" t="s">
        <v>60</v>
      </c>
      <c r="O3627">
        <v>1</v>
      </c>
      <c r="P3627">
        <v>1</v>
      </c>
      <c r="Q3627">
        <v>1</v>
      </c>
      <c r="R3627">
        <v>1</v>
      </c>
      <c r="S3627">
        <v>1</v>
      </c>
      <c r="T3627">
        <v>1</v>
      </c>
      <c r="U3627">
        <v>1</v>
      </c>
      <c r="V3627">
        <v>1</v>
      </c>
      <c r="W3627">
        <v>1</v>
      </c>
      <c r="X3627">
        <v>1</v>
      </c>
      <c r="Y3627">
        <v>1</v>
      </c>
      <c r="Z3627">
        <v>0</v>
      </c>
      <c r="AA3627">
        <v>1</v>
      </c>
      <c r="AB3627">
        <v>1</v>
      </c>
      <c r="AC3627">
        <v>1</v>
      </c>
      <c r="AD3627">
        <v>1</v>
      </c>
      <c r="AE3627">
        <v>1</v>
      </c>
      <c r="AF3627">
        <v>1</v>
      </c>
      <c r="AG3627">
        <v>1</v>
      </c>
      <c r="AH3627">
        <v>1</v>
      </c>
    </row>
    <row r="3628" spans="1:34" x14ac:dyDescent="0.25">
      <c r="A3628" t="s">
        <v>5648</v>
      </c>
      <c r="B3628" t="s">
        <v>8689</v>
      </c>
      <c r="C3628" t="s">
        <v>8683</v>
      </c>
      <c r="D3628" t="s">
        <v>8684</v>
      </c>
      <c r="E3628" t="s">
        <v>6339</v>
      </c>
      <c r="F3628">
        <v>317396</v>
      </c>
      <c r="G3628">
        <v>318502</v>
      </c>
      <c r="H3628" t="s">
        <v>38</v>
      </c>
      <c r="I3628">
        <v>1</v>
      </c>
      <c r="J3628">
        <v>0.20356079999999999</v>
      </c>
      <c r="K3628">
        <v>0.29299999999999998</v>
      </c>
      <c r="L3628">
        <f>SUM(O3628:AH3628)/20</f>
        <v>0.25</v>
      </c>
      <c r="M3628" t="s">
        <v>64</v>
      </c>
      <c r="N3628" t="s">
        <v>60</v>
      </c>
      <c r="O3628">
        <v>0</v>
      </c>
      <c r="P3628">
        <v>0</v>
      </c>
      <c r="Q3628">
        <v>0</v>
      </c>
      <c r="R3628">
        <v>0</v>
      </c>
      <c r="S3628">
        <v>1</v>
      </c>
      <c r="T3628">
        <v>1</v>
      </c>
      <c r="U3628">
        <v>0</v>
      </c>
      <c r="V3628">
        <v>1</v>
      </c>
      <c r="W3628">
        <v>0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v>0</v>
      </c>
      <c r="AF3628">
        <v>0</v>
      </c>
      <c r="AG3628">
        <v>1</v>
      </c>
      <c r="AH3628">
        <v>1</v>
      </c>
    </row>
    <row r="3629" spans="1:34" x14ac:dyDescent="0.25">
      <c r="A3629" t="s">
        <v>5648</v>
      </c>
      <c r="B3629" t="s">
        <v>8690</v>
      </c>
      <c r="C3629" t="s">
        <v>8691</v>
      </c>
      <c r="D3629" t="s">
        <v>8692</v>
      </c>
      <c r="E3629" t="s">
        <v>8693</v>
      </c>
      <c r="F3629">
        <v>318836</v>
      </c>
      <c r="G3629">
        <v>319828</v>
      </c>
      <c r="H3629" t="s">
        <v>38</v>
      </c>
      <c r="I3629">
        <v>1</v>
      </c>
      <c r="J3629">
        <v>-0.1928531</v>
      </c>
      <c r="K3629">
        <v>0.157</v>
      </c>
      <c r="L3629">
        <f>SUM(O3629:AH3629)/20</f>
        <v>0.25</v>
      </c>
      <c r="M3629" t="s">
        <v>1153</v>
      </c>
      <c r="N3629" t="s">
        <v>60</v>
      </c>
      <c r="O3629">
        <v>0</v>
      </c>
      <c r="P3629">
        <v>0</v>
      </c>
      <c r="Q3629">
        <v>0</v>
      </c>
      <c r="R3629">
        <v>0</v>
      </c>
      <c r="S3629">
        <v>1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1</v>
      </c>
      <c r="Z3629">
        <v>1</v>
      </c>
      <c r="AA3629">
        <v>0</v>
      </c>
      <c r="AB3629">
        <v>0</v>
      </c>
      <c r="AC3629">
        <v>1</v>
      </c>
      <c r="AD3629">
        <v>0</v>
      </c>
      <c r="AE3629">
        <v>0</v>
      </c>
      <c r="AF3629">
        <v>0</v>
      </c>
      <c r="AG3629">
        <v>0</v>
      </c>
      <c r="AH3629">
        <v>1</v>
      </c>
    </row>
    <row r="3630" spans="1:34" x14ac:dyDescent="0.25">
      <c r="A3630" t="s">
        <v>5648</v>
      </c>
      <c r="B3630" t="s">
        <v>8694</v>
      </c>
      <c r="C3630" t="s">
        <v>8691</v>
      </c>
      <c r="D3630" t="s">
        <v>8692</v>
      </c>
      <c r="E3630" t="s">
        <v>8693</v>
      </c>
      <c r="F3630">
        <v>318836</v>
      </c>
      <c r="G3630">
        <v>319828</v>
      </c>
      <c r="H3630" t="s">
        <v>75</v>
      </c>
      <c r="I3630">
        <v>2</v>
      </c>
      <c r="J3630">
        <v>0.34079320000000002</v>
      </c>
      <c r="K3630">
        <v>0.12</v>
      </c>
      <c r="L3630">
        <f>SUM(O3630:AH3630)/20</f>
        <v>0.05</v>
      </c>
      <c r="M3630" t="s">
        <v>1068</v>
      </c>
      <c r="N3630" t="s">
        <v>53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  <c r="V3630">
        <v>0</v>
      </c>
      <c r="W3630">
        <v>0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>
        <v>0</v>
      </c>
      <c r="AE3630">
        <v>0</v>
      </c>
      <c r="AF3630">
        <v>0</v>
      </c>
      <c r="AG3630">
        <v>1</v>
      </c>
      <c r="AH3630">
        <v>0</v>
      </c>
    </row>
    <row r="3631" spans="1:34" x14ac:dyDescent="0.25">
      <c r="A3631" t="s">
        <v>5648</v>
      </c>
      <c r="B3631" t="s">
        <v>8695</v>
      </c>
      <c r="C3631" t="s">
        <v>8691</v>
      </c>
      <c r="D3631" t="s">
        <v>8692</v>
      </c>
      <c r="E3631" t="s">
        <v>8693</v>
      </c>
      <c r="F3631">
        <v>318836</v>
      </c>
      <c r="G3631">
        <v>319828</v>
      </c>
      <c r="H3631" t="s">
        <v>38</v>
      </c>
      <c r="I3631">
        <v>2</v>
      </c>
      <c r="J3631">
        <v>7.1255000000000103E-3</v>
      </c>
      <c r="K3631">
        <v>6.8000000000000005E-2</v>
      </c>
      <c r="L3631">
        <f>SUM(O3631:AH3631)/20</f>
        <v>0.05</v>
      </c>
      <c r="M3631" t="s">
        <v>8696</v>
      </c>
      <c r="N3631" t="s">
        <v>60</v>
      </c>
      <c r="O3631">
        <v>1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v>0</v>
      </c>
      <c r="AF3631">
        <v>0</v>
      </c>
      <c r="AG3631">
        <v>0</v>
      </c>
      <c r="AH3631">
        <v>0</v>
      </c>
    </row>
    <row r="3632" spans="1:34" x14ac:dyDescent="0.25">
      <c r="A3632" t="s">
        <v>5648</v>
      </c>
      <c r="B3632" t="s">
        <v>8697</v>
      </c>
      <c r="C3632" t="s">
        <v>8698</v>
      </c>
      <c r="D3632" t="s">
        <v>8699</v>
      </c>
      <c r="E3632" t="s">
        <v>5925</v>
      </c>
      <c r="F3632">
        <v>319821</v>
      </c>
      <c r="G3632">
        <v>320846</v>
      </c>
      <c r="H3632" t="s">
        <v>38</v>
      </c>
      <c r="I3632">
        <v>1</v>
      </c>
      <c r="J3632">
        <v>-9.9321329999999999E-2</v>
      </c>
      <c r="K3632">
        <v>6.3E-2</v>
      </c>
      <c r="L3632">
        <f>SUM(O3632:AH3632)/20</f>
        <v>0</v>
      </c>
      <c r="M3632" t="s">
        <v>467</v>
      </c>
      <c r="N3632" t="s">
        <v>60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>
        <v>0</v>
      </c>
      <c r="AE3632">
        <v>0</v>
      </c>
      <c r="AF3632">
        <v>0</v>
      </c>
      <c r="AG3632">
        <v>0</v>
      </c>
      <c r="AH3632">
        <v>0</v>
      </c>
    </row>
    <row r="3633" spans="1:34" x14ac:dyDescent="0.25">
      <c r="A3633" t="s">
        <v>5648</v>
      </c>
      <c r="B3633" t="s">
        <v>8700</v>
      </c>
      <c r="C3633" t="s">
        <v>8701</v>
      </c>
      <c r="D3633" t="s">
        <v>8702</v>
      </c>
      <c r="E3633" t="s">
        <v>37</v>
      </c>
      <c r="F3633">
        <v>320876</v>
      </c>
      <c r="G3633">
        <v>322624</v>
      </c>
      <c r="H3633" t="s">
        <v>38</v>
      </c>
      <c r="I3633">
        <v>1</v>
      </c>
      <c r="J3633">
        <v>5.5800450000000001E-2</v>
      </c>
      <c r="K3633">
        <v>0.48199999999999998</v>
      </c>
      <c r="L3633">
        <f>SUM(O3633:AH3633)/20</f>
        <v>0.5</v>
      </c>
      <c r="M3633" t="s">
        <v>6069</v>
      </c>
      <c r="N3633" t="s">
        <v>60</v>
      </c>
      <c r="O3633">
        <v>0</v>
      </c>
      <c r="P3633">
        <v>0</v>
      </c>
      <c r="Q3633">
        <v>0</v>
      </c>
      <c r="R3633">
        <v>0</v>
      </c>
      <c r="S3633">
        <v>1</v>
      </c>
      <c r="T3633">
        <v>0</v>
      </c>
      <c r="U3633">
        <v>1</v>
      </c>
      <c r="V3633">
        <v>1</v>
      </c>
      <c r="W3633">
        <v>1</v>
      </c>
      <c r="X3633">
        <v>0</v>
      </c>
      <c r="Y3633">
        <v>0</v>
      </c>
      <c r="Z3633">
        <v>0</v>
      </c>
      <c r="AA3633">
        <v>1</v>
      </c>
      <c r="AB3633">
        <v>1</v>
      </c>
      <c r="AC3633">
        <v>0</v>
      </c>
      <c r="AD3633">
        <v>1</v>
      </c>
      <c r="AE3633">
        <v>1</v>
      </c>
      <c r="AF3633">
        <v>1</v>
      </c>
      <c r="AG3633">
        <v>0</v>
      </c>
      <c r="AH3633">
        <v>1</v>
      </c>
    </row>
    <row r="3634" spans="1:34" x14ac:dyDescent="0.25">
      <c r="A3634" t="s">
        <v>5648</v>
      </c>
      <c r="B3634" t="s">
        <v>8703</v>
      </c>
      <c r="C3634" t="s">
        <v>8701</v>
      </c>
      <c r="D3634" t="s">
        <v>8702</v>
      </c>
      <c r="E3634" t="s">
        <v>37</v>
      </c>
      <c r="F3634">
        <v>320876</v>
      </c>
      <c r="G3634">
        <v>322624</v>
      </c>
      <c r="H3634" t="s">
        <v>38</v>
      </c>
      <c r="I3634">
        <v>3</v>
      </c>
      <c r="J3634">
        <v>-9.58713233333333E-2</v>
      </c>
      <c r="K3634">
        <v>0.13100000000000001</v>
      </c>
      <c r="L3634">
        <f>SUM(O3634:AH3634)/20</f>
        <v>0.15</v>
      </c>
      <c r="M3634" t="s">
        <v>3741</v>
      </c>
      <c r="N3634" t="s">
        <v>60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1</v>
      </c>
      <c r="Z3634">
        <v>1</v>
      </c>
      <c r="AA3634">
        <v>0</v>
      </c>
      <c r="AB3634">
        <v>0</v>
      </c>
      <c r="AC3634">
        <v>1</v>
      </c>
      <c r="AD3634">
        <v>0</v>
      </c>
      <c r="AE3634">
        <v>0</v>
      </c>
      <c r="AF3634">
        <v>0</v>
      </c>
      <c r="AG3634">
        <v>0</v>
      </c>
      <c r="AH3634">
        <v>0</v>
      </c>
    </row>
    <row r="3635" spans="1:34" x14ac:dyDescent="0.25">
      <c r="A3635" t="s">
        <v>5648</v>
      </c>
      <c r="B3635" t="s">
        <v>8704</v>
      </c>
      <c r="C3635" t="s">
        <v>8701</v>
      </c>
      <c r="D3635" t="s">
        <v>8702</v>
      </c>
      <c r="E3635" t="s">
        <v>37</v>
      </c>
      <c r="F3635">
        <v>320876</v>
      </c>
      <c r="G3635">
        <v>322624</v>
      </c>
      <c r="H3635" t="s">
        <v>75</v>
      </c>
      <c r="I3635">
        <v>3</v>
      </c>
      <c r="J3635">
        <v>-0.110779166666667</v>
      </c>
      <c r="K3635">
        <v>5.1999999999999998E-2</v>
      </c>
      <c r="L3635">
        <f>SUM(O3635:AH3635)/20</f>
        <v>0.2</v>
      </c>
      <c r="M3635" t="s">
        <v>8705</v>
      </c>
      <c r="N3635" t="s">
        <v>53</v>
      </c>
      <c r="O3635">
        <v>0</v>
      </c>
      <c r="P3635">
        <v>0</v>
      </c>
      <c r="Q3635">
        <v>0</v>
      </c>
      <c r="R3635">
        <v>0</v>
      </c>
      <c r="S3635">
        <v>1</v>
      </c>
      <c r="T3635">
        <v>0</v>
      </c>
      <c r="U3635">
        <v>0</v>
      </c>
      <c r="V3635">
        <v>0</v>
      </c>
      <c r="W3635">
        <v>0</v>
      </c>
      <c r="X3635">
        <v>0</v>
      </c>
      <c r="Y3635">
        <v>1</v>
      </c>
      <c r="Z3635">
        <v>0</v>
      </c>
      <c r="AA3635">
        <v>0</v>
      </c>
      <c r="AB3635">
        <v>0</v>
      </c>
      <c r="AC3635">
        <v>1</v>
      </c>
      <c r="AD3635">
        <v>0</v>
      </c>
      <c r="AE3635">
        <v>0</v>
      </c>
      <c r="AF3635">
        <v>0</v>
      </c>
      <c r="AG3635">
        <v>0</v>
      </c>
      <c r="AH3635">
        <v>1</v>
      </c>
    </row>
    <row r="3636" spans="1:34" x14ac:dyDescent="0.25">
      <c r="A3636" t="s">
        <v>5648</v>
      </c>
      <c r="B3636" t="s">
        <v>8706</v>
      </c>
      <c r="C3636" t="s">
        <v>8707</v>
      </c>
      <c r="D3636" t="s">
        <v>8708</v>
      </c>
      <c r="E3636" t="s">
        <v>8709</v>
      </c>
      <c r="F3636">
        <v>322776</v>
      </c>
      <c r="G3636">
        <v>323879</v>
      </c>
      <c r="H3636" t="s">
        <v>38</v>
      </c>
      <c r="I3636">
        <v>5</v>
      </c>
      <c r="J3636">
        <v>-1.8009634E-2</v>
      </c>
      <c r="K3636">
        <v>0.14699999999999999</v>
      </c>
      <c r="L3636">
        <f>SUM(O3636:AH3636)/20</f>
        <v>0.05</v>
      </c>
      <c r="M3636" t="s">
        <v>8710</v>
      </c>
      <c r="N3636" t="s">
        <v>53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1</v>
      </c>
      <c r="W3636">
        <v>0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>
        <v>0</v>
      </c>
      <c r="AE3636">
        <v>0</v>
      </c>
      <c r="AF3636">
        <v>0</v>
      </c>
      <c r="AG3636">
        <v>0</v>
      </c>
      <c r="AH3636">
        <v>0</v>
      </c>
    </row>
    <row r="3637" spans="1:34" x14ac:dyDescent="0.25">
      <c r="A3637" t="s">
        <v>5648</v>
      </c>
      <c r="B3637" t="s">
        <v>8711</v>
      </c>
      <c r="C3637" t="s">
        <v>8707</v>
      </c>
      <c r="D3637" t="s">
        <v>8708</v>
      </c>
      <c r="E3637" t="s">
        <v>8709</v>
      </c>
      <c r="F3637">
        <v>322776</v>
      </c>
      <c r="G3637">
        <v>323879</v>
      </c>
      <c r="H3637" t="s">
        <v>75</v>
      </c>
      <c r="I3637">
        <v>1</v>
      </c>
      <c r="J3637">
        <v>-7.8866510000000001E-2</v>
      </c>
      <c r="K3637">
        <v>0.126</v>
      </c>
      <c r="L3637">
        <f>SUM(O3637:AH3637)/20</f>
        <v>0.05</v>
      </c>
      <c r="M3637" t="s">
        <v>467</v>
      </c>
      <c r="N3637" t="s">
        <v>60</v>
      </c>
      <c r="O3637">
        <v>1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  <c r="V3637">
        <v>0</v>
      </c>
      <c r="W3637">
        <v>0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>
        <v>0</v>
      </c>
      <c r="AE3637">
        <v>0</v>
      </c>
      <c r="AF3637">
        <v>0</v>
      </c>
      <c r="AG3637">
        <v>0</v>
      </c>
      <c r="AH3637">
        <v>0</v>
      </c>
    </row>
    <row r="3638" spans="1:34" x14ac:dyDescent="0.25">
      <c r="A3638" t="s">
        <v>5648</v>
      </c>
      <c r="B3638" t="s">
        <v>8712</v>
      </c>
      <c r="C3638" t="s">
        <v>8707</v>
      </c>
      <c r="D3638" t="s">
        <v>8708</v>
      </c>
      <c r="E3638" t="s">
        <v>8709</v>
      </c>
      <c r="F3638">
        <v>322776</v>
      </c>
      <c r="G3638">
        <v>323879</v>
      </c>
      <c r="H3638" t="s">
        <v>38</v>
      </c>
      <c r="I3638">
        <v>5</v>
      </c>
      <c r="J3638">
        <v>9.4887557999999997E-2</v>
      </c>
      <c r="K3638">
        <v>0.19900000000000001</v>
      </c>
      <c r="L3638">
        <f>SUM(O3638:AH3638)/20</f>
        <v>0.1</v>
      </c>
      <c r="M3638" t="s">
        <v>8713</v>
      </c>
      <c r="N3638" t="s">
        <v>40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>
        <v>1</v>
      </c>
      <c r="AE3638">
        <v>1</v>
      </c>
      <c r="AF3638">
        <v>0</v>
      </c>
      <c r="AG3638">
        <v>0</v>
      </c>
      <c r="AH3638">
        <v>0</v>
      </c>
    </row>
    <row r="3639" spans="1:34" x14ac:dyDescent="0.25">
      <c r="A3639" t="s">
        <v>5648</v>
      </c>
      <c r="B3639" t="s">
        <v>8714</v>
      </c>
      <c r="C3639" t="s">
        <v>8715</v>
      </c>
      <c r="D3639" t="s">
        <v>8716</v>
      </c>
      <c r="E3639" t="s">
        <v>8717</v>
      </c>
      <c r="F3639">
        <v>323876</v>
      </c>
      <c r="G3639">
        <v>324475</v>
      </c>
      <c r="H3639" t="s">
        <v>38</v>
      </c>
      <c r="I3639">
        <v>3</v>
      </c>
      <c r="J3639">
        <v>9.9593563333333301E-2</v>
      </c>
      <c r="K3639">
        <v>0.20899999999999999</v>
      </c>
      <c r="L3639">
        <f>SUM(O3639:AH3639)/20</f>
        <v>0.1</v>
      </c>
      <c r="M3639" t="s">
        <v>5318</v>
      </c>
      <c r="N3639" t="s">
        <v>40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  <c r="V3639">
        <v>0</v>
      </c>
      <c r="W3639">
        <v>0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>
        <v>1</v>
      </c>
      <c r="AE3639">
        <v>1</v>
      </c>
      <c r="AF3639">
        <v>0</v>
      </c>
      <c r="AG3639">
        <v>0</v>
      </c>
      <c r="AH3639">
        <v>0</v>
      </c>
    </row>
    <row r="3640" spans="1:34" x14ac:dyDescent="0.25">
      <c r="A3640" t="s">
        <v>5648</v>
      </c>
      <c r="B3640" t="s">
        <v>8718</v>
      </c>
      <c r="C3640" t="s">
        <v>8715</v>
      </c>
      <c r="D3640" t="s">
        <v>8716</v>
      </c>
      <c r="E3640" t="s">
        <v>8717</v>
      </c>
      <c r="F3640">
        <v>323876</v>
      </c>
      <c r="G3640">
        <v>324475</v>
      </c>
      <c r="H3640" t="s">
        <v>38</v>
      </c>
      <c r="I3640">
        <v>1</v>
      </c>
      <c r="J3640">
        <v>0.16933519999999999</v>
      </c>
      <c r="K3640">
        <v>0.22</v>
      </c>
      <c r="L3640">
        <f>SUM(O3640:AH3640)/20</f>
        <v>0.1</v>
      </c>
      <c r="M3640" t="s">
        <v>503</v>
      </c>
      <c r="N3640" t="s">
        <v>40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>
        <v>1</v>
      </c>
      <c r="AE3640">
        <v>1</v>
      </c>
      <c r="AF3640">
        <v>0</v>
      </c>
      <c r="AG3640">
        <v>0</v>
      </c>
      <c r="AH3640">
        <v>0</v>
      </c>
    </row>
    <row r="3641" spans="1:34" x14ac:dyDescent="0.25">
      <c r="A3641" t="s">
        <v>5648</v>
      </c>
      <c r="B3641" t="s">
        <v>8719</v>
      </c>
      <c r="C3641" t="s">
        <v>8720</v>
      </c>
      <c r="D3641" t="s">
        <v>8721</v>
      </c>
      <c r="E3641" t="s">
        <v>8722</v>
      </c>
      <c r="F3641">
        <v>324547</v>
      </c>
      <c r="G3641">
        <v>325509</v>
      </c>
      <c r="H3641" t="s">
        <v>38</v>
      </c>
      <c r="I3641">
        <v>1</v>
      </c>
      <c r="J3641">
        <v>0.37836370000000003</v>
      </c>
      <c r="K3641">
        <v>8.4000000000000005E-2</v>
      </c>
      <c r="L3641">
        <f>SUM(O3641:AH3641)/20</f>
        <v>0.05</v>
      </c>
      <c r="M3641" t="s">
        <v>64</v>
      </c>
      <c r="N3641" t="s">
        <v>60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  <c r="V3641">
        <v>0</v>
      </c>
      <c r="W3641">
        <v>0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>
        <v>0</v>
      </c>
      <c r="AE3641">
        <v>0</v>
      </c>
      <c r="AF3641">
        <v>0</v>
      </c>
      <c r="AG3641">
        <v>1</v>
      </c>
      <c r="AH3641">
        <v>0</v>
      </c>
    </row>
    <row r="3642" spans="1:34" x14ac:dyDescent="0.25">
      <c r="A3642" t="s">
        <v>5648</v>
      </c>
      <c r="B3642" t="s">
        <v>8723</v>
      </c>
      <c r="C3642" t="s">
        <v>8724</v>
      </c>
      <c r="D3642" t="s">
        <v>43</v>
      </c>
      <c r="E3642" t="s">
        <v>44</v>
      </c>
      <c r="F3642" t="s">
        <v>43</v>
      </c>
      <c r="G3642" t="s">
        <v>43</v>
      </c>
      <c r="H3642" t="s">
        <v>377</v>
      </c>
      <c r="I3642">
        <v>1</v>
      </c>
      <c r="J3642">
        <v>0.24915280000000001</v>
      </c>
      <c r="K3642">
        <v>0.152</v>
      </c>
      <c r="L3642">
        <f>SUM(O3642:AH3642)/20</f>
        <v>0.05</v>
      </c>
      <c r="M3642" t="s">
        <v>1653</v>
      </c>
      <c r="N3642" t="s">
        <v>40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1</v>
      </c>
      <c r="U3642">
        <v>0</v>
      </c>
      <c r="V3642">
        <v>0</v>
      </c>
      <c r="W3642">
        <v>0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>
        <v>0</v>
      </c>
      <c r="AE3642">
        <v>0</v>
      </c>
      <c r="AF3642">
        <v>0</v>
      </c>
      <c r="AG3642">
        <v>0</v>
      </c>
      <c r="AH3642">
        <v>0</v>
      </c>
    </row>
    <row r="3643" spans="1:34" x14ac:dyDescent="0.25">
      <c r="A3643" t="s">
        <v>5648</v>
      </c>
      <c r="B3643" t="s">
        <v>8725</v>
      </c>
      <c r="C3643" t="s">
        <v>8720</v>
      </c>
      <c r="D3643" t="s">
        <v>8721</v>
      </c>
      <c r="E3643" t="s">
        <v>8722</v>
      </c>
      <c r="F3643">
        <v>324547</v>
      </c>
      <c r="G3643">
        <v>325509</v>
      </c>
      <c r="H3643" t="s">
        <v>75</v>
      </c>
      <c r="I3643">
        <v>6</v>
      </c>
      <c r="J3643">
        <v>0.130601458333333</v>
      </c>
      <c r="K3643">
        <v>0.16200000000000001</v>
      </c>
      <c r="L3643">
        <f>SUM(O3643:AH3643)/20</f>
        <v>0.05</v>
      </c>
      <c r="M3643" t="s">
        <v>8726</v>
      </c>
      <c r="N3643" t="s">
        <v>53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  <c r="V3643">
        <v>0</v>
      </c>
      <c r="W3643">
        <v>0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v>1</v>
      </c>
      <c r="AF3643">
        <v>0</v>
      </c>
      <c r="AG3643">
        <v>0</v>
      </c>
      <c r="AH3643">
        <v>0</v>
      </c>
    </row>
    <row r="3644" spans="1:34" x14ac:dyDescent="0.25">
      <c r="A3644" t="s">
        <v>5648</v>
      </c>
      <c r="B3644" t="s">
        <v>8727</v>
      </c>
      <c r="C3644" t="s">
        <v>8728</v>
      </c>
      <c r="D3644" t="s">
        <v>8729</v>
      </c>
      <c r="E3644" t="s">
        <v>8730</v>
      </c>
      <c r="F3644">
        <v>325422</v>
      </c>
      <c r="G3644">
        <v>326786</v>
      </c>
      <c r="H3644" t="s">
        <v>38</v>
      </c>
      <c r="I3644">
        <v>2</v>
      </c>
      <c r="J3644">
        <v>5.6806744999999999E-2</v>
      </c>
      <c r="K3644">
        <v>0.309</v>
      </c>
      <c r="L3644">
        <f>SUM(O3644:AH3644)/20</f>
        <v>0.25</v>
      </c>
      <c r="M3644" t="s">
        <v>1546</v>
      </c>
      <c r="N3644" t="s">
        <v>40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1</v>
      </c>
      <c r="Z3644">
        <v>1</v>
      </c>
      <c r="AA3644">
        <v>0</v>
      </c>
      <c r="AB3644">
        <v>0</v>
      </c>
      <c r="AC3644">
        <v>1</v>
      </c>
      <c r="AD3644">
        <v>1</v>
      </c>
      <c r="AE3644">
        <v>1</v>
      </c>
      <c r="AF3644">
        <v>0</v>
      </c>
      <c r="AG3644">
        <v>0</v>
      </c>
      <c r="AH3644">
        <v>0</v>
      </c>
    </row>
    <row r="3645" spans="1:34" x14ac:dyDescent="0.25">
      <c r="A3645" t="s">
        <v>5648</v>
      </c>
      <c r="B3645" t="s">
        <v>8731</v>
      </c>
      <c r="C3645" t="s">
        <v>8728</v>
      </c>
      <c r="D3645" t="s">
        <v>8729</v>
      </c>
      <c r="E3645" t="s">
        <v>8730</v>
      </c>
      <c r="F3645">
        <v>325422</v>
      </c>
      <c r="G3645">
        <v>326786</v>
      </c>
      <c r="H3645" t="s">
        <v>38</v>
      </c>
      <c r="I3645">
        <v>3</v>
      </c>
      <c r="J3645">
        <v>2.3045599999999999E-2</v>
      </c>
      <c r="K3645">
        <v>0.377</v>
      </c>
      <c r="L3645">
        <f>SUM(O3645:AH3645)/20</f>
        <v>0.55000000000000004</v>
      </c>
      <c r="M3645" t="s">
        <v>8732</v>
      </c>
      <c r="N3645" t="s">
        <v>53</v>
      </c>
      <c r="O3645">
        <v>1</v>
      </c>
      <c r="P3645">
        <v>1</v>
      </c>
      <c r="Q3645">
        <v>1</v>
      </c>
      <c r="R3645">
        <v>1</v>
      </c>
      <c r="S3645">
        <v>1</v>
      </c>
      <c r="T3645">
        <v>0</v>
      </c>
      <c r="U3645">
        <v>0</v>
      </c>
      <c r="V3645">
        <v>0</v>
      </c>
      <c r="W3645">
        <v>0</v>
      </c>
      <c r="X3645">
        <v>1</v>
      </c>
      <c r="Y3645">
        <v>0</v>
      </c>
      <c r="Z3645">
        <v>1</v>
      </c>
      <c r="AA3645">
        <v>0</v>
      </c>
      <c r="AB3645">
        <v>0</v>
      </c>
      <c r="AC3645">
        <v>0</v>
      </c>
      <c r="AD3645">
        <v>1</v>
      </c>
      <c r="AE3645">
        <v>1</v>
      </c>
      <c r="AF3645">
        <v>0</v>
      </c>
      <c r="AG3645">
        <v>1</v>
      </c>
      <c r="AH3645">
        <v>1</v>
      </c>
    </row>
    <row r="3646" spans="1:34" x14ac:dyDescent="0.25">
      <c r="A3646" t="s">
        <v>5648</v>
      </c>
      <c r="B3646" t="s">
        <v>8733</v>
      </c>
      <c r="C3646" t="s">
        <v>8728</v>
      </c>
      <c r="D3646" t="s">
        <v>8729</v>
      </c>
      <c r="E3646" t="s">
        <v>8730</v>
      </c>
      <c r="F3646">
        <v>325422</v>
      </c>
      <c r="G3646">
        <v>326786</v>
      </c>
      <c r="H3646" t="s">
        <v>75</v>
      </c>
      <c r="I3646">
        <v>1</v>
      </c>
      <c r="J3646">
        <v>-0.276723</v>
      </c>
      <c r="K3646">
        <v>7.2999999999999995E-2</v>
      </c>
      <c r="L3646">
        <f>SUM(O3646:AH3646)/20</f>
        <v>0</v>
      </c>
      <c r="M3646" t="s">
        <v>76</v>
      </c>
      <c r="N3646" t="s">
        <v>40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>
        <v>0</v>
      </c>
      <c r="AE3646">
        <v>0</v>
      </c>
      <c r="AF3646">
        <v>0</v>
      </c>
      <c r="AG3646">
        <v>0</v>
      </c>
      <c r="AH3646">
        <v>0</v>
      </c>
    </row>
    <row r="3647" spans="1:34" x14ac:dyDescent="0.25">
      <c r="A3647" t="s">
        <v>5648</v>
      </c>
      <c r="B3647" t="s">
        <v>8734</v>
      </c>
      <c r="C3647" t="s">
        <v>8728</v>
      </c>
      <c r="D3647" t="s">
        <v>8729</v>
      </c>
      <c r="E3647" t="s">
        <v>8730</v>
      </c>
      <c r="F3647">
        <v>325422</v>
      </c>
      <c r="G3647">
        <v>326786</v>
      </c>
      <c r="H3647" t="s">
        <v>38</v>
      </c>
      <c r="I3647">
        <v>1</v>
      </c>
      <c r="J3647">
        <v>0.26288499999999998</v>
      </c>
      <c r="K3647">
        <v>7.9000000000000001E-2</v>
      </c>
      <c r="L3647">
        <f>SUM(O3647:AH3647)/20</f>
        <v>0.1</v>
      </c>
      <c r="M3647" t="s">
        <v>326</v>
      </c>
      <c r="N3647" t="s">
        <v>60</v>
      </c>
      <c r="O3647">
        <v>0</v>
      </c>
      <c r="P3647">
        <v>0</v>
      </c>
      <c r="Q3647">
        <v>0</v>
      </c>
      <c r="R3647">
        <v>0</v>
      </c>
      <c r="S3647">
        <v>1</v>
      </c>
      <c r="T3647">
        <v>0</v>
      </c>
      <c r="U3647">
        <v>0</v>
      </c>
      <c r="V3647">
        <v>0</v>
      </c>
      <c r="W3647">
        <v>0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>
        <v>0</v>
      </c>
      <c r="AE3647">
        <v>0</v>
      </c>
      <c r="AF3647">
        <v>0</v>
      </c>
      <c r="AG3647">
        <v>0</v>
      </c>
      <c r="AH3647">
        <v>1</v>
      </c>
    </row>
    <row r="3648" spans="1:34" x14ac:dyDescent="0.25">
      <c r="A3648" t="s">
        <v>5648</v>
      </c>
      <c r="B3648" t="s">
        <v>8735</v>
      </c>
      <c r="C3648" t="s">
        <v>8736</v>
      </c>
      <c r="D3648" t="s">
        <v>8737</v>
      </c>
      <c r="E3648" t="s">
        <v>5822</v>
      </c>
      <c r="F3648">
        <v>326833</v>
      </c>
      <c r="G3648">
        <v>327897</v>
      </c>
      <c r="H3648" t="s">
        <v>38</v>
      </c>
      <c r="I3648">
        <v>5</v>
      </c>
      <c r="J3648">
        <v>0.13372303999999999</v>
      </c>
      <c r="K3648">
        <v>5.8000000000000003E-2</v>
      </c>
      <c r="L3648">
        <f>SUM(O3648:AH3648)/20</f>
        <v>0.1</v>
      </c>
      <c r="M3648" t="s">
        <v>8738</v>
      </c>
      <c r="N3648" t="s">
        <v>60</v>
      </c>
      <c r="O3648">
        <v>0</v>
      </c>
      <c r="P3648">
        <v>0</v>
      </c>
      <c r="Q3648">
        <v>0</v>
      </c>
      <c r="R3648">
        <v>0</v>
      </c>
      <c r="S3648">
        <v>1</v>
      </c>
      <c r="T3648">
        <v>0</v>
      </c>
      <c r="U3648">
        <v>0</v>
      </c>
      <c r="V3648">
        <v>0</v>
      </c>
      <c r="W3648">
        <v>0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v>0</v>
      </c>
      <c r="AF3648">
        <v>0</v>
      </c>
      <c r="AG3648">
        <v>0</v>
      </c>
      <c r="AH3648">
        <v>1</v>
      </c>
    </row>
    <row r="3649" spans="1:34" x14ac:dyDescent="0.25">
      <c r="A3649" t="s">
        <v>5648</v>
      </c>
      <c r="B3649" t="s">
        <v>8739</v>
      </c>
      <c r="C3649" t="s">
        <v>8736</v>
      </c>
      <c r="D3649" t="s">
        <v>8737</v>
      </c>
      <c r="E3649" t="s">
        <v>5822</v>
      </c>
      <c r="F3649">
        <v>326833</v>
      </c>
      <c r="G3649">
        <v>327897</v>
      </c>
      <c r="H3649" t="s">
        <v>38</v>
      </c>
      <c r="I3649">
        <v>4</v>
      </c>
      <c r="J3649">
        <v>6.9787025000000003E-2</v>
      </c>
      <c r="K3649">
        <v>6.3E-2</v>
      </c>
      <c r="L3649">
        <f>SUM(O3649:AH3649)/20</f>
        <v>0.1</v>
      </c>
      <c r="M3649" t="s">
        <v>8740</v>
      </c>
      <c r="N3649" t="s">
        <v>60</v>
      </c>
      <c r="O3649">
        <v>0</v>
      </c>
      <c r="P3649">
        <v>0</v>
      </c>
      <c r="Q3649">
        <v>0</v>
      </c>
      <c r="R3649">
        <v>0</v>
      </c>
      <c r="S3649">
        <v>1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>
        <v>0</v>
      </c>
      <c r="AE3649">
        <v>0</v>
      </c>
      <c r="AF3649">
        <v>0</v>
      </c>
      <c r="AG3649">
        <v>0</v>
      </c>
      <c r="AH3649">
        <v>1</v>
      </c>
    </row>
    <row r="3650" spans="1:34" x14ac:dyDescent="0.25">
      <c r="A3650" t="s">
        <v>5648</v>
      </c>
      <c r="B3650" t="s">
        <v>8741</v>
      </c>
      <c r="C3650" t="s">
        <v>8736</v>
      </c>
      <c r="D3650" t="s">
        <v>8737</v>
      </c>
      <c r="E3650" t="s">
        <v>5822</v>
      </c>
      <c r="F3650">
        <v>326833</v>
      </c>
      <c r="G3650">
        <v>327897</v>
      </c>
      <c r="H3650" t="s">
        <v>38</v>
      </c>
      <c r="I3650">
        <v>1</v>
      </c>
      <c r="J3650">
        <v>-3.2993429999999997E-2</v>
      </c>
      <c r="K3650">
        <v>7.9000000000000001E-2</v>
      </c>
      <c r="L3650">
        <f>SUM(O3650:AH3650)/20</f>
        <v>0.05</v>
      </c>
      <c r="M3650" t="s">
        <v>357</v>
      </c>
      <c r="N3650" t="s">
        <v>40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1</v>
      </c>
      <c r="W3650">
        <v>0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>
        <v>0</v>
      </c>
      <c r="AE3650">
        <v>0</v>
      </c>
      <c r="AF3650">
        <v>0</v>
      </c>
      <c r="AG3650">
        <v>0</v>
      </c>
      <c r="AH3650">
        <v>0</v>
      </c>
    </row>
    <row r="3651" spans="1:34" x14ac:dyDescent="0.25">
      <c r="A3651" t="s">
        <v>5648</v>
      </c>
      <c r="B3651" t="s">
        <v>8742</v>
      </c>
      <c r="C3651" t="s">
        <v>8743</v>
      </c>
      <c r="D3651" t="s">
        <v>8744</v>
      </c>
      <c r="E3651" t="s">
        <v>495</v>
      </c>
      <c r="F3651">
        <v>328980</v>
      </c>
      <c r="G3651">
        <v>329429</v>
      </c>
      <c r="H3651" t="s">
        <v>75</v>
      </c>
      <c r="I3651">
        <v>3</v>
      </c>
      <c r="J3651">
        <v>0.11168868</v>
      </c>
      <c r="K3651">
        <v>0.23599999999999999</v>
      </c>
      <c r="L3651">
        <f>SUM(O3651:AH3651)/20</f>
        <v>0.15</v>
      </c>
      <c r="M3651" t="s">
        <v>1148</v>
      </c>
      <c r="N3651" t="s">
        <v>40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  <c r="V3651">
        <v>1</v>
      </c>
      <c r="W3651">
        <v>0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>
        <v>1</v>
      </c>
      <c r="AE3651">
        <v>1</v>
      </c>
      <c r="AF3651">
        <v>0</v>
      </c>
      <c r="AG3651">
        <v>0</v>
      </c>
      <c r="AH3651">
        <v>0</v>
      </c>
    </row>
    <row r="3652" spans="1:34" x14ac:dyDescent="0.25">
      <c r="A3652" t="s">
        <v>5648</v>
      </c>
      <c r="B3652" t="s">
        <v>8745</v>
      </c>
      <c r="C3652" t="s">
        <v>8746</v>
      </c>
      <c r="D3652" t="s">
        <v>8747</v>
      </c>
      <c r="E3652" t="s">
        <v>578</v>
      </c>
      <c r="F3652">
        <v>329612</v>
      </c>
      <c r="G3652">
        <v>330670</v>
      </c>
      <c r="H3652" t="s">
        <v>75</v>
      </c>
      <c r="I3652">
        <v>5</v>
      </c>
      <c r="J3652">
        <v>0.10164063600000001</v>
      </c>
      <c r="K3652">
        <v>0.23599999999999999</v>
      </c>
      <c r="L3652">
        <f>SUM(O3652:AH3652)/20</f>
        <v>0.85</v>
      </c>
      <c r="M3652" t="s">
        <v>8748</v>
      </c>
      <c r="N3652" t="s">
        <v>53</v>
      </c>
      <c r="O3652">
        <v>1</v>
      </c>
      <c r="P3652">
        <v>1</v>
      </c>
      <c r="Q3652">
        <v>1</v>
      </c>
      <c r="R3652">
        <v>1</v>
      </c>
      <c r="S3652">
        <v>1</v>
      </c>
      <c r="T3652">
        <v>1</v>
      </c>
      <c r="U3652">
        <v>1</v>
      </c>
      <c r="V3652">
        <v>0</v>
      </c>
      <c r="W3652">
        <v>1</v>
      </c>
      <c r="X3652">
        <v>1</v>
      </c>
      <c r="Y3652">
        <v>1</v>
      </c>
      <c r="Z3652">
        <v>1</v>
      </c>
      <c r="AA3652">
        <v>1</v>
      </c>
      <c r="AB3652">
        <v>1</v>
      </c>
      <c r="AC3652">
        <v>1</v>
      </c>
      <c r="AD3652">
        <v>0</v>
      </c>
      <c r="AE3652">
        <v>0</v>
      </c>
      <c r="AF3652">
        <v>1</v>
      </c>
      <c r="AG3652">
        <v>1</v>
      </c>
      <c r="AH3652">
        <v>1</v>
      </c>
    </row>
    <row r="3653" spans="1:34" x14ac:dyDescent="0.25">
      <c r="A3653" t="s">
        <v>5648</v>
      </c>
      <c r="B3653" t="s">
        <v>8749</v>
      </c>
      <c r="C3653" t="s">
        <v>8746</v>
      </c>
      <c r="D3653" t="s">
        <v>8747</v>
      </c>
      <c r="E3653" t="s">
        <v>578</v>
      </c>
      <c r="F3653">
        <v>329612</v>
      </c>
      <c r="G3653">
        <v>330670</v>
      </c>
      <c r="H3653" t="s">
        <v>38</v>
      </c>
      <c r="I3653">
        <v>5</v>
      </c>
      <c r="J3653">
        <v>0.10771436199999999</v>
      </c>
      <c r="K3653">
        <v>0.22500000000000001</v>
      </c>
      <c r="L3653">
        <f>SUM(O3653:AH3653)/20</f>
        <v>0.15</v>
      </c>
      <c r="M3653" t="s">
        <v>8748</v>
      </c>
      <c r="N3653" t="s">
        <v>53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1</v>
      </c>
      <c r="W3653">
        <v>0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>
        <v>1</v>
      </c>
      <c r="AE3653">
        <v>1</v>
      </c>
      <c r="AF3653">
        <v>0</v>
      </c>
      <c r="AG3653">
        <v>0</v>
      </c>
      <c r="AH3653">
        <v>0</v>
      </c>
    </row>
    <row r="3654" spans="1:34" x14ac:dyDescent="0.25">
      <c r="A3654" t="s">
        <v>5648</v>
      </c>
      <c r="B3654" t="s">
        <v>8750</v>
      </c>
      <c r="C3654" t="s">
        <v>8746</v>
      </c>
      <c r="D3654" t="s">
        <v>8747</v>
      </c>
      <c r="E3654" t="s">
        <v>578</v>
      </c>
      <c r="F3654">
        <v>329612</v>
      </c>
      <c r="G3654">
        <v>330670</v>
      </c>
      <c r="H3654" t="s">
        <v>38</v>
      </c>
      <c r="I3654">
        <v>5</v>
      </c>
      <c r="J3654">
        <v>0.115081832</v>
      </c>
      <c r="K3654">
        <v>0.20399999999999999</v>
      </c>
      <c r="L3654">
        <f>SUM(O3654:AH3654)/20</f>
        <v>0.1</v>
      </c>
      <c r="M3654" t="s">
        <v>8751</v>
      </c>
      <c r="N3654" t="s">
        <v>53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1</v>
      </c>
      <c r="W3654">
        <v>0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v>1</v>
      </c>
      <c r="AF3654">
        <v>0</v>
      </c>
      <c r="AG3654">
        <v>0</v>
      </c>
      <c r="AH3654">
        <v>0</v>
      </c>
    </row>
    <row r="3655" spans="1:34" x14ac:dyDescent="0.25">
      <c r="A3655" t="s">
        <v>5648</v>
      </c>
      <c r="B3655" t="s">
        <v>8752</v>
      </c>
      <c r="C3655" t="s">
        <v>8746</v>
      </c>
      <c r="D3655" t="s">
        <v>8747</v>
      </c>
      <c r="E3655" t="s">
        <v>578</v>
      </c>
      <c r="F3655">
        <v>329612</v>
      </c>
      <c r="G3655">
        <v>330670</v>
      </c>
      <c r="H3655" t="s">
        <v>38</v>
      </c>
      <c r="I3655">
        <v>6</v>
      </c>
      <c r="J3655">
        <v>0.13874381999999999</v>
      </c>
      <c r="K3655">
        <v>0.23599999999999999</v>
      </c>
      <c r="L3655">
        <f>SUM(O3655:AH3655)/20</f>
        <v>0.8</v>
      </c>
      <c r="M3655" t="s">
        <v>8753</v>
      </c>
      <c r="N3655" t="s">
        <v>53</v>
      </c>
      <c r="O3655">
        <v>1</v>
      </c>
      <c r="P3655">
        <v>1</v>
      </c>
      <c r="Q3655">
        <v>1</v>
      </c>
      <c r="R3655">
        <v>1</v>
      </c>
      <c r="S3655">
        <v>1</v>
      </c>
      <c r="T3655">
        <v>0</v>
      </c>
      <c r="U3655">
        <v>1</v>
      </c>
      <c r="V3655">
        <v>0</v>
      </c>
      <c r="W3655">
        <v>0</v>
      </c>
      <c r="X3655">
        <v>1</v>
      </c>
      <c r="Y3655">
        <v>1</v>
      </c>
      <c r="Z3655">
        <v>1</v>
      </c>
      <c r="AA3655">
        <v>1</v>
      </c>
      <c r="AB3655">
        <v>1</v>
      </c>
      <c r="AC3655">
        <v>1</v>
      </c>
      <c r="AD3655">
        <v>1</v>
      </c>
      <c r="AE3655">
        <v>0</v>
      </c>
      <c r="AF3655">
        <v>1</v>
      </c>
      <c r="AG3655">
        <v>1</v>
      </c>
      <c r="AH3655">
        <v>1</v>
      </c>
    </row>
    <row r="3656" spans="1:34" x14ac:dyDescent="0.25">
      <c r="A3656" t="s">
        <v>5648</v>
      </c>
      <c r="B3656" t="s">
        <v>8754</v>
      </c>
      <c r="C3656" t="s">
        <v>8746</v>
      </c>
      <c r="D3656" t="s">
        <v>8747</v>
      </c>
      <c r="E3656" t="s">
        <v>578</v>
      </c>
      <c r="F3656">
        <v>329612</v>
      </c>
      <c r="G3656">
        <v>330670</v>
      </c>
      <c r="H3656" t="s">
        <v>38</v>
      </c>
      <c r="I3656">
        <v>5</v>
      </c>
      <c r="J3656">
        <v>8.3830266000000001E-2</v>
      </c>
      <c r="K3656">
        <v>0.28799999999999998</v>
      </c>
      <c r="L3656">
        <f>SUM(O3656:AH3656)/20</f>
        <v>0.7</v>
      </c>
      <c r="M3656" t="s">
        <v>8755</v>
      </c>
      <c r="N3656" t="s">
        <v>53</v>
      </c>
      <c r="O3656">
        <v>1</v>
      </c>
      <c r="P3656">
        <v>1</v>
      </c>
      <c r="Q3656">
        <v>1</v>
      </c>
      <c r="R3656">
        <v>1</v>
      </c>
      <c r="S3656">
        <v>0</v>
      </c>
      <c r="T3656">
        <v>0</v>
      </c>
      <c r="U3656">
        <v>1</v>
      </c>
      <c r="V3656">
        <v>0</v>
      </c>
      <c r="W3656">
        <v>0</v>
      </c>
      <c r="X3656">
        <v>1</v>
      </c>
      <c r="Y3656">
        <v>1</v>
      </c>
      <c r="Z3656">
        <v>1</v>
      </c>
      <c r="AA3656">
        <v>1</v>
      </c>
      <c r="AB3656">
        <v>1</v>
      </c>
      <c r="AC3656">
        <v>1</v>
      </c>
      <c r="AD3656">
        <v>1</v>
      </c>
      <c r="AE3656">
        <v>0</v>
      </c>
      <c r="AF3656">
        <v>1</v>
      </c>
      <c r="AG3656">
        <v>1</v>
      </c>
      <c r="AH3656">
        <v>0</v>
      </c>
    </row>
    <row r="3657" spans="1:34" x14ac:dyDescent="0.25">
      <c r="A3657" t="s">
        <v>5648</v>
      </c>
      <c r="B3657" t="s">
        <v>8756</v>
      </c>
      <c r="C3657" t="s">
        <v>8746</v>
      </c>
      <c r="D3657" t="s">
        <v>8747</v>
      </c>
      <c r="E3657" t="s">
        <v>578</v>
      </c>
      <c r="F3657">
        <v>329612</v>
      </c>
      <c r="G3657">
        <v>330670</v>
      </c>
      <c r="H3657" t="s">
        <v>38</v>
      </c>
      <c r="I3657">
        <v>6</v>
      </c>
      <c r="J3657">
        <v>9.2632348333333295E-2</v>
      </c>
      <c r="K3657">
        <v>0.23</v>
      </c>
      <c r="L3657">
        <f>SUM(O3657:AH3657)/20</f>
        <v>0.2</v>
      </c>
      <c r="M3657" t="s">
        <v>8757</v>
      </c>
      <c r="N3657" t="s">
        <v>53</v>
      </c>
      <c r="O3657">
        <v>0</v>
      </c>
      <c r="P3657">
        <v>0</v>
      </c>
      <c r="Q3657">
        <v>0</v>
      </c>
      <c r="R3657">
        <v>0</v>
      </c>
      <c r="S3657">
        <v>1</v>
      </c>
      <c r="T3657">
        <v>0</v>
      </c>
      <c r="U3657">
        <v>0</v>
      </c>
      <c r="V3657">
        <v>1</v>
      </c>
      <c r="W3657">
        <v>0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>
        <v>0</v>
      </c>
      <c r="AE3657">
        <v>1</v>
      </c>
      <c r="AF3657">
        <v>0</v>
      </c>
      <c r="AG3657">
        <v>0</v>
      </c>
      <c r="AH3657">
        <v>1</v>
      </c>
    </row>
    <row r="3658" spans="1:34" x14ac:dyDescent="0.25">
      <c r="A3658" t="s">
        <v>5648</v>
      </c>
      <c r="B3658" t="s">
        <v>8758</v>
      </c>
      <c r="C3658" t="s">
        <v>8759</v>
      </c>
      <c r="D3658" t="s">
        <v>8760</v>
      </c>
      <c r="E3658" t="s">
        <v>1922</v>
      </c>
      <c r="F3658">
        <v>330775</v>
      </c>
      <c r="G3658">
        <v>331485</v>
      </c>
      <c r="H3658" t="s">
        <v>38</v>
      </c>
      <c r="I3658">
        <v>2</v>
      </c>
      <c r="J3658">
        <v>8.9083695000000004E-2</v>
      </c>
      <c r="K3658">
        <v>0.251</v>
      </c>
      <c r="L3658">
        <f>SUM(O3658:AH3658)/20</f>
        <v>0.2</v>
      </c>
      <c r="M3658" t="s">
        <v>8761</v>
      </c>
      <c r="N3658" t="s">
        <v>53</v>
      </c>
      <c r="O3658">
        <v>0</v>
      </c>
      <c r="P3658">
        <v>0</v>
      </c>
      <c r="Q3658">
        <v>0</v>
      </c>
      <c r="R3658">
        <v>0</v>
      </c>
      <c r="S3658">
        <v>1</v>
      </c>
      <c r="T3658">
        <v>0</v>
      </c>
      <c r="U3658">
        <v>0</v>
      </c>
      <c r="V3658">
        <v>1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1</v>
      </c>
      <c r="AF3658">
        <v>0</v>
      </c>
      <c r="AG3658">
        <v>0</v>
      </c>
      <c r="AH3658">
        <v>1</v>
      </c>
    </row>
    <row r="3659" spans="1:34" x14ac:dyDescent="0.25">
      <c r="A3659" t="s">
        <v>5648</v>
      </c>
      <c r="B3659" t="s">
        <v>8762</v>
      </c>
      <c r="C3659" t="s">
        <v>8759</v>
      </c>
      <c r="D3659" t="s">
        <v>8760</v>
      </c>
      <c r="E3659" t="s">
        <v>1922</v>
      </c>
      <c r="F3659">
        <v>330775</v>
      </c>
      <c r="G3659">
        <v>331485</v>
      </c>
      <c r="H3659" t="s">
        <v>75</v>
      </c>
      <c r="I3659">
        <v>4</v>
      </c>
      <c r="J3659">
        <v>9.6312082500000007E-2</v>
      </c>
      <c r="K3659">
        <v>0.17799999999999999</v>
      </c>
      <c r="L3659">
        <f>SUM(O3659:AH3659)/20</f>
        <v>0.05</v>
      </c>
      <c r="M3659" t="s">
        <v>8763</v>
      </c>
      <c r="N3659" t="s">
        <v>40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  <c r="V3659">
        <v>0</v>
      </c>
      <c r="W3659">
        <v>0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>
        <v>0</v>
      </c>
      <c r="AE3659">
        <v>1</v>
      </c>
      <c r="AF3659">
        <v>0</v>
      </c>
      <c r="AG3659">
        <v>0</v>
      </c>
      <c r="AH3659">
        <v>0</v>
      </c>
    </row>
    <row r="3660" spans="1:34" x14ac:dyDescent="0.25">
      <c r="A3660" t="s">
        <v>5648</v>
      </c>
      <c r="B3660" t="s">
        <v>8764</v>
      </c>
      <c r="C3660" t="s">
        <v>8765</v>
      </c>
      <c r="D3660" t="s">
        <v>8766</v>
      </c>
      <c r="E3660" t="s">
        <v>3005</v>
      </c>
      <c r="F3660">
        <v>331606</v>
      </c>
      <c r="G3660">
        <v>332568</v>
      </c>
      <c r="H3660" t="s">
        <v>38</v>
      </c>
      <c r="I3660">
        <v>4</v>
      </c>
      <c r="J3660">
        <v>6.4892630000000007E-2</v>
      </c>
      <c r="K3660">
        <v>0.20399999999999999</v>
      </c>
      <c r="L3660">
        <f>SUM(O3660:AH3660)/20</f>
        <v>0.15</v>
      </c>
      <c r="M3660" t="s">
        <v>8767</v>
      </c>
      <c r="N3660" t="s">
        <v>40</v>
      </c>
      <c r="O3660">
        <v>0</v>
      </c>
      <c r="P3660">
        <v>0</v>
      </c>
      <c r="Q3660">
        <v>0</v>
      </c>
      <c r="R3660">
        <v>0</v>
      </c>
      <c r="S3660">
        <v>1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>
        <v>0</v>
      </c>
      <c r="AE3660">
        <v>1</v>
      </c>
      <c r="AF3660">
        <v>0</v>
      </c>
      <c r="AG3660">
        <v>0</v>
      </c>
      <c r="AH3660">
        <v>1</v>
      </c>
    </row>
    <row r="3661" spans="1:34" x14ac:dyDescent="0.25">
      <c r="A3661" t="s">
        <v>5648</v>
      </c>
      <c r="B3661" t="s">
        <v>8768</v>
      </c>
      <c r="C3661" t="s">
        <v>8765</v>
      </c>
      <c r="D3661" t="s">
        <v>8766</v>
      </c>
      <c r="E3661" t="s">
        <v>3005</v>
      </c>
      <c r="F3661">
        <v>331606</v>
      </c>
      <c r="G3661">
        <v>332568</v>
      </c>
      <c r="H3661" t="s">
        <v>38</v>
      </c>
      <c r="I3661">
        <v>2</v>
      </c>
      <c r="J3661">
        <v>-0.13985371499999999</v>
      </c>
      <c r="K3661">
        <v>0.13100000000000001</v>
      </c>
      <c r="L3661">
        <f>SUM(O3661:AH3661)/20</f>
        <v>0.05</v>
      </c>
      <c r="M3661" t="s">
        <v>8769</v>
      </c>
      <c r="N3661" t="s">
        <v>53</v>
      </c>
      <c r="O3661">
        <v>1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  <c r="V3661">
        <v>0</v>
      </c>
      <c r="W3661">
        <v>0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>
        <v>0</v>
      </c>
      <c r="AE3661">
        <v>0</v>
      </c>
      <c r="AF3661">
        <v>0</v>
      </c>
      <c r="AG3661">
        <v>0</v>
      </c>
      <c r="AH3661">
        <v>0</v>
      </c>
    </row>
    <row r="3662" spans="1:34" x14ac:dyDescent="0.25">
      <c r="A3662" t="s">
        <v>5648</v>
      </c>
      <c r="B3662" t="s">
        <v>8770</v>
      </c>
      <c r="C3662" t="s">
        <v>8765</v>
      </c>
      <c r="D3662" t="s">
        <v>8766</v>
      </c>
      <c r="E3662" t="s">
        <v>3005</v>
      </c>
      <c r="F3662">
        <v>331606</v>
      </c>
      <c r="G3662">
        <v>332568</v>
      </c>
      <c r="H3662" t="s">
        <v>38</v>
      </c>
      <c r="I3662">
        <v>1</v>
      </c>
      <c r="J3662">
        <v>0.15963060000000001</v>
      </c>
      <c r="K3662">
        <v>0.23</v>
      </c>
      <c r="L3662">
        <f>SUM(O3662:AH3662)/20</f>
        <v>0.4</v>
      </c>
      <c r="M3662" t="s">
        <v>1496</v>
      </c>
      <c r="N3662" t="s">
        <v>40</v>
      </c>
      <c r="O3662">
        <v>0</v>
      </c>
      <c r="P3662">
        <v>0</v>
      </c>
      <c r="Q3662">
        <v>0</v>
      </c>
      <c r="R3662">
        <v>1</v>
      </c>
      <c r="S3662">
        <v>0</v>
      </c>
      <c r="T3662">
        <v>0</v>
      </c>
      <c r="U3662">
        <v>1</v>
      </c>
      <c r="V3662">
        <v>0</v>
      </c>
      <c r="W3662">
        <v>0</v>
      </c>
      <c r="X3662">
        <v>1</v>
      </c>
      <c r="Y3662">
        <v>1</v>
      </c>
      <c r="Z3662">
        <v>0</v>
      </c>
      <c r="AA3662">
        <v>1</v>
      </c>
      <c r="AB3662">
        <v>1</v>
      </c>
      <c r="AC3662">
        <v>1</v>
      </c>
      <c r="AD3662">
        <v>0</v>
      </c>
      <c r="AE3662">
        <v>0</v>
      </c>
      <c r="AF3662">
        <v>1</v>
      </c>
      <c r="AG3662">
        <v>0</v>
      </c>
      <c r="AH3662">
        <v>0</v>
      </c>
    </row>
    <row r="3663" spans="1:34" x14ac:dyDescent="0.25">
      <c r="A3663" t="s">
        <v>5648</v>
      </c>
      <c r="B3663" t="s">
        <v>8771</v>
      </c>
      <c r="C3663" t="s">
        <v>8765</v>
      </c>
      <c r="D3663" t="s">
        <v>8766</v>
      </c>
      <c r="E3663" t="s">
        <v>3005</v>
      </c>
      <c r="F3663">
        <v>331606</v>
      </c>
      <c r="G3663">
        <v>332568</v>
      </c>
      <c r="H3663" t="s">
        <v>75</v>
      </c>
      <c r="I3663">
        <v>1</v>
      </c>
      <c r="J3663">
        <v>0.17356350000000001</v>
      </c>
      <c r="K3663">
        <v>0.23599999999999999</v>
      </c>
      <c r="L3663">
        <f>SUM(O3663:AH3663)/20</f>
        <v>0.15</v>
      </c>
      <c r="M3663" t="s">
        <v>515</v>
      </c>
      <c r="N3663" t="s">
        <v>40</v>
      </c>
      <c r="O3663">
        <v>0</v>
      </c>
      <c r="P3663">
        <v>1</v>
      </c>
      <c r="Q3663">
        <v>1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>
        <v>0</v>
      </c>
      <c r="AE3663">
        <v>0</v>
      </c>
      <c r="AF3663">
        <v>0</v>
      </c>
      <c r="AG3663">
        <v>1</v>
      </c>
      <c r="AH3663">
        <v>0</v>
      </c>
    </row>
    <row r="3664" spans="1:34" x14ac:dyDescent="0.25">
      <c r="A3664" t="s">
        <v>5648</v>
      </c>
      <c r="B3664" t="s">
        <v>8772</v>
      </c>
      <c r="C3664" t="s">
        <v>8773</v>
      </c>
      <c r="D3664" t="s">
        <v>8774</v>
      </c>
      <c r="E3664" t="s">
        <v>8775</v>
      </c>
      <c r="F3664">
        <v>333072</v>
      </c>
      <c r="G3664">
        <v>334109</v>
      </c>
      <c r="H3664" t="s">
        <v>38</v>
      </c>
      <c r="I3664">
        <v>3</v>
      </c>
      <c r="J3664">
        <v>5.4048676666666698E-2</v>
      </c>
      <c r="K3664">
        <v>0.24099999999999999</v>
      </c>
      <c r="L3664">
        <f>SUM(O3664:AH3664)/20</f>
        <v>0.2</v>
      </c>
      <c r="M3664" t="s">
        <v>8617</v>
      </c>
      <c r="N3664" t="s">
        <v>40</v>
      </c>
      <c r="O3664">
        <v>0</v>
      </c>
      <c r="P3664">
        <v>0</v>
      </c>
      <c r="Q3664">
        <v>0</v>
      </c>
      <c r="R3664">
        <v>0</v>
      </c>
      <c r="S3664">
        <v>1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1</v>
      </c>
      <c r="AE3664">
        <v>1</v>
      </c>
      <c r="AF3664">
        <v>0</v>
      </c>
      <c r="AG3664">
        <v>0</v>
      </c>
      <c r="AH3664">
        <v>1</v>
      </c>
    </row>
    <row r="3665" spans="1:34" x14ac:dyDescent="0.25">
      <c r="A3665" t="s">
        <v>5648</v>
      </c>
      <c r="B3665" t="s">
        <v>8776</v>
      </c>
      <c r="C3665" t="s">
        <v>8773</v>
      </c>
      <c r="D3665" t="s">
        <v>8774</v>
      </c>
      <c r="E3665" t="s">
        <v>8775</v>
      </c>
      <c r="F3665">
        <v>333072</v>
      </c>
      <c r="G3665">
        <v>334109</v>
      </c>
      <c r="H3665" t="s">
        <v>38</v>
      </c>
      <c r="I3665">
        <v>1</v>
      </c>
      <c r="J3665">
        <v>0.17634079999999999</v>
      </c>
      <c r="K3665">
        <v>0.215</v>
      </c>
      <c r="L3665">
        <f>SUM(O3665:AH3665)/20</f>
        <v>0.4</v>
      </c>
      <c r="M3665" t="s">
        <v>1496</v>
      </c>
      <c r="N3665" t="s">
        <v>40</v>
      </c>
      <c r="O3665">
        <v>0</v>
      </c>
      <c r="P3665">
        <v>0</v>
      </c>
      <c r="Q3665">
        <v>0</v>
      </c>
      <c r="R3665">
        <v>1</v>
      </c>
      <c r="S3665">
        <v>0</v>
      </c>
      <c r="T3665">
        <v>0</v>
      </c>
      <c r="U3665">
        <v>1</v>
      </c>
      <c r="V3665">
        <v>0</v>
      </c>
      <c r="W3665">
        <v>0</v>
      </c>
      <c r="X3665">
        <v>1</v>
      </c>
      <c r="Y3665">
        <v>1</v>
      </c>
      <c r="Z3665">
        <v>0</v>
      </c>
      <c r="AA3665">
        <v>1</v>
      </c>
      <c r="AB3665">
        <v>1</v>
      </c>
      <c r="AC3665">
        <v>1</v>
      </c>
      <c r="AD3665">
        <v>0</v>
      </c>
      <c r="AE3665">
        <v>0</v>
      </c>
      <c r="AF3665">
        <v>1</v>
      </c>
      <c r="AG3665">
        <v>0</v>
      </c>
      <c r="AH3665">
        <v>0</v>
      </c>
    </row>
    <row r="3666" spans="1:34" x14ac:dyDescent="0.25">
      <c r="A3666" t="s">
        <v>5648</v>
      </c>
      <c r="B3666" t="s">
        <v>8777</v>
      </c>
      <c r="C3666" t="s">
        <v>8778</v>
      </c>
      <c r="D3666" t="s">
        <v>8779</v>
      </c>
      <c r="E3666" t="s">
        <v>8780</v>
      </c>
      <c r="F3666">
        <v>334352</v>
      </c>
      <c r="G3666">
        <v>335869</v>
      </c>
      <c r="H3666" t="s">
        <v>38</v>
      </c>
      <c r="I3666">
        <v>3</v>
      </c>
      <c r="J3666">
        <v>0.1730951</v>
      </c>
      <c r="K3666">
        <v>0.30399999999999999</v>
      </c>
      <c r="L3666">
        <f>SUM(O3666:AH3666)/20</f>
        <v>0.7</v>
      </c>
      <c r="M3666" t="s">
        <v>6689</v>
      </c>
      <c r="N3666" t="s">
        <v>40</v>
      </c>
      <c r="O3666">
        <v>1</v>
      </c>
      <c r="P3666">
        <v>0</v>
      </c>
      <c r="Q3666">
        <v>0</v>
      </c>
      <c r="R3666">
        <v>1</v>
      </c>
      <c r="S3666">
        <v>1</v>
      </c>
      <c r="T3666">
        <v>1</v>
      </c>
      <c r="U3666">
        <v>1</v>
      </c>
      <c r="V3666">
        <v>0</v>
      </c>
      <c r="W3666">
        <v>0</v>
      </c>
      <c r="X3666">
        <v>1</v>
      </c>
      <c r="Y3666">
        <v>1</v>
      </c>
      <c r="Z3666">
        <v>0</v>
      </c>
      <c r="AA3666">
        <v>1</v>
      </c>
      <c r="AB3666">
        <v>1</v>
      </c>
      <c r="AC3666">
        <v>1</v>
      </c>
      <c r="AD3666">
        <v>1</v>
      </c>
      <c r="AE3666">
        <v>1</v>
      </c>
      <c r="AF3666">
        <v>1</v>
      </c>
      <c r="AG3666">
        <v>0</v>
      </c>
      <c r="AH3666">
        <v>1</v>
      </c>
    </row>
    <row r="3667" spans="1:34" x14ac:dyDescent="0.25">
      <c r="A3667" t="s">
        <v>5648</v>
      </c>
      <c r="B3667" t="s">
        <v>8781</v>
      </c>
      <c r="C3667" t="s">
        <v>8778</v>
      </c>
      <c r="D3667" t="s">
        <v>8779</v>
      </c>
      <c r="E3667" t="s">
        <v>8780</v>
      </c>
      <c r="F3667">
        <v>334352</v>
      </c>
      <c r="G3667">
        <v>335869</v>
      </c>
      <c r="H3667" t="s">
        <v>75</v>
      </c>
      <c r="I3667">
        <v>3</v>
      </c>
      <c r="J3667">
        <v>0.30075499999999999</v>
      </c>
      <c r="K3667">
        <v>5.1999999999999998E-2</v>
      </c>
      <c r="L3667">
        <f>SUM(O3667:AH3667)/20</f>
        <v>0.1</v>
      </c>
      <c r="M3667" t="s">
        <v>1298</v>
      </c>
      <c r="N3667" t="s">
        <v>40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0</v>
      </c>
      <c r="X3667">
        <v>0</v>
      </c>
      <c r="Y3667">
        <v>0</v>
      </c>
      <c r="Z3667">
        <v>1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</row>
    <row r="3668" spans="1:34" x14ac:dyDescent="0.25">
      <c r="A3668" t="s">
        <v>5648</v>
      </c>
      <c r="B3668" t="s">
        <v>8782</v>
      </c>
      <c r="C3668" t="s">
        <v>8778</v>
      </c>
      <c r="D3668" t="s">
        <v>8779</v>
      </c>
      <c r="E3668" t="s">
        <v>8780</v>
      </c>
      <c r="F3668">
        <v>334352</v>
      </c>
      <c r="G3668">
        <v>335869</v>
      </c>
      <c r="H3668" t="s">
        <v>75</v>
      </c>
      <c r="I3668">
        <v>1</v>
      </c>
      <c r="J3668">
        <v>-0.21360470000000001</v>
      </c>
      <c r="K3668">
        <v>0.115</v>
      </c>
      <c r="L3668">
        <f>SUM(O3668:AH3668)/20</f>
        <v>0.2</v>
      </c>
      <c r="M3668" t="s">
        <v>1303</v>
      </c>
      <c r="N3668" t="s">
        <v>40</v>
      </c>
      <c r="O3668">
        <v>0</v>
      </c>
      <c r="P3668">
        <v>0</v>
      </c>
      <c r="Q3668">
        <v>0</v>
      </c>
      <c r="R3668">
        <v>1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1</v>
      </c>
      <c r="Y3668">
        <v>1</v>
      </c>
      <c r="Z3668">
        <v>0</v>
      </c>
      <c r="AA3668">
        <v>0</v>
      </c>
      <c r="AB3668">
        <v>0</v>
      </c>
      <c r="AC3668">
        <v>1</v>
      </c>
      <c r="AD3668">
        <v>0</v>
      </c>
      <c r="AE3668">
        <v>0</v>
      </c>
      <c r="AF3668">
        <v>0</v>
      </c>
      <c r="AG3668">
        <v>0</v>
      </c>
      <c r="AH3668">
        <v>0</v>
      </c>
    </row>
    <row r="3669" spans="1:34" x14ac:dyDescent="0.25">
      <c r="A3669" t="s">
        <v>5648</v>
      </c>
      <c r="B3669" t="s">
        <v>8783</v>
      </c>
      <c r="C3669" t="s">
        <v>8778</v>
      </c>
      <c r="D3669" t="s">
        <v>8779</v>
      </c>
      <c r="E3669" t="s">
        <v>8780</v>
      </c>
      <c r="F3669">
        <v>334352</v>
      </c>
      <c r="G3669">
        <v>335869</v>
      </c>
      <c r="H3669" t="s">
        <v>38</v>
      </c>
      <c r="I3669">
        <v>2</v>
      </c>
      <c r="J3669">
        <v>-7.1197465000000001E-2</v>
      </c>
      <c r="K3669">
        <v>0.215</v>
      </c>
      <c r="L3669">
        <f>SUM(O3669:AH3669)/20</f>
        <v>0.2</v>
      </c>
      <c r="M3669" t="s">
        <v>1164</v>
      </c>
      <c r="N3669" t="s">
        <v>40</v>
      </c>
      <c r="O3669">
        <v>1</v>
      </c>
      <c r="P3669">
        <v>1</v>
      </c>
      <c r="Q3669">
        <v>1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1</v>
      </c>
      <c r="AH3669">
        <v>0</v>
      </c>
    </row>
    <row r="3670" spans="1:34" x14ac:dyDescent="0.25">
      <c r="A3670" t="s">
        <v>5648</v>
      </c>
      <c r="B3670" t="s">
        <v>8784</v>
      </c>
      <c r="C3670" t="s">
        <v>8785</v>
      </c>
      <c r="D3670" t="s">
        <v>43</v>
      </c>
      <c r="E3670" t="s">
        <v>44</v>
      </c>
      <c r="F3670" t="s">
        <v>43</v>
      </c>
      <c r="G3670" t="s">
        <v>43</v>
      </c>
      <c r="H3670" t="s">
        <v>377</v>
      </c>
      <c r="I3670">
        <v>1</v>
      </c>
      <c r="J3670">
        <v>0.31199329999999997</v>
      </c>
      <c r="K3670">
        <v>8.8999999999999996E-2</v>
      </c>
      <c r="L3670">
        <f>SUM(O3670:AH3670)/20</f>
        <v>0.05</v>
      </c>
      <c r="M3670" t="s">
        <v>64</v>
      </c>
      <c r="N3670" t="s">
        <v>60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1</v>
      </c>
      <c r="AH3670">
        <v>0</v>
      </c>
    </row>
    <row r="3671" spans="1:34" x14ac:dyDescent="0.25">
      <c r="A3671" t="s">
        <v>5648</v>
      </c>
      <c r="B3671" t="s">
        <v>8786</v>
      </c>
      <c r="C3671" t="s">
        <v>8787</v>
      </c>
      <c r="D3671" t="s">
        <v>8788</v>
      </c>
      <c r="E3671" t="s">
        <v>3261</v>
      </c>
      <c r="F3671">
        <v>336056</v>
      </c>
      <c r="G3671">
        <v>336862</v>
      </c>
      <c r="H3671" t="s">
        <v>38</v>
      </c>
      <c r="I3671">
        <v>2</v>
      </c>
      <c r="J3671">
        <v>0.114996405</v>
      </c>
      <c r="K3671">
        <v>8.4000000000000005E-2</v>
      </c>
      <c r="L3671">
        <f>SUM(O3671:AH3671)/20</f>
        <v>0.1</v>
      </c>
      <c r="M3671" t="s">
        <v>1848</v>
      </c>
      <c r="N3671" t="s">
        <v>40</v>
      </c>
      <c r="O3671">
        <v>0</v>
      </c>
      <c r="P3671">
        <v>1</v>
      </c>
      <c r="Q3671">
        <v>1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</row>
    <row r="3672" spans="1:34" x14ac:dyDescent="0.25">
      <c r="A3672" t="s">
        <v>5648</v>
      </c>
      <c r="B3672" t="s">
        <v>8789</v>
      </c>
      <c r="C3672" t="s">
        <v>8790</v>
      </c>
      <c r="D3672" t="s">
        <v>8791</v>
      </c>
      <c r="E3672" t="s">
        <v>4681</v>
      </c>
      <c r="F3672">
        <v>337607</v>
      </c>
      <c r="G3672">
        <v>338260</v>
      </c>
      <c r="H3672" t="s">
        <v>38</v>
      </c>
      <c r="I3672">
        <v>7</v>
      </c>
      <c r="J3672">
        <v>-8.0712472857142906E-2</v>
      </c>
      <c r="K3672">
        <v>0.26700000000000002</v>
      </c>
      <c r="L3672">
        <f>SUM(O3672:AH3672)/20</f>
        <v>0.25</v>
      </c>
      <c r="M3672" t="s">
        <v>8792</v>
      </c>
      <c r="N3672" t="s">
        <v>40</v>
      </c>
      <c r="O3672">
        <v>0</v>
      </c>
      <c r="P3672">
        <v>0</v>
      </c>
      <c r="Q3672">
        <v>0</v>
      </c>
      <c r="R3672">
        <v>1</v>
      </c>
      <c r="S3672">
        <v>1</v>
      </c>
      <c r="T3672">
        <v>0</v>
      </c>
      <c r="U3672">
        <v>0</v>
      </c>
      <c r="V3672">
        <v>0</v>
      </c>
      <c r="W3672">
        <v>0</v>
      </c>
      <c r="X3672">
        <v>1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1</v>
      </c>
      <c r="AF3672">
        <v>0</v>
      </c>
      <c r="AG3672">
        <v>0</v>
      </c>
      <c r="AH3672">
        <v>1</v>
      </c>
    </row>
    <row r="3673" spans="1:34" x14ac:dyDescent="0.25">
      <c r="A3673" t="s">
        <v>5648</v>
      </c>
      <c r="B3673" t="s">
        <v>8793</v>
      </c>
      <c r="C3673" t="s">
        <v>8794</v>
      </c>
      <c r="D3673" t="s">
        <v>8795</v>
      </c>
      <c r="E3673" t="s">
        <v>8796</v>
      </c>
      <c r="F3673">
        <v>338976</v>
      </c>
      <c r="G3673">
        <v>340217</v>
      </c>
      <c r="H3673" t="s">
        <v>38</v>
      </c>
      <c r="I3673">
        <v>4</v>
      </c>
      <c r="J3673">
        <v>9.6156854999999999E-2</v>
      </c>
      <c r="K3673">
        <v>0.35099999999999998</v>
      </c>
      <c r="L3673">
        <f>SUM(O3673:AH3673)/20</f>
        <v>0.45</v>
      </c>
      <c r="M3673" t="s">
        <v>2150</v>
      </c>
      <c r="N3673" t="s">
        <v>40</v>
      </c>
      <c r="O3673">
        <v>0</v>
      </c>
      <c r="P3673">
        <v>0</v>
      </c>
      <c r="Q3673">
        <v>0</v>
      </c>
      <c r="R3673">
        <v>1</v>
      </c>
      <c r="S3673">
        <v>0</v>
      </c>
      <c r="T3673">
        <v>1</v>
      </c>
      <c r="U3673">
        <v>0</v>
      </c>
      <c r="V3673">
        <v>1</v>
      </c>
      <c r="W3673">
        <v>0</v>
      </c>
      <c r="X3673">
        <v>1</v>
      </c>
      <c r="Y3673">
        <v>1</v>
      </c>
      <c r="Z3673">
        <v>1</v>
      </c>
      <c r="AA3673">
        <v>0</v>
      </c>
      <c r="AB3673">
        <v>0</v>
      </c>
      <c r="AC3673">
        <v>1</v>
      </c>
      <c r="AD3673">
        <v>1</v>
      </c>
      <c r="AE3673">
        <v>1</v>
      </c>
      <c r="AF3673">
        <v>0</v>
      </c>
      <c r="AG3673">
        <v>0</v>
      </c>
      <c r="AH3673">
        <v>0</v>
      </c>
    </row>
    <row r="3674" spans="1:34" x14ac:dyDescent="0.25">
      <c r="A3674" t="s">
        <v>5648</v>
      </c>
      <c r="B3674" t="s">
        <v>8797</v>
      </c>
      <c r="C3674" t="s">
        <v>8794</v>
      </c>
      <c r="D3674" t="s">
        <v>8795</v>
      </c>
      <c r="E3674" t="s">
        <v>8796</v>
      </c>
      <c r="F3674">
        <v>338976</v>
      </c>
      <c r="G3674">
        <v>340217</v>
      </c>
      <c r="H3674" t="s">
        <v>75</v>
      </c>
      <c r="I3674">
        <v>3</v>
      </c>
      <c r="J3674">
        <v>-5.8197666666666599E-3</v>
      </c>
      <c r="K3674">
        <v>0.115</v>
      </c>
      <c r="L3674">
        <f>SUM(O3674:AH3674)/20</f>
        <v>0.3</v>
      </c>
      <c r="M3674" t="s">
        <v>8798</v>
      </c>
      <c r="N3674" t="s">
        <v>53</v>
      </c>
      <c r="O3674">
        <v>0</v>
      </c>
      <c r="P3674">
        <v>0</v>
      </c>
      <c r="Q3674">
        <v>0</v>
      </c>
      <c r="R3674">
        <v>1</v>
      </c>
      <c r="S3674">
        <v>0</v>
      </c>
      <c r="T3674">
        <v>1</v>
      </c>
      <c r="U3674">
        <v>0</v>
      </c>
      <c r="V3674">
        <v>1</v>
      </c>
      <c r="W3674">
        <v>0</v>
      </c>
      <c r="X3674">
        <v>1</v>
      </c>
      <c r="Y3674">
        <v>1</v>
      </c>
      <c r="Z3674">
        <v>0</v>
      </c>
      <c r="AA3674">
        <v>0</v>
      </c>
      <c r="AB3674">
        <v>0</v>
      </c>
      <c r="AC3674">
        <v>1</v>
      </c>
      <c r="AD3674">
        <v>0</v>
      </c>
      <c r="AE3674">
        <v>0</v>
      </c>
      <c r="AF3674">
        <v>0</v>
      </c>
      <c r="AG3674">
        <v>0</v>
      </c>
      <c r="AH3674">
        <v>0</v>
      </c>
    </row>
    <row r="3675" spans="1:34" x14ac:dyDescent="0.25">
      <c r="A3675" t="s">
        <v>5648</v>
      </c>
      <c r="B3675" t="s">
        <v>8799</v>
      </c>
      <c r="C3675" t="s">
        <v>8800</v>
      </c>
      <c r="D3675" t="s">
        <v>8801</v>
      </c>
      <c r="E3675" t="s">
        <v>8802</v>
      </c>
      <c r="F3675">
        <v>340232</v>
      </c>
      <c r="G3675">
        <v>341233</v>
      </c>
      <c r="H3675" t="s">
        <v>38</v>
      </c>
      <c r="I3675">
        <v>4</v>
      </c>
      <c r="J3675">
        <v>5.6407167500000001E-2</v>
      </c>
      <c r="K3675">
        <v>0.23</v>
      </c>
      <c r="L3675">
        <f>SUM(O3675:AH3675)/20</f>
        <v>0.2</v>
      </c>
      <c r="M3675" t="s">
        <v>8767</v>
      </c>
      <c r="N3675" t="s">
        <v>40</v>
      </c>
      <c r="O3675">
        <v>0</v>
      </c>
      <c r="P3675">
        <v>0</v>
      </c>
      <c r="Q3675">
        <v>0</v>
      </c>
      <c r="R3675">
        <v>0</v>
      </c>
      <c r="S3675">
        <v>1</v>
      </c>
      <c r="T3675">
        <v>0</v>
      </c>
      <c r="U3675">
        <v>0</v>
      </c>
      <c r="V3675">
        <v>0</v>
      </c>
      <c r="W3675">
        <v>0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>
        <v>1</v>
      </c>
      <c r="AE3675">
        <v>1</v>
      </c>
      <c r="AF3675">
        <v>0</v>
      </c>
      <c r="AG3675">
        <v>0</v>
      </c>
      <c r="AH3675">
        <v>1</v>
      </c>
    </row>
    <row r="3676" spans="1:34" x14ac:dyDescent="0.25">
      <c r="A3676" t="s">
        <v>5648</v>
      </c>
      <c r="B3676" t="s">
        <v>8803</v>
      </c>
      <c r="C3676" t="s">
        <v>8800</v>
      </c>
      <c r="D3676" t="s">
        <v>8801</v>
      </c>
      <c r="E3676" t="s">
        <v>8802</v>
      </c>
      <c r="F3676">
        <v>340232</v>
      </c>
      <c r="G3676">
        <v>341233</v>
      </c>
      <c r="H3676" t="s">
        <v>38</v>
      </c>
      <c r="I3676">
        <v>5</v>
      </c>
      <c r="J3676">
        <v>8.0360219999999996E-2</v>
      </c>
      <c r="K3676">
        <v>0.246</v>
      </c>
      <c r="L3676">
        <f>SUM(O3676:AH3676)/20</f>
        <v>0.3</v>
      </c>
      <c r="M3676" t="s">
        <v>8804</v>
      </c>
      <c r="N3676" t="s">
        <v>53</v>
      </c>
      <c r="O3676">
        <v>0</v>
      </c>
      <c r="P3676">
        <v>0</v>
      </c>
      <c r="Q3676">
        <v>0</v>
      </c>
      <c r="R3676">
        <v>0</v>
      </c>
      <c r="S3676">
        <v>1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0</v>
      </c>
      <c r="AC3676">
        <v>1</v>
      </c>
      <c r="AD3676">
        <v>1</v>
      </c>
      <c r="AE3676">
        <v>1</v>
      </c>
      <c r="AF3676">
        <v>0</v>
      </c>
      <c r="AG3676">
        <v>0</v>
      </c>
      <c r="AH3676">
        <v>1</v>
      </c>
    </row>
    <row r="3677" spans="1:34" x14ac:dyDescent="0.25">
      <c r="A3677" t="s">
        <v>5648</v>
      </c>
      <c r="B3677" t="s">
        <v>8805</v>
      </c>
      <c r="C3677" t="s">
        <v>8800</v>
      </c>
      <c r="D3677" t="s">
        <v>8801</v>
      </c>
      <c r="E3677" t="s">
        <v>8802</v>
      </c>
      <c r="F3677">
        <v>340232</v>
      </c>
      <c r="G3677">
        <v>341233</v>
      </c>
      <c r="H3677" t="s">
        <v>38</v>
      </c>
      <c r="I3677">
        <v>3</v>
      </c>
      <c r="J3677">
        <v>-9.3464466666666607E-2</v>
      </c>
      <c r="K3677">
        <v>7.2999999999999995E-2</v>
      </c>
      <c r="L3677">
        <f>SUM(O3677:AH3677)/20</f>
        <v>0.15</v>
      </c>
      <c r="M3677" t="s">
        <v>6841</v>
      </c>
      <c r="N3677" t="s">
        <v>40</v>
      </c>
      <c r="O3677">
        <v>0</v>
      </c>
      <c r="P3677">
        <v>0</v>
      </c>
      <c r="Q3677">
        <v>0</v>
      </c>
      <c r="R3677">
        <v>1</v>
      </c>
      <c r="S3677">
        <v>0</v>
      </c>
      <c r="T3677">
        <v>1</v>
      </c>
      <c r="U3677">
        <v>0</v>
      </c>
      <c r="V3677">
        <v>0</v>
      </c>
      <c r="W3677">
        <v>0</v>
      </c>
      <c r="X3677">
        <v>1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</row>
    <row r="3678" spans="1:34" x14ac:dyDescent="0.25">
      <c r="A3678" t="s">
        <v>5648</v>
      </c>
      <c r="B3678" t="s">
        <v>8806</v>
      </c>
      <c r="C3678" t="s">
        <v>8807</v>
      </c>
      <c r="D3678" t="s">
        <v>8808</v>
      </c>
      <c r="E3678" t="s">
        <v>37</v>
      </c>
      <c r="F3678">
        <v>341230</v>
      </c>
      <c r="G3678">
        <v>342921</v>
      </c>
      <c r="H3678" t="s">
        <v>75</v>
      </c>
      <c r="I3678">
        <v>1</v>
      </c>
      <c r="J3678">
        <v>7.8822459999999997E-2</v>
      </c>
      <c r="K3678">
        <v>6.3E-2</v>
      </c>
      <c r="L3678">
        <f>SUM(O3678:AH3678)/20</f>
        <v>0.2</v>
      </c>
      <c r="M3678" t="s">
        <v>1285</v>
      </c>
      <c r="N3678" t="s">
        <v>40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1</v>
      </c>
      <c r="W3678">
        <v>0</v>
      </c>
      <c r="X3678">
        <v>0</v>
      </c>
      <c r="Y3678">
        <v>1</v>
      </c>
      <c r="Z3678">
        <v>1</v>
      </c>
      <c r="AA3678">
        <v>0</v>
      </c>
      <c r="AB3678">
        <v>0</v>
      </c>
      <c r="AC3678">
        <v>1</v>
      </c>
      <c r="AD3678">
        <v>0</v>
      </c>
      <c r="AE3678">
        <v>0</v>
      </c>
      <c r="AF3678">
        <v>0</v>
      </c>
      <c r="AG3678">
        <v>0</v>
      </c>
      <c r="AH3678">
        <v>0</v>
      </c>
    </row>
    <row r="3679" spans="1:34" x14ac:dyDescent="0.25">
      <c r="A3679" t="s">
        <v>5648</v>
      </c>
      <c r="B3679" t="s">
        <v>8809</v>
      </c>
      <c r="C3679" t="s">
        <v>8807</v>
      </c>
      <c r="D3679" t="s">
        <v>8808</v>
      </c>
      <c r="E3679" t="s">
        <v>37</v>
      </c>
      <c r="F3679">
        <v>341230</v>
      </c>
      <c r="G3679">
        <v>342921</v>
      </c>
      <c r="H3679" t="s">
        <v>75</v>
      </c>
      <c r="I3679">
        <v>3</v>
      </c>
      <c r="J3679">
        <v>-0.31933319999999998</v>
      </c>
      <c r="K3679">
        <v>6.3E-2</v>
      </c>
      <c r="L3679">
        <f>SUM(O3679:AH3679)/20</f>
        <v>0.1</v>
      </c>
      <c r="M3679" t="s">
        <v>8810</v>
      </c>
      <c r="N3679" t="s">
        <v>53</v>
      </c>
      <c r="O3679">
        <v>0</v>
      </c>
      <c r="P3679">
        <v>0</v>
      </c>
      <c r="Q3679">
        <v>0</v>
      </c>
      <c r="R3679">
        <v>1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</row>
    <row r="3680" spans="1:34" x14ac:dyDescent="0.25">
      <c r="A3680" t="s">
        <v>5648</v>
      </c>
      <c r="B3680" t="s">
        <v>8811</v>
      </c>
      <c r="C3680" t="s">
        <v>8807</v>
      </c>
      <c r="D3680" t="s">
        <v>8808</v>
      </c>
      <c r="E3680" t="s">
        <v>37</v>
      </c>
      <c r="F3680">
        <v>341230</v>
      </c>
      <c r="G3680">
        <v>342921</v>
      </c>
      <c r="H3680" t="s">
        <v>38</v>
      </c>
      <c r="I3680">
        <v>2</v>
      </c>
      <c r="J3680">
        <v>2.4722499999999801E-3</v>
      </c>
      <c r="K3680">
        <v>7.9000000000000001E-2</v>
      </c>
      <c r="L3680">
        <f>SUM(O3680:AH3680)/20</f>
        <v>0.15</v>
      </c>
      <c r="M3680" t="s">
        <v>8162</v>
      </c>
      <c r="N3680" t="s">
        <v>53</v>
      </c>
      <c r="O3680">
        <v>0</v>
      </c>
      <c r="P3680">
        <v>0</v>
      </c>
      <c r="Q3680">
        <v>0</v>
      </c>
      <c r="R3680">
        <v>1</v>
      </c>
      <c r="S3680">
        <v>0</v>
      </c>
      <c r="T3680">
        <v>1</v>
      </c>
      <c r="U3680">
        <v>0</v>
      </c>
      <c r="V3680">
        <v>0</v>
      </c>
      <c r="W3680">
        <v>0</v>
      </c>
      <c r="X3680">
        <v>1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</row>
    <row r="3681" spans="1:34" x14ac:dyDescent="0.25">
      <c r="A3681" t="s">
        <v>5648</v>
      </c>
      <c r="B3681" t="s">
        <v>8812</v>
      </c>
      <c r="C3681" t="s">
        <v>8807</v>
      </c>
      <c r="D3681" t="s">
        <v>8808</v>
      </c>
      <c r="E3681" t="s">
        <v>37</v>
      </c>
      <c r="F3681">
        <v>341230</v>
      </c>
      <c r="G3681">
        <v>342921</v>
      </c>
      <c r="H3681" t="s">
        <v>38</v>
      </c>
      <c r="I3681">
        <v>2</v>
      </c>
      <c r="J3681">
        <v>8.6217290000000002E-2</v>
      </c>
      <c r="K3681">
        <v>0.377</v>
      </c>
      <c r="L3681">
        <f>SUM(O3681:AH3681)/20</f>
        <v>0.45</v>
      </c>
      <c r="M3681" t="s">
        <v>1319</v>
      </c>
      <c r="N3681" t="s">
        <v>40</v>
      </c>
      <c r="O3681">
        <v>0</v>
      </c>
      <c r="P3681">
        <v>0</v>
      </c>
      <c r="Q3681">
        <v>0</v>
      </c>
      <c r="R3681">
        <v>0</v>
      </c>
      <c r="S3681">
        <v>1</v>
      </c>
      <c r="T3681">
        <v>0</v>
      </c>
      <c r="U3681">
        <v>1</v>
      </c>
      <c r="V3681">
        <v>0</v>
      </c>
      <c r="W3681">
        <v>1</v>
      </c>
      <c r="X3681">
        <v>0</v>
      </c>
      <c r="Y3681">
        <v>0</v>
      </c>
      <c r="Z3681">
        <v>0</v>
      </c>
      <c r="AA3681">
        <v>1</v>
      </c>
      <c r="AB3681">
        <v>1</v>
      </c>
      <c r="AC3681">
        <v>0</v>
      </c>
      <c r="AD3681">
        <v>1</v>
      </c>
      <c r="AE3681">
        <v>1</v>
      </c>
      <c r="AF3681">
        <v>1</v>
      </c>
      <c r="AG3681">
        <v>0</v>
      </c>
      <c r="AH3681">
        <v>1</v>
      </c>
    </row>
    <row r="3682" spans="1:34" x14ac:dyDescent="0.25">
      <c r="A3682" t="s">
        <v>5648</v>
      </c>
      <c r="B3682" t="s">
        <v>8813</v>
      </c>
      <c r="C3682" t="s">
        <v>8807</v>
      </c>
      <c r="D3682" t="s">
        <v>8808</v>
      </c>
      <c r="E3682" t="s">
        <v>37</v>
      </c>
      <c r="F3682">
        <v>341230</v>
      </c>
      <c r="G3682">
        <v>342921</v>
      </c>
      <c r="H3682" t="s">
        <v>38</v>
      </c>
      <c r="I3682">
        <v>6</v>
      </c>
      <c r="J3682">
        <v>-9.4586683333333296E-2</v>
      </c>
      <c r="K3682">
        <v>5.1999999999999998E-2</v>
      </c>
      <c r="L3682">
        <f>SUM(O3682:AH3682)/20</f>
        <v>0.9</v>
      </c>
      <c r="M3682" t="s">
        <v>8814</v>
      </c>
      <c r="N3682" t="s">
        <v>53</v>
      </c>
      <c r="O3682">
        <v>1</v>
      </c>
      <c r="P3682">
        <v>1</v>
      </c>
      <c r="Q3682">
        <v>1</v>
      </c>
      <c r="R3682">
        <v>0</v>
      </c>
      <c r="S3682">
        <v>1</v>
      </c>
      <c r="T3682">
        <v>1</v>
      </c>
      <c r="U3682">
        <v>1</v>
      </c>
      <c r="V3682">
        <v>1</v>
      </c>
      <c r="W3682">
        <v>1</v>
      </c>
      <c r="X3682">
        <v>0</v>
      </c>
      <c r="Y3682">
        <v>1</v>
      </c>
      <c r="Z3682">
        <v>1</v>
      </c>
      <c r="AA3682">
        <v>1</v>
      </c>
      <c r="AB3682">
        <v>1</v>
      </c>
      <c r="AC3682">
        <v>1</v>
      </c>
      <c r="AD3682">
        <v>1</v>
      </c>
      <c r="AE3682">
        <v>1</v>
      </c>
      <c r="AF3682">
        <v>1</v>
      </c>
      <c r="AG3682">
        <v>1</v>
      </c>
      <c r="AH3682">
        <v>1</v>
      </c>
    </row>
    <row r="3683" spans="1:34" x14ac:dyDescent="0.25">
      <c r="A3683" t="s">
        <v>5648</v>
      </c>
      <c r="B3683" t="s">
        <v>8815</v>
      </c>
      <c r="C3683" t="s">
        <v>8816</v>
      </c>
      <c r="D3683" t="s">
        <v>8817</v>
      </c>
      <c r="E3683" t="s">
        <v>8818</v>
      </c>
      <c r="F3683">
        <v>342972</v>
      </c>
      <c r="G3683">
        <v>344000</v>
      </c>
      <c r="H3683" t="s">
        <v>38</v>
      </c>
      <c r="I3683">
        <v>4</v>
      </c>
      <c r="J3683">
        <v>-0.15924895250000001</v>
      </c>
      <c r="K3683">
        <v>0.309</v>
      </c>
      <c r="L3683">
        <f>SUM(O3683:AH3683)/20</f>
        <v>0.9</v>
      </c>
      <c r="M3683" t="s">
        <v>8451</v>
      </c>
      <c r="N3683" t="s">
        <v>53</v>
      </c>
      <c r="O3683">
        <v>1</v>
      </c>
      <c r="P3683">
        <v>1</v>
      </c>
      <c r="Q3683">
        <v>1</v>
      </c>
      <c r="R3683">
        <v>0</v>
      </c>
      <c r="S3683">
        <v>1</v>
      </c>
      <c r="T3683">
        <v>1</v>
      </c>
      <c r="U3683">
        <v>1</v>
      </c>
      <c r="V3683">
        <v>1</v>
      </c>
      <c r="W3683">
        <v>1</v>
      </c>
      <c r="X3683">
        <v>0</v>
      </c>
      <c r="Y3683">
        <v>1</v>
      </c>
      <c r="Z3683">
        <v>1</v>
      </c>
      <c r="AA3683">
        <v>1</v>
      </c>
      <c r="AB3683">
        <v>1</v>
      </c>
      <c r="AC3683">
        <v>1</v>
      </c>
      <c r="AD3683">
        <v>1</v>
      </c>
      <c r="AE3683">
        <v>1</v>
      </c>
      <c r="AF3683">
        <v>1</v>
      </c>
      <c r="AG3683">
        <v>1</v>
      </c>
      <c r="AH3683">
        <v>1</v>
      </c>
    </row>
    <row r="3684" spans="1:34" x14ac:dyDescent="0.25">
      <c r="A3684" t="s">
        <v>5648</v>
      </c>
      <c r="B3684" t="s">
        <v>8819</v>
      </c>
      <c r="C3684" t="s">
        <v>8816</v>
      </c>
      <c r="D3684" t="s">
        <v>8817</v>
      </c>
      <c r="E3684" t="s">
        <v>8818</v>
      </c>
      <c r="F3684">
        <v>342972</v>
      </c>
      <c r="G3684">
        <v>344000</v>
      </c>
      <c r="H3684" t="s">
        <v>38</v>
      </c>
      <c r="I3684">
        <v>4</v>
      </c>
      <c r="J3684">
        <v>1.8178824999999999E-2</v>
      </c>
      <c r="K3684">
        <v>0.38700000000000001</v>
      </c>
      <c r="L3684">
        <f>SUM(O3684:AH3684)/20</f>
        <v>0.65</v>
      </c>
      <c r="M3684" t="s">
        <v>217</v>
      </c>
      <c r="N3684" t="s">
        <v>40</v>
      </c>
      <c r="O3684">
        <v>0</v>
      </c>
      <c r="P3684">
        <v>0</v>
      </c>
      <c r="Q3684">
        <v>0</v>
      </c>
      <c r="R3684">
        <v>0</v>
      </c>
      <c r="S3684">
        <v>1</v>
      </c>
      <c r="T3684">
        <v>0</v>
      </c>
      <c r="U3684">
        <v>1</v>
      </c>
      <c r="V3684">
        <v>1</v>
      </c>
      <c r="W3684">
        <v>1</v>
      </c>
      <c r="X3684">
        <v>0</v>
      </c>
      <c r="Y3684">
        <v>1</v>
      </c>
      <c r="Z3684">
        <v>1</v>
      </c>
      <c r="AA3684">
        <v>1</v>
      </c>
      <c r="AB3684">
        <v>1</v>
      </c>
      <c r="AC3684">
        <v>1</v>
      </c>
      <c r="AD3684">
        <v>1</v>
      </c>
      <c r="AE3684">
        <v>1</v>
      </c>
      <c r="AF3684">
        <v>1</v>
      </c>
      <c r="AG3684">
        <v>0</v>
      </c>
      <c r="AH3684">
        <v>1</v>
      </c>
    </row>
    <row r="3685" spans="1:34" x14ac:dyDescent="0.25">
      <c r="A3685" t="s">
        <v>5648</v>
      </c>
      <c r="B3685" t="s">
        <v>8820</v>
      </c>
      <c r="C3685" t="s">
        <v>8821</v>
      </c>
      <c r="D3685" t="s">
        <v>43</v>
      </c>
      <c r="E3685" t="s">
        <v>44</v>
      </c>
      <c r="F3685" t="s">
        <v>43</v>
      </c>
      <c r="G3685" t="s">
        <v>43</v>
      </c>
      <c r="H3685" t="s">
        <v>377</v>
      </c>
      <c r="I3685">
        <v>2</v>
      </c>
      <c r="J3685">
        <v>-0.13316523</v>
      </c>
      <c r="K3685">
        <v>0.26200000000000001</v>
      </c>
      <c r="L3685">
        <f>SUM(O3685:AH3685)/20</f>
        <v>0</v>
      </c>
      <c r="M3685" t="s">
        <v>86</v>
      </c>
      <c r="N3685" t="s">
        <v>60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</row>
    <row r="3686" spans="1:34" x14ac:dyDescent="0.25">
      <c r="A3686" t="s">
        <v>5648</v>
      </c>
      <c r="B3686" t="s">
        <v>8822</v>
      </c>
      <c r="C3686" t="s">
        <v>8823</v>
      </c>
      <c r="D3686" t="s">
        <v>8824</v>
      </c>
      <c r="E3686" t="s">
        <v>1158</v>
      </c>
      <c r="F3686">
        <v>344084</v>
      </c>
      <c r="G3686">
        <v>344515</v>
      </c>
      <c r="H3686" t="s">
        <v>38</v>
      </c>
      <c r="I3686">
        <v>6</v>
      </c>
      <c r="J3686">
        <v>-2.8278331666666701E-2</v>
      </c>
      <c r="K3686">
        <v>0.26200000000000001</v>
      </c>
      <c r="L3686">
        <f>SUM(O3686:AH3686)/20</f>
        <v>0</v>
      </c>
      <c r="M3686" t="s">
        <v>8825</v>
      </c>
      <c r="N3686" t="s">
        <v>53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</row>
    <row r="3687" spans="1:34" x14ac:dyDescent="0.25">
      <c r="A3687" t="s">
        <v>5648</v>
      </c>
      <c r="B3687" t="s">
        <v>8826</v>
      </c>
      <c r="C3687" t="s">
        <v>8827</v>
      </c>
      <c r="D3687" t="s">
        <v>43</v>
      </c>
      <c r="E3687" t="s">
        <v>44</v>
      </c>
      <c r="F3687" t="s">
        <v>43</v>
      </c>
      <c r="G3687" t="s">
        <v>43</v>
      </c>
      <c r="H3687" t="s">
        <v>377</v>
      </c>
      <c r="I3687">
        <v>3</v>
      </c>
      <c r="J3687">
        <v>-7.651724E-2</v>
      </c>
      <c r="K3687">
        <v>0.126</v>
      </c>
      <c r="L3687">
        <f>SUM(O3687:AH3687)/20</f>
        <v>0.1</v>
      </c>
      <c r="M3687" t="s">
        <v>8828</v>
      </c>
      <c r="N3687" t="s">
        <v>53</v>
      </c>
      <c r="O3687">
        <v>1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1</v>
      </c>
      <c r="AH3687">
        <v>0</v>
      </c>
    </row>
    <row r="3688" spans="1:34" x14ac:dyDescent="0.25">
      <c r="A3688" t="s">
        <v>5648</v>
      </c>
      <c r="B3688" t="s">
        <v>8829</v>
      </c>
      <c r="C3688" t="s">
        <v>8827</v>
      </c>
      <c r="D3688" t="s">
        <v>43</v>
      </c>
      <c r="E3688" t="s">
        <v>44</v>
      </c>
      <c r="F3688" t="s">
        <v>43</v>
      </c>
      <c r="G3688" t="s">
        <v>43</v>
      </c>
      <c r="H3688" t="s">
        <v>377</v>
      </c>
      <c r="I3688">
        <v>9</v>
      </c>
      <c r="J3688">
        <v>3.3195338888888898E-2</v>
      </c>
      <c r="K3688">
        <v>0.40799999999999997</v>
      </c>
      <c r="L3688">
        <f>SUM(O3688:AH3688)/20</f>
        <v>0.9</v>
      </c>
      <c r="M3688" t="s">
        <v>8830</v>
      </c>
      <c r="N3688" t="s">
        <v>53</v>
      </c>
      <c r="O3688">
        <v>1</v>
      </c>
      <c r="P3688">
        <v>0</v>
      </c>
      <c r="Q3688">
        <v>0</v>
      </c>
      <c r="R3688">
        <v>1</v>
      </c>
      <c r="S3688">
        <v>1</v>
      </c>
      <c r="T3688">
        <v>1</v>
      </c>
      <c r="U3688">
        <v>1</v>
      </c>
      <c r="V3688">
        <v>1</v>
      </c>
      <c r="W3688">
        <v>1</v>
      </c>
      <c r="X3688">
        <v>1</v>
      </c>
      <c r="Y3688">
        <v>1</v>
      </c>
      <c r="Z3688">
        <v>1</v>
      </c>
      <c r="AA3688">
        <v>1</v>
      </c>
      <c r="AB3688">
        <v>1</v>
      </c>
      <c r="AC3688">
        <v>1</v>
      </c>
      <c r="AD3688">
        <v>1</v>
      </c>
      <c r="AE3688">
        <v>1</v>
      </c>
      <c r="AF3688">
        <v>1</v>
      </c>
      <c r="AG3688">
        <v>1</v>
      </c>
      <c r="AH3688">
        <v>1</v>
      </c>
    </row>
    <row r="3689" spans="1:34" x14ac:dyDescent="0.25">
      <c r="A3689" t="s">
        <v>5648</v>
      </c>
      <c r="B3689" t="s">
        <v>8831</v>
      </c>
      <c r="C3689" t="s">
        <v>8832</v>
      </c>
      <c r="D3689" t="s">
        <v>8833</v>
      </c>
      <c r="E3689" t="s">
        <v>257</v>
      </c>
      <c r="F3689">
        <v>344916</v>
      </c>
      <c r="G3689">
        <v>346124</v>
      </c>
      <c r="H3689" t="s">
        <v>38</v>
      </c>
      <c r="I3689">
        <v>2</v>
      </c>
      <c r="J3689">
        <v>0.13410076500000001</v>
      </c>
      <c r="K3689">
        <v>5.8000000000000003E-2</v>
      </c>
      <c r="L3689">
        <f>SUM(O3689:AH3689)/20</f>
        <v>0.1</v>
      </c>
      <c r="M3689" t="s">
        <v>1524</v>
      </c>
      <c r="N3689" t="s">
        <v>60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1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1</v>
      </c>
      <c r="AG3689">
        <v>0</v>
      </c>
      <c r="AH3689">
        <v>0</v>
      </c>
    </row>
    <row r="3690" spans="1:34" x14ac:dyDescent="0.25">
      <c r="A3690" t="s">
        <v>5648</v>
      </c>
      <c r="B3690" t="s">
        <v>8834</v>
      </c>
      <c r="C3690" t="s">
        <v>8832</v>
      </c>
      <c r="D3690" t="s">
        <v>8833</v>
      </c>
      <c r="E3690" t="s">
        <v>257</v>
      </c>
      <c r="F3690">
        <v>344916</v>
      </c>
      <c r="G3690">
        <v>346124</v>
      </c>
      <c r="H3690" t="s">
        <v>75</v>
      </c>
      <c r="I3690">
        <v>5</v>
      </c>
      <c r="J3690">
        <v>9.1287112000000004E-2</v>
      </c>
      <c r="K3690">
        <v>0.47599999999999998</v>
      </c>
      <c r="L3690">
        <f>SUM(O3690:AH3690)/20</f>
        <v>0.7</v>
      </c>
      <c r="M3690" t="s">
        <v>8835</v>
      </c>
      <c r="N3690" t="s">
        <v>53</v>
      </c>
      <c r="O3690">
        <v>1</v>
      </c>
      <c r="P3690">
        <v>0</v>
      </c>
      <c r="Q3690">
        <v>1</v>
      </c>
      <c r="R3690">
        <v>1</v>
      </c>
      <c r="S3690">
        <v>1</v>
      </c>
      <c r="T3690">
        <v>1</v>
      </c>
      <c r="U3690">
        <v>0</v>
      </c>
      <c r="V3690">
        <v>1</v>
      </c>
      <c r="W3690">
        <v>1</v>
      </c>
      <c r="X3690">
        <v>1</v>
      </c>
      <c r="Y3690">
        <v>0</v>
      </c>
      <c r="Z3690">
        <v>1</v>
      </c>
      <c r="AA3690">
        <v>0</v>
      </c>
      <c r="AB3690">
        <v>0</v>
      </c>
      <c r="AC3690">
        <v>0</v>
      </c>
      <c r="AD3690">
        <v>1</v>
      </c>
      <c r="AE3690">
        <v>1</v>
      </c>
      <c r="AF3690">
        <v>1</v>
      </c>
      <c r="AG3690">
        <v>1</v>
      </c>
      <c r="AH3690">
        <v>1</v>
      </c>
    </row>
    <row r="3691" spans="1:34" x14ac:dyDescent="0.25">
      <c r="A3691" t="s">
        <v>5648</v>
      </c>
      <c r="B3691" t="s">
        <v>8836</v>
      </c>
      <c r="C3691" t="s">
        <v>8832</v>
      </c>
      <c r="D3691" t="s">
        <v>8833</v>
      </c>
      <c r="E3691" t="s">
        <v>257</v>
      </c>
      <c r="F3691">
        <v>344916</v>
      </c>
      <c r="G3691">
        <v>346124</v>
      </c>
      <c r="H3691" t="s">
        <v>75</v>
      </c>
      <c r="I3691">
        <v>1</v>
      </c>
      <c r="J3691">
        <v>0.26954850000000002</v>
      </c>
      <c r="K3691">
        <v>8.4000000000000005E-2</v>
      </c>
      <c r="L3691">
        <f>SUM(O3691:AH3691)/20</f>
        <v>0.05</v>
      </c>
      <c r="M3691" t="s">
        <v>64</v>
      </c>
      <c r="N3691" t="s">
        <v>60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1</v>
      </c>
      <c r="AH3691">
        <v>0</v>
      </c>
    </row>
    <row r="3692" spans="1:34" x14ac:dyDescent="0.25">
      <c r="A3692" t="s">
        <v>5648</v>
      </c>
      <c r="B3692" t="s">
        <v>8837</v>
      </c>
      <c r="C3692" t="s">
        <v>8832</v>
      </c>
      <c r="D3692" t="s">
        <v>8833</v>
      </c>
      <c r="E3692" t="s">
        <v>257</v>
      </c>
      <c r="F3692">
        <v>344916</v>
      </c>
      <c r="G3692">
        <v>346124</v>
      </c>
      <c r="H3692" t="s">
        <v>75</v>
      </c>
      <c r="I3692">
        <v>1</v>
      </c>
      <c r="J3692">
        <v>0.27848099999999998</v>
      </c>
      <c r="K3692">
        <v>0.13100000000000001</v>
      </c>
      <c r="L3692">
        <f>SUM(O3692:AH3692)/20</f>
        <v>0.3</v>
      </c>
      <c r="M3692" t="s">
        <v>1496</v>
      </c>
      <c r="N3692" t="s">
        <v>40</v>
      </c>
      <c r="O3692">
        <v>0</v>
      </c>
      <c r="P3692">
        <v>0</v>
      </c>
      <c r="Q3692">
        <v>1</v>
      </c>
      <c r="R3692">
        <v>1</v>
      </c>
      <c r="S3692">
        <v>0</v>
      </c>
      <c r="T3692">
        <v>1</v>
      </c>
      <c r="U3692">
        <v>0</v>
      </c>
      <c r="V3692">
        <v>1</v>
      </c>
      <c r="W3692">
        <v>0</v>
      </c>
      <c r="X3692">
        <v>1</v>
      </c>
      <c r="Y3692">
        <v>0</v>
      </c>
      <c r="Z3692">
        <v>1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</row>
    <row r="3693" spans="1:34" x14ac:dyDescent="0.25">
      <c r="A3693" t="s">
        <v>5648</v>
      </c>
      <c r="B3693" t="s">
        <v>8838</v>
      </c>
      <c r="C3693" t="s">
        <v>8832</v>
      </c>
      <c r="D3693" t="s">
        <v>8833</v>
      </c>
      <c r="E3693" t="s">
        <v>257</v>
      </c>
      <c r="F3693">
        <v>344916</v>
      </c>
      <c r="G3693">
        <v>346124</v>
      </c>
      <c r="H3693" t="s">
        <v>38</v>
      </c>
      <c r="I3693">
        <v>9</v>
      </c>
      <c r="J3693">
        <v>-3.3353283333333303E-2</v>
      </c>
      <c r="K3693">
        <v>0.435</v>
      </c>
      <c r="L3693">
        <f>SUM(O3693:AH3693)/20</f>
        <v>0.7</v>
      </c>
      <c r="M3693" t="s">
        <v>8839</v>
      </c>
      <c r="N3693" t="s">
        <v>53</v>
      </c>
      <c r="O3693">
        <v>0</v>
      </c>
      <c r="P3693">
        <v>0</v>
      </c>
      <c r="Q3693">
        <v>1</v>
      </c>
      <c r="R3693">
        <v>1</v>
      </c>
      <c r="S3693">
        <v>1</v>
      </c>
      <c r="T3693">
        <v>1</v>
      </c>
      <c r="U3693">
        <v>0</v>
      </c>
      <c r="V3693">
        <v>1</v>
      </c>
      <c r="W3693">
        <v>1</v>
      </c>
      <c r="X3693">
        <v>1</v>
      </c>
      <c r="Y3693">
        <v>1</v>
      </c>
      <c r="Z3693">
        <v>1</v>
      </c>
      <c r="AA3693">
        <v>0</v>
      </c>
      <c r="AB3693">
        <v>0</v>
      </c>
      <c r="AC3693">
        <v>1</v>
      </c>
      <c r="AD3693">
        <v>1</v>
      </c>
      <c r="AE3693">
        <v>1</v>
      </c>
      <c r="AF3693">
        <v>1</v>
      </c>
      <c r="AG3693">
        <v>0</v>
      </c>
      <c r="AH3693">
        <v>1</v>
      </c>
    </row>
    <row r="3694" spans="1:34" x14ac:dyDescent="0.25">
      <c r="A3694" t="s">
        <v>5648</v>
      </c>
      <c r="B3694" t="s">
        <v>8840</v>
      </c>
      <c r="C3694" t="s">
        <v>8841</v>
      </c>
      <c r="D3694" t="s">
        <v>8842</v>
      </c>
      <c r="E3694" t="s">
        <v>37</v>
      </c>
      <c r="F3694">
        <v>346197</v>
      </c>
      <c r="G3694">
        <v>346382</v>
      </c>
      <c r="H3694" t="s">
        <v>38</v>
      </c>
      <c r="I3694">
        <v>2</v>
      </c>
      <c r="J3694">
        <v>5.0644080000000001E-2</v>
      </c>
      <c r="K3694">
        <v>0.30399999999999999</v>
      </c>
      <c r="L3694">
        <f>SUM(O3694:AH3694)/20</f>
        <v>0.4</v>
      </c>
      <c r="M3694" t="s">
        <v>1351</v>
      </c>
      <c r="N3694" t="s">
        <v>40</v>
      </c>
      <c r="O3694">
        <v>0</v>
      </c>
      <c r="P3694">
        <v>0</v>
      </c>
      <c r="Q3694">
        <v>0</v>
      </c>
      <c r="R3694">
        <v>0</v>
      </c>
      <c r="S3694">
        <v>1</v>
      </c>
      <c r="T3694">
        <v>0</v>
      </c>
      <c r="U3694">
        <v>0</v>
      </c>
      <c r="V3694">
        <v>0</v>
      </c>
      <c r="W3694">
        <v>1</v>
      </c>
      <c r="X3694">
        <v>0</v>
      </c>
      <c r="Y3694">
        <v>1</v>
      </c>
      <c r="Z3694">
        <v>0</v>
      </c>
      <c r="AA3694">
        <v>0</v>
      </c>
      <c r="AB3694">
        <v>0</v>
      </c>
      <c r="AC3694">
        <v>1</v>
      </c>
      <c r="AD3694">
        <v>1</v>
      </c>
      <c r="AE3694">
        <v>1</v>
      </c>
      <c r="AF3694">
        <v>1</v>
      </c>
      <c r="AG3694">
        <v>0</v>
      </c>
      <c r="AH3694">
        <v>1</v>
      </c>
    </row>
    <row r="3695" spans="1:34" x14ac:dyDescent="0.25">
      <c r="A3695" t="s">
        <v>5648</v>
      </c>
      <c r="B3695" t="s">
        <v>8843</v>
      </c>
      <c r="C3695" t="s">
        <v>8844</v>
      </c>
      <c r="D3695" t="s">
        <v>43</v>
      </c>
      <c r="E3695" t="s">
        <v>44</v>
      </c>
      <c r="F3695" t="s">
        <v>43</v>
      </c>
      <c r="G3695" t="s">
        <v>43</v>
      </c>
      <c r="H3695" t="s">
        <v>377</v>
      </c>
      <c r="I3695">
        <v>2</v>
      </c>
      <c r="J3695">
        <v>6.8731719999999996E-2</v>
      </c>
      <c r="K3695">
        <v>0.29299999999999998</v>
      </c>
      <c r="L3695">
        <f>SUM(O3695:AH3695)/20</f>
        <v>0.25</v>
      </c>
      <c r="M3695" t="s">
        <v>8845</v>
      </c>
      <c r="N3695" t="s">
        <v>53</v>
      </c>
      <c r="O3695">
        <v>1</v>
      </c>
      <c r="P3695">
        <v>0</v>
      </c>
      <c r="Q3695">
        <v>0</v>
      </c>
      <c r="R3695">
        <v>0</v>
      </c>
      <c r="S3695">
        <v>1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1</v>
      </c>
      <c r="AF3695">
        <v>0</v>
      </c>
      <c r="AG3695">
        <v>1</v>
      </c>
      <c r="AH3695">
        <v>1</v>
      </c>
    </row>
    <row r="3696" spans="1:34" x14ac:dyDescent="0.25">
      <c r="A3696" t="s">
        <v>5648</v>
      </c>
      <c r="B3696" t="s">
        <v>8846</v>
      </c>
      <c r="C3696" t="s">
        <v>8847</v>
      </c>
      <c r="D3696" t="s">
        <v>8848</v>
      </c>
      <c r="E3696" t="s">
        <v>37</v>
      </c>
      <c r="F3696">
        <v>346441</v>
      </c>
      <c r="G3696">
        <v>346623</v>
      </c>
      <c r="H3696" t="s">
        <v>38</v>
      </c>
      <c r="I3696">
        <v>2</v>
      </c>
      <c r="J3696">
        <v>-9.7783465E-2</v>
      </c>
      <c r="K3696">
        <v>0.20899999999999999</v>
      </c>
      <c r="L3696">
        <f>SUM(O3696:AH3696)/20</f>
        <v>0.2</v>
      </c>
      <c r="M3696" t="s">
        <v>3192</v>
      </c>
      <c r="N3696" t="s">
        <v>40</v>
      </c>
      <c r="O3696">
        <v>1</v>
      </c>
      <c r="P3696">
        <v>0</v>
      </c>
      <c r="Q3696">
        <v>0</v>
      </c>
      <c r="R3696">
        <v>0</v>
      </c>
      <c r="S3696">
        <v>1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1</v>
      </c>
      <c r="AF3696">
        <v>0</v>
      </c>
      <c r="AG3696">
        <v>0</v>
      </c>
      <c r="AH3696">
        <v>1</v>
      </c>
    </row>
    <row r="3697" spans="1:34" x14ac:dyDescent="0.25">
      <c r="A3697" t="s">
        <v>5648</v>
      </c>
      <c r="B3697" t="s">
        <v>8849</v>
      </c>
      <c r="C3697" t="s">
        <v>8850</v>
      </c>
      <c r="D3697" t="s">
        <v>43</v>
      </c>
      <c r="E3697" t="s">
        <v>44</v>
      </c>
      <c r="F3697" t="s">
        <v>43</v>
      </c>
      <c r="G3697" t="s">
        <v>43</v>
      </c>
      <c r="H3697" t="s">
        <v>377</v>
      </c>
      <c r="I3697">
        <v>4</v>
      </c>
      <c r="J3697">
        <v>-4.8929999999999998E-3</v>
      </c>
      <c r="K3697">
        <v>0.38200000000000001</v>
      </c>
      <c r="L3697">
        <f>SUM(O3697:AH3697)/20</f>
        <v>0.5</v>
      </c>
      <c r="M3697" t="s">
        <v>8851</v>
      </c>
      <c r="N3697" t="s">
        <v>40</v>
      </c>
      <c r="O3697">
        <v>0</v>
      </c>
      <c r="P3697">
        <v>0</v>
      </c>
      <c r="Q3697">
        <v>0</v>
      </c>
      <c r="R3697">
        <v>0</v>
      </c>
      <c r="S3697">
        <v>1</v>
      </c>
      <c r="T3697">
        <v>0</v>
      </c>
      <c r="U3697">
        <v>0</v>
      </c>
      <c r="V3697">
        <v>0</v>
      </c>
      <c r="W3697">
        <v>1</v>
      </c>
      <c r="X3697">
        <v>0</v>
      </c>
      <c r="Y3697">
        <v>1</v>
      </c>
      <c r="Z3697">
        <v>1</v>
      </c>
      <c r="AA3697">
        <v>0</v>
      </c>
      <c r="AB3697">
        <v>0</v>
      </c>
      <c r="AC3697">
        <v>1</v>
      </c>
      <c r="AD3697">
        <v>1</v>
      </c>
      <c r="AE3697">
        <v>1</v>
      </c>
      <c r="AF3697">
        <v>1</v>
      </c>
      <c r="AG3697">
        <v>1</v>
      </c>
      <c r="AH3697">
        <v>1</v>
      </c>
    </row>
    <row r="3698" spans="1:34" x14ac:dyDescent="0.25">
      <c r="A3698" t="s">
        <v>5648</v>
      </c>
      <c r="B3698" t="s">
        <v>8852</v>
      </c>
      <c r="C3698" t="s">
        <v>8853</v>
      </c>
      <c r="D3698" t="s">
        <v>8854</v>
      </c>
      <c r="E3698" t="s">
        <v>8855</v>
      </c>
      <c r="F3698">
        <v>347001</v>
      </c>
      <c r="G3698">
        <v>347861</v>
      </c>
      <c r="H3698" t="s">
        <v>38</v>
      </c>
      <c r="I3698">
        <v>8</v>
      </c>
      <c r="J3698">
        <v>-3.9055659999999999E-2</v>
      </c>
      <c r="K3698">
        <v>0.49199999999999999</v>
      </c>
      <c r="L3698">
        <f>SUM(O3698:AH3698)/20</f>
        <v>0.6</v>
      </c>
      <c r="M3698" t="s">
        <v>8856</v>
      </c>
      <c r="N3698" t="s">
        <v>53</v>
      </c>
      <c r="O3698">
        <v>1</v>
      </c>
      <c r="P3698">
        <v>0</v>
      </c>
      <c r="Q3698">
        <v>0</v>
      </c>
      <c r="R3698">
        <v>0</v>
      </c>
      <c r="S3698">
        <v>1</v>
      </c>
      <c r="T3698">
        <v>1</v>
      </c>
      <c r="U3698">
        <v>0</v>
      </c>
      <c r="V3698">
        <v>0</v>
      </c>
      <c r="W3698">
        <v>1</v>
      </c>
      <c r="X3698">
        <v>0</v>
      </c>
      <c r="Y3698">
        <v>1</v>
      </c>
      <c r="Z3698">
        <v>1</v>
      </c>
      <c r="AA3698">
        <v>0</v>
      </c>
      <c r="AB3698">
        <v>0</v>
      </c>
      <c r="AC3698">
        <v>1</v>
      </c>
      <c r="AD3698">
        <v>1</v>
      </c>
      <c r="AE3698">
        <v>1</v>
      </c>
      <c r="AF3698">
        <v>1</v>
      </c>
      <c r="AG3698">
        <v>1</v>
      </c>
      <c r="AH3698">
        <v>1</v>
      </c>
    </row>
    <row r="3699" spans="1:34" x14ac:dyDescent="0.25">
      <c r="A3699" t="s">
        <v>5648</v>
      </c>
      <c r="B3699" t="s">
        <v>8857</v>
      </c>
      <c r="C3699" t="s">
        <v>8853</v>
      </c>
      <c r="D3699" t="s">
        <v>8854</v>
      </c>
      <c r="E3699" t="s">
        <v>8855</v>
      </c>
      <c r="F3699">
        <v>347001</v>
      </c>
      <c r="G3699">
        <v>347861</v>
      </c>
      <c r="H3699" t="s">
        <v>75</v>
      </c>
      <c r="I3699">
        <v>2</v>
      </c>
      <c r="J3699">
        <v>0.11520837</v>
      </c>
      <c r="K3699">
        <v>0.29299999999999998</v>
      </c>
      <c r="L3699">
        <f>SUM(O3699:AH3699)/20</f>
        <v>0.4</v>
      </c>
      <c r="M3699" t="s">
        <v>615</v>
      </c>
      <c r="N3699" t="s">
        <v>60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1</v>
      </c>
      <c r="U3699">
        <v>0</v>
      </c>
      <c r="V3699">
        <v>0</v>
      </c>
      <c r="W3699">
        <v>1</v>
      </c>
      <c r="X3699">
        <v>0</v>
      </c>
      <c r="Y3699">
        <v>1</v>
      </c>
      <c r="Z3699">
        <v>1</v>
      </c>
      <c r="AA3699">
        <v>0</v>
      </c>
      <c r="AB3699">
        <v>0</v>
      </c>
      <c r="AC3699">
        <v>1</v>
      </c>
      <c r="AD3699">
        <v>1</v>
      </c>
      <c r="AE3699">
        <v>0</v>
      </c>
      <c r="AF3699">
        <v>1</v>
      </c>
      <c r="AG3699">
        <v>1</v>
      </c>
      <c r="AH3699">
        <v>0</v>
      </c>
    </row>
    <row r="3700" spans="1:34" x14ac:dyDescent="0.25">
      <c r="A3700" t="s">
        <v>5648</v>
      </c>
      <c r="B3700" t="s">
        <v>8858</v>
      </c>
      <c r="C3700" t="s">
        <v>8853</v>
      </c>
      <c r="D3700" t="s">
        <v>8854</v>
      </c>
      <c r="E3700" t="s">
        <v>8855</v>
      </c>
      <c r="F3700">
        <v>347001</v>
      </c>
      <c r="G3700">
        <v>347861</v>
      </c>
      <c r="H3700" t="s">
        <v>38</v>
      </c>
      <c r="I3700">
        <v>3</v>
      </c>
      <c r="J3700">
        <v>-3.4768443333333302E-2</v>
      </c>
      <c r="K3700">
        <v>0.183</v>
      </c>
      <c r="L3700">
        <f>SUM(O3700:AH3700)/20</f>
        <v>0.15</v>
      </c>
      <c r="M3700" t="s">
        <v>8859</v>
      </c>
      <c r="N3700" t="s">
        <v>53</v>
      </c>
      <c r="O3700">
        <v>0</v>
      </c>
      <c r="P3700">
        <v>0</v>
      </c>
      <c r="Q3700">
        <v>0</v>
      </c>
      <c r="R3700">
        <v>0</v>
      </c>
      <c r="S3700">
        <v>1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1</v>
      </c>
      <c r="AF3700">
        <v>0</v>
      </c>
      <c r="AG3700">
        <v>0</v>
      </c>
      <c r="AH3700">
        <v>1</v>
      </c>
    </row>
    <row r="3701" spans="1:34" x14ac:dyDescent="0.25">
      <c r="A3701" t="s">
        <v>5648</v>
      </c>
      <c r="B3701" t="s">
        <v>8860</v>
      </c>
      <c r="C3701" t="s">
        <v>8861</v>
      </c>
      <c r="D3701" t="s">
        <v>8862</v>
      </c>
      <c r="E3701" t="s">
        <v>8863</v>
      </c>
      <c r="F3701">
        <v>347953</v>
      </c>
      <c r="G3701">
        <v>348843</v>
      </c>
      <c r="H3701" t="s">
        <v>75</v>
      </c>
      <c r="I3701">
        <v>1</v>
      </c>
      <c r="J3701">
        <v>2.6787189999999999E-2</v>
      </c>
      <c r="K3701">
        <v>0.19900000000000001</v>
      </c>
      <c r="L3701">
        <f>SUM(O3701:AH3701)/20</f>
        <v>0.2</v>
      </c>
      <c r="M3701" t="s">
        <v>689</v>
      </c>
      <c r="N3701" t="s">
        <v>40</v>
      </c>
      <c r="O3701">
        <v>0</v>
      </c>
      <c r="P3701">
        <v>0</v>
      </c>
      <c r="Q3701">
        <v>0</v>
      </c>
      <c r="R3701">
        <v>0</v>
      </c>
      <c r="S3701">
        <v>1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1</v>
      </c>
      <c r="AE3701">
        <v>1</v>
      </c>
      <c r="AF3701">
        <v>0</v>
      </c>
      <c r="AG3701">
        <v>0</v>
      </c>
      <c r="AH3701">
        <v>1</v>
      </c>
    </row>
    <row r="3702" spans="1:34" x14ac:dyDescent="0.25">
      <c r="A3702" t="s">
        <v>5648</v>
      </c>
      <c r="B3702" t="s">
        <v>8864</v>
      </c>
      <c r="C3702" t="s">
        <v>8861</v>
      </c>
      <c r="D3702" t="s">
        <v>8862</v>
      </c>
      <c r="E3702" t="s">
        <v>8863</v>
      </c>
      <c r="F3702">
        <v>347953</v>
      </c>
      <c r="G3702">
        <v>348843</v>
      </c>
      <c r="H3702" t="s">
        <v>38</v>
      </c>
      <c r="I3702">
        <v>1</v>
      </c>
      <c r="J3702">
        <v>0.23763980000000001</v>
      </c>
      <c r="K3702">
        <v>0.11</v>
      </c>
      <c r="L3702">
        <f>SUM(O3702:AH3702)/20</f>
        <v>0.25</v>
      </c>
      <c r="M3702" t="s">
        <v>2377</v>
      </c>
      <c r="N3702" t="s">
        <v>60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1</v>
      </c>
      <c r="X3702">
        <v>0</v>
      </c>
      <c r="Y3702">
        <v>1</v>
      </c>
      <c r="Z3702">
        <v>0</v>
      </c>
      <c r="AA3702">
        <v>0</v>
      </c>
      <c r="AB3702">
        <v>0</v>
      </c>
      <c r="AC3702">
        <v>1</v>
      </c>
      <c r="AD3702">
        <v>1</v>
      </c>
      <c r="AE3702">
        <v>0</v>
      </c>
      <c r="AF3702">
        <v>1</v>
      </c>
      <c r="AG3702">
        <v>0</v>
      </c>
      <c r="AH3702">
        <v>0</v>
      </c>
    </row>
    <row r="3703" spans="1:34" x14ac:dyDescent="0.25">
      <c r="A3703" t="s">
        <v>5648</v>
      </c>
      <c r="B3703" t="s">
        <v>8865</v>
      </c>
      <c r="C3703" t="s">
        <v>8866</v>
      </c>
      <c r="D3703" t="s">
        <v>8867</v>
      </c>
      <c r="E3703" t="s">
        <v>411</v>
      </c>
      <c r="F3703">
        <v>348840</v>
      </c>
      <c r="G3703">
        <v>350183</v>
      </c>
      <c r="H3703" t="s">
        <v>38</v>
      </c>
      <c r="I3703">
        <v>1</v>
      </c>
      <c r="J3703">
        <v>-0.21773680000000001</v>
      </c>
      <c r="K3703">
        <v>0.14699999999999999</v>
      </c>
      <c r="L3703">
        <f>SUM(O3703:AH3703)/20</f>
        <v>0.2</v>
      </c>
      <c r="M3703" t="s">
        <v>1572</v>
      </c>
      <c r="N3703" t="s">
        <v>40</v>
      </c>
      <c r="O3703">
        <v>1</v>
      </c>
      <c r="P3703">
        <v>0</v>
      </c>
      <c r="Q3703">
        <v>0</v>
      </c>
      <c r="R3703">
        <v>1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1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1</v>
      </c>
      <c r="AH3703">
        <v>0</v>
      </c>
    </row>
    <row r="3704" spans="1:34" x14ac:dyDescent="0.25">
      <c r="A3704" t="s">
        <v>5648</v>
      </c>
      <c r="B3704" t="s">
        <v>8868</v>
      </c>
      <c r="C3704" t="s">
        <v>8866</v>
      </c>
      <c r="D3704" t="s">
        <v>8867</v>
      </c>
      <c r="E3704" t="s">
        <v>411</v>
      </c>
      <c r="F3704">
        <v>348840</v>
      </c>
      <c r="G3704">
        <v>350183</v>
      </c>
      <c r="H3704" t="s">
        <v>75</v>
      </c>
      <c r="I3704">
        <v>1</v>
      </c>
      <c r="J3704">
        <v>0.23208790000000001</v>
      </c>
      <c r="K3704">
        <v>0.12</v>
      </c>
      <c r="L3704">
        <f>SUM(O3704:AH3704)/20</f>
        <v>0.25</v>
      </c>
      <c r="M3704" t="s">
        <v>2377</v>
      </c>
      <c r="N3704" t="s">
        <v>60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1</v>
      </c>
      <c r="X3704">
        <v>0</v>
      </c>
      <c r="Y3704">
        <v>1</v>
      </c>
      <c r="Z3704">
        <v>0</v>
      </c>
      <c r="AA3704">
        <v>0</v>
      </c>
      <c r="AB3704">
        <v>0</v>
      </c>
      <c r="AC3704">
        <v>1</v>
      </c>
      <c r="AD3704">
        <v>1</v>
      </c>
      <c r="AE3704">
        <v>0</v>
      </c>
      <c r="AF3704">
        <v>1</v>
      </c>
      <c r="AG3704">
        <v>0</v>
      </c>
      <c r="AH3704">
        <v>0</v>
      </c>
    </row>
    <row r="3705" spans="1:34" x14ac:dyDescent="0.25">
      <c r="A3705" t="s">
        <v>5648</v>
      </c>
      <c r="B3705" t="s">
        <v>8869</v>
      </c>
      <c r="C3705" t="s">
        <v>8866</v>
      </c>
      <c r="D3705" t="s">
        <v>8867</v>
      </c>
      <c r="E3705" t="s">
        <v>411</v>
      </c>
      <c r="F3705">
        <v>348840</v>
      </c>
      <c r="G3705">
        <v>350183</v>
      </c>
      <c r="H3705" t="s">
        <v>38</v>
      </c>
      <c r="I3705">
        <v>7</v>
      </c>
      <c r="J3705">
        <v>-7.5682327142857095E-2</v>
      </c>
      <c r="K3705">
        <v>0.45500000000000002</v>
      </c>
      <c r="L3705">
        <f>SUM(O3705:AH3705)/20</f>
        <v>0.45</v>
      </c>
      <c r="M3705" t="s">
        <v>8870</v>
      </c>
      <c r="N3705" t="s">
        <v>53</v>
      </c>
      <c r="O3705">
        <v>1</v>
      </c>
      <c r="P3705">
        <v>0</v>
      </c>
      <c r="Q3705">
        <v>0</v>
      </c>
      <c r="R3705">
        <v>1</v>
      </c>
      <c r="S3705">
        <v>1</v>
      </c>
      <c r="T3705">
        <v>1</v>
      </c>
      <c r="U3705">
        <v>0</v>
      </c>
      <c r="V3705">
        <v>0</v>
      </c>
      <c r="W3705">
        <v>0</v>
      </c>
      <c r="X3705">
        <v>1</v>
      </c>
      <c r="Y3705">
        <v>0</v>
      </c>
      <c r="Z3705">
        <v>1</v>
      </c>
      <c r="AA3705">
        <v>0</v>
      </c>
      <c r="AB3705">
        <v>0</v>
      </c>
      <c r="AC3705">
        <v>0</v>
      </c>
      <c r="AD3705">
        <v>0</v>
      </c>
      <c r="AE3705">
        <v>1</v>
      </c>
      <c r="AF3705">
        <v>0</v>
      </c>
      <c r="AG3705">
        <v>1</v>
      </c>
      <c r="AH3705">
        <v>1</v>
      </c>
    </row>
    <row r="3706" spans="1:34" x14ac:dyDescent="0.25">
      <c r="A3706" t="s">
        <v>5648</v>
      </c>
      <c r="B3706" t="s">
        <v>8871</v>
      </c>
      <c r="C3706" t="s">
        <v>8866</v>
      </c>
      <c r="D3706" t="s">
        <v>8867</v>
      </c>
      <c r="E3706" t="s">
        <v>411</v>
      </c>
      <c r="F3706">
        <v>348840</v>
      </c>
      <c r="G3706">
        <v>350183</v>
      </c>
      <c r="H3706" t="s">
        <v>75</v>
      </c>
      <c r="I3706">
        <v>1</v>
      </c>
      <c r="J3706">
        <v>0.31516759999999999</v>
      </c>
      <c r="K3706">
        <v>8.4000000000000005E-2</v>
      </c>
      <c r="L3706">
        <f>SUM(O3706:AH3706)/20</f>
        <v>0</v>
      </c>
      <c r="M3706" t="s">
        <v>241</v>
      </c>
      <c r="N3706" t="s">
        <v>60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</row>
    <row r="3707" spans="1:34" x14ac:dyDescent="0.25">
      <c r="A3707" t="s">
        <v>5648</v>
      </c>
      <c r="B3707" t="s">
        <v>8872</v>
      </c>
      <c r="C3707" t="s">
        <v>8866</v>
      </c>
      <c r="D3707" t="s">
        <v>8867</v>
      </c>
      <c r="E3707" t="s">
        <v>411</v>
      </c>
      <c r="F3707">
        <v>348840</v>
      </c>
      <c r="G3707">
        <v>350183</v>
      </c>
      <c r="H3707" t="s">
        <v>75</v>
      </c>
      <c r="I3707">
        <v>3</v>
      </c>
      <c r="J3707">
        <v>-2.22388633333333E-2</v>
      </c>
      <c r="K3707">
        <v>0.17299999999999999</v>
      </c>
      <c r="L3707">
        <f>SUM(O3707:AH3707)/20</f>
        <v>0.15</v>
      </c>
      <c r="M3707" t="s">
        <v>8859</v>
      </c>
      <c r="N3707" t="s">
        <v>53</v>
      </c>
      <c r="O3707">
        <v>0</v>
      </c>
      <c r="P3707">
        <v>0</v>
      </c>
      <c r="Q3707">
        <v>0</v>
      </c>
      <c r="R3707">
        <v>0</v>
      </c>
      <c r="S3707">
        <v>1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1</v>
      </c>
      <c r="AF3707">
        <v>0</v>
      </c>
      <c r="AG3707">
        <v>0</v>
      </c>
      <c r="AH3707">
        <v>1</v>
      </c>
    </row>
    <row r="3708" spans="1:34" x14ac:dyDescent="0.25">
      <c r="A3708" t="s">
        <v>5648</v>
      </c>
      <c r="B3708" t="s">
        <v>8873</v>
      </c>
      <c r="C3708" t="s">
        <v>8866</v>
      </c>
      <c r="D3708" t="s">
        <v>8867</v>
      </c>
      <c r="E3708" t="s">
        <v>411</v>
      </c>
      <c r="F3708">
        <v>348840</v>
      </c>
      <c r="G3708">
        <v>350183</v>
      </c>
      <c r="H3708" t="s">
        <v>75</v>
      </c>
      <c r="I3708">
        <v>4</v>
      </c>
      <c r="J3708">
        <v>2.1255875E-2</v>
      </c>
      <c r="K3708">
        <v>6.3E-2</v>
      </c>
      <c r="L3708">
        <f>SUM(O3708:AH3708)/20</f>
        <v>0.15</v>
      </c>
      <c r="M3708" t="s">
        <v>8874</v>
      </c>
      <c r="N3708" t="s">
        <v>53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1</v>
      </c>
      <c r="U3708">
        <v>0</v>
      </c>
      <c r="V3708">
        <v>0</v>
      </c>
      <c r="W3708">
        <v>0</v>
      </c>
      <c r="X3708">
        <v>1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</row>
    <row r="3709" spans="1:34" x14ac:dyDescent="0.25">
      <c r="A3709" t="s">
        <v>5648</v>
      </c>
      <c r="B3709" t="s">
        <v>8875</v>
      </c>
      <c r="C3709" t="s">
        <v>8866</v>
      </c>
      <c r="D3709" t="s">
        <v>8867</v>
      </c>
      <c r="E3709" t="s">
        <v>411</v>
      </c>
      <c r="F3709">
        <v>348840</v>
      </c>
      <c r="G3709">
        <v>350183</v>
      </c>
      <c r="H3709" t="s">
        <v>75</v>
      </c>
      <c r="I3709">
        <v>7</v>
      </c>
      <c r="J3709">
        <v>3.1032587142857102E-2</v>
      </c>
      <c r="K3709">
        <v>0.32500000000000001</v>
      </c>
      <c r="L3709">
        <f>SUM(O3709:AH3709)/20</f>
        <v>0.15</v>
      </c>
      <c r="M3709" t="s">
        <v>8876</v>
      </c>
      <c r="N3709" t="s">
        <v>53</v>
      </c>
      <c r="O3709">
        <v>0</v>
      </c>
      <c r="P3709">
        <v>1</v>
      </c>
      <c r="Q3709">
        <v>1</v>
      </c>
      <c r="R3709">
        <v>0</v>
      </c>
      <c r="S3709">
        <v>0</v>
      </c>
      <c r="T3709">
        <v>0</v>
      </c>
      <c r="U3709">
        <v>0</v>
      </c>
      <c r="V3709">
        <v>1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</row>
    <row r="3710" spans="1:34" x14ac:dyDescent="0.25">
      <c r="A3710" t="s">
        <v>5648</v>
      </c>
      <c r="B3710" t="s">
        <v>8877</v>
      </c>
      <c r="C3710" t="s">
        <v>8878</v>
      </c>
      <c r="D3710" t="s">
        <v>43</v>
      </c>
      <c r="E3710" t="s">
        <v>44</v>
      </c>
      <c r="F3710" t="s">
        <v>43</v>
      </c>
      <c r="G3710" t="s">
        <v>43</v>
      </c>
      <c r="H3710" t="s">
        <v>377</v>
      </c>
      <c r="I3710">
        <v>1</v>
      </c>
      <c r="J3710">
        <v>0.1719088</v>
      </c>
      <c r="K3710">
        <v>0.23</v>
      </c>
      <c r="L3710">
        <f>SUM(O3710:AH3710)/20</f>
        <v>0.35</v>
      </c>
      <c r="M3710" t="s">
        <v>503</v>
      </c>
      <c r="N3710" t="s">
        <v>40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1</v>
      </c>
      <c r="X3710">
        <v>0</v>
      </c>
      <c r="Y3710">
        <v>1</v>
      </c>
      <c r="Z3710">
        <v>1</v>
      </c>
      <c r="AA3710">
        <v>0</v>
      </c>
      <c r="AB3710">
        <v>0</v>
      </c>
      <c r="AC3710">
        <v>1</v>
      </c>
      <c r="AD3710">
        <v>1</v>
      </c>
      <c r="AE3710">
        <v>0</v>
      </c>
      <c r="AF3710">
        <v>1</v>
      </c>
      <c r="AG3710">
        <v>1</v>
      </c>
      <c r="AH3710">
        <v>0</v>
      </c>
    </row>
    <row r="3711" spans="1:34" x14ac:dyDescent="0.25">
      <c r="A3711" t="s">
        <v>5648</v>
      </c>
      <c r="B3711" t="s">
        <v>8879</v>
      </c>
      <c r="C3711" t="s">
        <v>8880</v>
      </c>
      <c r="D3711" t="s">
        <v>8881</v>
      </c>
      <c r="E3711" t="s">
        <v>8882</v>
      </c>
      <c r="F3711">
        <v>351072</v>
      </c>
      <c r="G3711">
        <v>351575</v>
      </c>
      <c r="H3711" t="s">
        <v>38</v>
      </c>
      <c r="I3711">
        <v>1</v>
      </c>
      <c r="J3711">
        <v>0.17076440000000001</v>
      </c>
      <c r="K3711">
        <v>0.246</v>
      </c>
      <c r="L3711">
        <f>SUM(O3711:AH3711)/20</f>
        <v>0.3</v>
      </c>
      <c r="M3711" t="s">
        <v>503</v>
      </c>
      <c r="N3711" t="s">
        <v>40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0</v>
      </c>
      <c r="Y3711">
        <v>1</v>
      </c>
      <c r="Z3711">
        <v>1</v>
      </c>
      <c r="AA3711">
        <v>0</v>
      </c>
      <c r="AB3711">
        <v>0</v>
      </c>
      <c r="AC3711">
        <v>1</v>
      </c>
      <c r="AD3711">
        <v>1</v>
      </c>
      <c r="AE3711">
        <v>0</v>
      </c>
      <c r="AF3711">
        <v>1</v>
      </c>
      <c r="AG3711">
        <v>1</v>
      </c>
      <c r="AH3711">
        <v>0</v>
      </c>
    </row>
    <row r="3712" spans="1:34" x14ac:dyDescent="0.25">
      <c r="A3712" t="s">
        <v>5648</v>
      </c>
      <c r="B3712" t="s">
        <v>8883</v>
      </c>
      <c r="C3712" t="s">
        <v>8884</v>
      </c>
      <c r="D3712" t="s">
        <v>8885</v>
      </c>
      <c r="E3712" t="s">
        <v>6665</v>
      </c>
      <c r="F3712">
        <v>351607</v>
      </c>
      <c r="G3712">
        <v>353073</v>
      </c>
      <c r="H3712" t="s">
        <v>38</v>
      </c>
      <c r="I3712">
        <v>5</v>
      </c>
      <c r="J3712">
        <v>-4.5757339999999997E-3</v>
      </c>
      <c r="K3712">
        <v>0.13600000000000001</v>
      </c>
      <c r="L3712">
        <f>SUM(O3712:AH3712)/20</f>
        <v>0.05</v>
      </c>
      <c r="M3712" t="s">
        <v>8886</v>
      </c>
      <c r="N3712" t="s">
        <v>53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1</v>
      </c>
      <c r="AF3712">
        <v>0</v>
      </c>
      <c r="AG3712">
        <v>0</v>
      </c>
      <c r="AH3712">
        <v>0</v>
      </c>
    </row>
    <row r="3713" spans="1:34" x14ac:dyDescent="0.25">
      <c r="A3713" t="s">
        <v>5648</v>
      </c>
      <c r="B3713" t="s">
        <v>8887</v>
      </c>
      <c r="C3713" t="s">
        <v>8888</v>
      </c>
      <c r="D3713" t="s">
        <v>43</v>
      </c>
      <c r="E3713" t="s">
        <v>44</v>
      </c>
      <c r="F3713" t="s">
        <v>43</v>
      </c>
      <c r="G3713" t="s">
        <v>43</v>
      </c>
      <c r="H3713" t="s">
        <v>377</v>
      </c>
      <c r="I3713">
        <v>6</v>
      </c>
      <c r="J3713">
        <v>-9.4763491666666699E-2</v>
      </c>
      <c r="K3713">
        <v>0.26200000000000001</v>
      </c>
      <c r="L3713">
        <f>SUM(O3713:AH3713)/20</f>
        <v>0.05</v>
      </c>
      <c r="M3713" t="s">
        <v>8889</v>
      </c>
      <c r="N3713" t="s">
        <v>53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1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</row>
    <row r="3714" spans="1:34" x14ac:dyDescent="0.25">
      <c r="A3714" t="s">
        <v>5648</v>
      </c>
      <c r="B3714" t="s">
        <v>8890</v>
      </c>
      <c r="C3714" t="s">
        <v>8891</v>
      </c>
      <c r="D3714" t="s">
        <v>8892</v>
      </c>
      <c r="E3714" t="s">
        <v>1442</v>
      </c>
      <c r="F3714">
        <v>353155</v>
      </c>
      <c r="G3714">
        <v>354225</v>
      </c>
      <c r="H3714" t="s">
        <v>75</v>
      </c>
      <c r="I3714">
        <v>1</v>
      </c>
      <c r="J3714">
        <v>0.3330765</v>
      </c>
      <c r="K3714">
        <v>5.1999999999999998E-2</v>
      </c>
      <c r="L3714">
        <f>SUM(O3714:AH3714)/20</f>
        <v>0</v>
      </c>
      <c r="M3714" t="s">
        <v>209</v>
      </c>
      <c r="N3714" t="s">
        <v>60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  <c r="V3714">
        <v>0</v>
      </c>
      <c r="W3714">
        <v>0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>
        <v>0</v>
      </c>
      <c r="AE3714">
        <v>0</v>
      </c>
      <c r="AF3714">
        <v>0</v>
      </c>
      <c r="AG3714">
        <v>0</v>
      </c>
      <c r="AH3714">
        <v>0</v>
      </c>
    </row>
    <row r="3715" spans="1:34" x14ac:dyDescent="0.25">
      <c r="A3715" t="s">
        <v>5648</v>
      </c>
      <c r="B3715" t="s">
        <v>8893</v>
      </c>
      <c r="C3715" t="s">
        <v>8894</v>
      </c>
      <c r="D3715" t="s">
        <v>8895</v>
      </c>
      <c r="E3715" t="s">
        <v>8896</v>
      </c>
      <c r="F3715">
        <v>355031</v>
      </c>
      <c r="G3715">
        <v>356014</v>
      </c>
      <c r="H3715" t="s">
        <v>38</v>
      </c>
      <c r="I3715">
        <v>1</v>
      </c>
      <c r="J3715">
        <v>0.12225900000000001</v>
      </c>
      <c r="K3715">
        <v>0.20899999999999999</v>
      </c>
      <c r="L3715">
        <f>SUM(O3715:AH3715)/20</f>
        <v>0.25</v>
      </c>
      <c r="M3715" t="s">
        <v>6442</v>
      </c>
      <c r="N3715" t="s">
        <v>60</v>
      </c>
      <c r="O3715">
        <v>0</v>
      </c>
      <c r="P3715">
        <v>0</v>
      </c>
      <c r="Q3715">
        <v>1</v>
      </c>
      <c r="R3715">
        <v>0</v>
      </c>
      <c r="S3715">
        <v>1</v>
      </c>
      <c r="T3715">
        <v>0</v>
      </c>
      <c r="U3715">
        <v>0</v>
      </c>
      <c r="V3715">
        <v>1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1</v>
      </c>
      <c r="AF3715">
        <v>0</v>
      </c>
      <c r="AG3715">
        <v>0</v>
      </c>
      <c r="AH3715">
        <v>1</v>
      </c>
    </row>
    <row r="3716" spans="1:34" x14ac:dyDescent="0.25">
      <c r="A3716" t="s">
        <v>5648</v>
      </c>
      <c r="B3716" t="s">
        <v>8897</v>
      </c>
      <c r="C3716" t="s">
        <v>8898</v>
      </c>
      <c r="D3716" t="s">
        <v>43</v>
      </c>
      <c r="E3716" t="s">
        <v>44</v>
      </c>
      <c r="F3716" t="s">
        <v>43</v>
      </c>
      <c r="G3716" t="s">
        <v>43</v>
      </c>
      <c r="H3716" t="s">
        <v>377</v>
      </c>
      <c r="I3716">
        <v>1</v>
      </c>
      <c r="J3716">
        <v>-0.18267079999999999</v>
      </c>
      <c r="K3716">
        <v>0.251</v>
      </c>
      <c r="L3716">
        <f>SUM(O3716:AH3716)/20</f>
        <v>0.3</v>
      </c>
      <c r="M3716" t="s">
        <v>5560</v>
      </c>
      <c r="N3716" t="s">
        <v>60</v>
      </c>
      <c r="O3716">
        <v>0</v>
      </c>
      <c r="P3716">
        <v>1</v>
      </c>
      <c r="Q3716">
        <v>0</v>
      </c>
      <c r="R3716">
        <v>1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1</v>
      </c>
      <c r="Z3716">
        <v>1</v>
      </c>
      <c r="AA3716">
        <v>0</v>
      </c>
      <c r="AB3716">
        <v>0</v>
      </c>
      <c r="AC3716">
        <v>1</v>
      </c>
      <c r="AD3716">
        <v>0</v>
      </c>
      <c r="AE3716">
        <v>0</v>
      </c>
      <c r="AF3716">
        <v>1</v>
      </c>
      <c r="AG3716">
        <v>0</v>
      </c>
      <c r="AH3716">
        <v>0</v>
      </c>
    </row>
    <row r="3717" spans="1:34" x14ac:dyDescent="0.25">
      <c r="A3717" t="s">
        <v>5648</v>
      </c>
      <c r="B3717" t="s">
        <v>8899</v>
      </c>
      <c r="C3717" t="s">
        <v>8900</v>
      </c>
      <c r="D3717" t="s">
        <v>8901</v>
      </c>
      <c r="E3717" t="s">
        <v>8902</v>
      </c>
      <c r="F3717">
        <v>358459</v>
      </c>
      <c r="G3717">
        <v>359538</v>
      </c>
      <c r="H3717" t="s">
        <v>75</v>
      </c>
      <c r="I3717">
        <v>2</v>
      </c>
      <c r="J3717">
        <v>8.7718180000000007E-2</v>
      </c>
      <c r="K3717">
        <v>0.24099999999999999</v>
      </c>
      <c r="L3717">
        <f>SUM(O3717:AH3717)/20</f>
        <v>0.3</v>
      </c>
      <c r="M3717" t="s">
        <v>8761</v>
      </c>
      <c r="N3717" t="s">
        <v>53</v>
      </c>
      <c r="O3717">
        <v>0</v>
      </c>
      <c r="P3717">
        <v>0</v>
      </c>
      <c r="Q3717">
        <v>1</v>
      </c>
      <c r="R3717">
        <v>0</v>
      </c>
      <c r="S3717">
        <v>1</v>
      </c>
      <c r="T3717">
        <v>0</v>
      </c>
      <c r="U3717">
        <v>0</v>
      </c>
      <c r="V3717">
        <v>1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1</v>
      </c>
      <c r="AE3717">
        <v>1</v>
      </c>
      <c r="AF3717">
        <v>0</v>
      </c>
      <c r="AG3717">
        <v>0</v>
      </c>
      <c r="AH3717">
        <v>1</v>
      </c>
    </row>
    <row r="3718" spans="1:34" x14ac:dyDescent="0.25">
      <c r="A3718" t="s">
        <v>5648</v>
      </c>
      <c r="B3718" t="s">
        <v>8903</v>
      </c>
      <c r="C3718" t="s">
        <v>8900</v>
      </c>
      <c r="D3718" t="s">
        <v>8901</v>
      </c>
      <c r="E3718" t="s">
        <v>8902</v>
      </c>
      <c r="F3718">
        <v>358459</v>
      </c>
      <c r="G3718">
        <v>359538</v>
      </c>
      <c r="H3718" t="s">
        <v>38</v>
      </c>
      <c r="I3718">
        <v>1</v>
      </c>
      <c r="J3718">
        <v>-9.212468E-2</v>
      </c>
      <c r="K3718">
        <v>0.46600000000000003</v>
      </c>
      <c r="L3718">
        <f>SUM(O3718:AH3718)/20</f>
        <v>0.65</v>
      </c>
      <c r="M3718" t="s">
        <v>3111</v>
      </c>
      <c r="N3718" t="s">
        <v>60</v>
      </c>
      <c r="O3718">
        <v>0</v>
      </c>
      <c r="P3718">
        <v>1</v>
      </c>
      <c r="Q3718">
        <v>1</v>
      </c>
      <c r="R3718">
        <v>1</v>
      </c>
      <c r="S3718">
        <v>1</v>
      </c>
      <c r="T3718">
        <v>1</v>
      </c>
      <c r="U3718">
        <v>0</v>
      </c>
      <c r="V3718">
        <v>1</v>
      </c>
      <c r="W3718">
        <v>0</v>
      </c>
      <c r="X3718">
        <v>0</v>
      </c>
      <c r="Y3718">
        <v>1</v>
      </c>
      <c r="Z3718">
        <v>1</v>
      </c>
      <c r="AA3718">
        <v>0</v>
      </c>
      <c r="AB3718">
        <v>0</v>
      </c>
      <c r="AC3718">
        <v>1</v>
      </c>
      <c r="AD3718">
        <v>1</v>
      </c>
      <c r="AE3718">
        <v>1</v>
      </c>
      <c r="AF3718">
        <v>1</v>
      </c>
      <c r="AG3718">
        <v>0</v>
      </c>
      <c r="AH3718">
        <v>1</v>
      </c>
    </row>
    <row r="3719" spans="1:34" x14ac:dyDescent="0.25">
      <c r="A3719" t="s">
        <v>5648</v>
      </c>
      <c r="B3719" t="s">
        <v>8904</v>
      </c>
      <c r="C3719" t="s">
        <v>8900</v>
      </c>
      <c r="D3719" t="s">
        <v>8901</v>
      </c>
      <c r="E3719" t="s">
        <v>8902</v>
      </c>
      <c r="F3719">
        <v>358459</v>
      </c>
      <c r="G3719">
        <v>359538</v>
      </c>
      <c r="H3719" t="s">
        <v>38</v>
      </c>
      <c r="I3719">
        <v>1</v>
      </c>
      <c r="J3719">
        <v>0.1355179</v>
      </c>
      <c r="K3719">
        <v>5.8000000000000003E-2</v>
      </c>
      <c r="L3719">
        <f>SUM(O3719:AH3719)/20</f>
        <v>0</v>
      </c>
      <c r="M3719" t="s">
        <v>1236</v>
      </c>
      <c r="N3719" t="s">
        <v>40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</row>
    <row r="3720" spans="1:34" x14ac:dyDescent="0.25">
      <c r="A3720" t="s">
        <v>5648</v>
      </c>
      <c r="B3720" t="s">
        <v>8905</v>
      </c>
      <c r="C3720" t="s">
        <v>8906</v>
      </c>
      <c r="D3720" t="s">
        <v>8907</v>
      </c>
      <c r="E3720" t="s">
        <v>8908</v>
      </c>
      <c r="F3720">
        <v>359557</v>
      </c>
      <c r="G3720">
        <v>360264</v>
      </c>
      <c r="H3720" t="s">
        <v>75</v>
      </c>
      <c r="I3720">
        <v>1</v>
      </c>
      <c r="J3720">
        <v>-0.20471420000000001</v>
      </c>
      <c r="K3720">
        <v>0.188</v>
      </c>
      <c r="L3720">
        <f>SUM(O3720:AH3720)/20</f>
        <v>0.3</v>
      </c>
      <c r="M3720" t="s">
        <v>1572</v>
      </c>
      <c r="N3720" t="s">
        <v>40</v>
      </c>
      <c r="O3720">
        <v>0</v>
      </c>
      <c r="P3720">
        <v>1</v>
      </c>
      <c r="Q3720">
        <v>0</v>
      </c>
      <c r="R3720">
        <v>1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1</v>
      </c>
      <c r="Z3720">
        <v>1</v>
      </c>
      <c r="AA3720">
        <v>0</v>
      </c>
      <c r="AB3720">
        <v>0</v>
      </c>
      <c r="AC3720">
        <v>1</v>
      </c>
      <c r="AD3720">
        <v>0</v>
      </c>
      <c r="AE3720">
        <v>0</v>
      </c>
      <c r="AF3720">
        <v>1</v>
      </c>
      <c r="AG3720">
        <v>0</v>
      </c>
      <c r="AH3720">
        <v>0</v>
      </c>
    </row>
    <row r="3721" spans="1:34" x14ac:dyDescent="0.25">
      <c r="A3721" t="s">
        <v>5648</v>
      </c>
      <c r="B3721" t="s">
        <v>8909</v>
      </c>
      <c r="C3721" t="s">
        <v>8910</v>
      </c>
      <c r="D3721" t="s">
        <v>8911</v>
      </c>
      <c r="E3721" t="s">
        <v>8912</v>
      </c>
      <c r="F3721">
        <v>360261</v>
      </c>
      <c r="G3721">
        <v>361661</v>
      </c>
      <c r="H3721" t="s">
        <v>38</v>
      </c>
      <c r="I3721">
        <v>3</v>
      </c>
      <c r="J3721">
        <v>0.17893612</v>
      </c>
      <c r="K3721">
        <v>0.17799999999999999</v>
      </c>
      <c r="L3721">
        <f>SUM(O3721:AH3721)/20</f>
        <v>0.25</v>
      </c>
      <c r="M3721" t="s">
        <v>2679</v>
      </c>
      <c r="N3721" t="s">
        <v>60</v>
      </c>
      <c r="O3721">
        <v>0</v>
      </c>
      <c r="P3721">
        <v>1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1</v>
      </c>
      <c r="X3721">
        <v>0</v>
      </c>
      <c r="Y3721">
        <v>1</v>
      </c>
      <c r="Z3721">
        <v>0</v>
      </c>
      <c r="AA3721">
        <v>0</v>
      </c>
      <c r="AB3721">
        <v>0</v>
      </c>
      <c r="AC3721">
        <v>1</v>
      </c>
      <c r="AD3721">
        <v>0</v>
      </c>
      <c r="AE3721">
        <v>0</v>
      </c>
      <c r="AF3721">
        <v>1</v>
      </c>
      <c r="AG3721">
        <v>0</v>
      </c>
      <c r="AH3721">
        <v>0</v>
      </c>
    </row>
    <row r="3722" spans="1:34" x14ac:dyDescent="0.25">
      <c r="A3722" t="s">
        <v>5648</v>
      </c>
      <c r="B3722" t="s">
        <v>8913</v>
      </c>
      <c r="C3722" t="s">
        <v>8910</v>
      </c>
      <c r="D3722" t="s">
        <v>8911</v>
      </c>
      <c r="E3722" t="s">
        <v>8912</v>
      </c>
      <c r="F3722">
        <v>360261</v>
      </c>
      <c r="G3722">
        <v>361661</v>
      </c>
      <c r="H3722" t="s">
        <v>38</v>
      </c>
      <c r="I3722">
        <v>1</v>
      </c>
      <c r="J3722">
        <v>-9.6028009999999997E-2</v>
      </c>
      <c r="K3722">
        <v>7.2999999999999995E-2</v>
      </c>
      <c r="L3722">
        <f>SUM(O3722:AH3722)/20</f>
        <v>0.85</v>
      </c>
      <c r="M3722" t="s">
        <v>467</v>
      </c>
      <c r="N3722" t="s">
        <v>60</v>
      </c>
      <c r="O3722">
        <v>1</v>
      </c>
      <c r="P3722">
        <v>1</v>
      </c>
      <c r="Q3722">
        <v>1</v>
      </c>
      <c r="R3722">
        <v>1</v>
      </c>
      <c r="S3722">
        <v>1</v>
      </c>
      <c r="T3722">
        <v>1</v>
      </c>
      <c r="U3722">
        <v>0</v>
      </c>
      <c r="V3722">
        <v>1</v>
      </c>
      <c r="W3722">
        <v>1</v>
      </c>
      <c r="X3722">
        <v>1</v>
      </c>
      <c r="Y3722">
        <v>1</v>
      </c>
      <c r="Z3722">
        <v>1</v>
      </c>
      <c r="AA3722">
        <v>0</v>
      </c>
      <c r="AB3722">
        <v>0</v>
      </c>
      <c r="AC3722">
        <v>1</v>
      </c>
      <c r="AD3722">
        <v>1</v>
      </c>
      <c r="AE3722">
        <v>1</v>
      </c>
      <c r="AF3722">
        <v>1</v>
      </c>
      <c r="AG3722">
        <v>1</v>
      </c>
      <c r="AH3722">
        <v>1</v>
      </c>
    </row>
    <row r="3723" spans="1:34" x14ac:dyDescent="0.25">
      <c r="A3723" t="s">
        <v>5648</v>
      </c>
      <c r="B3723" t="s">
        <v>8914</v>
      </c>
      <c r="C3723" t="s">
        <v>8910</v>
      </c>
      <c r="D3723" t="s">
        <v>8911</v>
      </c>
      <c r="E3723" t="s">
        <v>8912</v>
      </c>
      <c r="F3723">
        <v>360261</v>
      </c>
      <c r="G3723">
        <v>361661</v>
      </c>
      <c r="H3723" t="s">
        <v>38</v>
      </c>
      <c r="I3723">
        <v>1</v>
      </c>
      <c r="J3723">
        <v>-0.158775</v>
      </c>
      <c r="K3723">
        <v>0.254</v>
      </c>
      <c r="L3723">
        <f>SUM(O3723:AH3723)/20</f>
        <v>0.4</v>
      </c>
      <c r="M3723" t="s">
        <v>1303</v>
      </c>
      <c r="N3723" t="s">
        <v>40</v>
      </c>
      <c r="O3723">
        <v>0</v>
      </c>
      <c r="P3723">
        <v>1</v>
      </c>
      <c r="Q3723">
        <v>0</v>
      </c>
      <c r="R3723">
        <v>1</v>
      </c>
      <c r="S3723">
        <v>1</v>
      </c>
      <c r="T3723">
        <v>0</v>
      </c>
      <c r="U3723">
        <v>0</v>
      </c>
      <c r="V3723">
        <v>0</v>
      </c>
      <c r="W3723">
        <v>0</v>
      </c>
      <c r="X3723">
        <v>0</v>
      </c>
      <c r="Y3723">
        <v>1</v>
      </c>
      <c r="Z3723">
        <v>1</v>
      </c>
      <c r="AA3723">
        <v>0</v>
      </c>
      <c r="AB3723">
        <v>0</v>
      </c>
      <c r="AC3723">
        <v>1</v>
      </c>
      <c r="AD3723">
        <v>0</v>
      </c>
      <c r="AE3723">
        <v>0</v>
      </c>
      <c r="AF3723">
        <v>1</v>
      </c>
      <c r="AG3723">
        <v>0</v>
      </c>
      <c r="AH3723">
        <v>1</v>
      </c>
    </row>
    <row r="3724" spans="1:34" x14ac:dyDescent="0.25">
      <c r="A3724" t="s">
        <v>5648</v>
      </c>
      <c r="B3724" t="s">
        <v>8915</v>
      </c>
      <c r="C3724" t="s">
        <v>8910</v>
      </c>
      <c r="D3724" t="s">
        <v>8911</v>
      </c>
      <c r="E3724" t="s">
        <v>8912</v>
      </c>
      <c r="F3724">
        <v>360261</v>
      </c>
      <c r="G3724">
        <v>361661</v>
      </c>
      <c r="H3724" t="s">
        <v>75</v>
      </c>
      <c r="I3724">
        <v>1</v>
      </c>
      <c r="J3724">
        <v>0.26101010000000002</v>
      </c>
      <c r="K3724">
        <v>6.9000000000000006E-2</v>
      </c>
      <c r="L3724">
        <f>SUM(O3724:AH3724)/20</f>
        <v>0.15</v>
      </c>
      <c r="M3724" t="s">
        <v>209</v>
      </c>
      <c r="N3724" t="s">
        <v>60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1</v>
      </c>
      <c r="V3724">
        <v>0</v>
      </c>
      <c r="W3724">
        <v>0</v>
      </c>
      <c r="X3724">
        <v>0</v>
      </c>
      <c r="Y3724">
        <v>0</v>
      </c>
      <c r="Z3724">
        <v>0</v>
      </c>
      <c r="AA3724">
        <v>1</v>
      </c>
      <c r="AB3724">
        <v>1</v>
      </c>
      <c r="AC3724">
        <v>0</v>
      </c>
      <c r="AD3724">
        <v>0</v>
      </c>
      <c r="AE3724">
        <v>0</v>
      </c>
      <c r="AF3724">
        <v>0</v>
      </c>
      <c r="AG3724">
        <v>0</v>
      </c>
      <c r="AH3724">
        <v>0</v>
      </c>
    </row>
    <row r="3725" spans="1:34" x14ac:dyDescent="0.25">
      <c r="A3725" t="s">
        <v>5648</v>
      </c>
      <c r="B3725" t="s">
        <v>8916</v>
      </c>
      <c r="C3725" t="s">
        <v>8917</v>
      </c>
      <c r="D3725" t="s">
        <v>8918</v>
      </c>
      <c r="E3725" t="s">
        <v>8264</v>
      </c>
      <c r="F3725">
        <v>361771</v>
      </c>
      <c r="G3725">
        <v>363120</v>
      </c>
      <c r="H3725" t="s">
        <v>38</v>
      </c>
      <c r="I3725">
        <v>2</v>
      </c>
      <c r="J3725">
        <v>9.0707679999999999E-2</v>
      </c>
      <c r="K3725">
        <v>0.217</v>
      </c>
      <c r="L3725">
        <f>SUM(O3725:AH3725)/20</f>
        <v>0.3</v>
      </c>
      <c r="M3725" t="s">
        <v>8919</v>
      </c>
      <c r="N3725" t="s">
        <v>60</v>
      </c>
      <c r="O3725">
        <v>0</v>
      </c>
      <c r="P3725">
        <v>0</v>
      </c>
      <c r="Q3725">
        <v>1</v>
      </c>
      <c r="R3725">
        <v>0</v>
      </c>
      <c r="S3725">
        <v>1</v>
      </c>
      <c r="T3725">
        <v>0</v>
      </c>
      <c r="U3725">
        <v>0</v>
      </c>
      <c r="V3725">
        <v>1</v>
      </c>
      <c r="W3725">
        <v>0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>
        <v>1</v>
      </c>
      <c r="AE3725">
        <v>1</v>
      </c>
      <c r="AF3725">
        <v>0</v>
      </c>
      <c r="AG3725">
        <v>0</v>
      </c>
      <c r="AH3725">
        <v>1</v>
      </c>
    </row>
    <row r="3726" spans="1:34" x14ac:dyDescent="0.25">
      <c r="A3726" t="s">
        <v>5648</v>
      </c>
      <c r="B3726" t="s">
        <v>8920</v>
      </c>
      <c r="C3726" t="s">
        <v>8917</v>
      </c>
      <c r="D3726" t="s">
        <v>8918</v>
      </c>
      <c r="E3726" t="s">
        <v>8264</v>
      </c>
      <c r="F3726">
        <v>361771</v>
      </c>
      <c r="G3726">
        <v>363120</v>
      </c>
      <c r="H3726" t="s">
        <v>38</v>
      </c>
      <c r="I3726">
        <v>3</v>
      </c>
      <c r="J3726">
        <v>6.2122266666666598E-3</v>
      </c>
      <c r="K3726">
        <v>0.44400000000000001</v>
      </c>
      <c r="L3726">
        <f>SUM(O3726:AH3726)/20</f>
        <v>0.75</v>
      </c>
      <c r="M3726" t="s">
        <v>6181</v>
      </c>
      <c r="N3726" t="s">
        <v>53</v>
      </c>
      <c r="O3726">
        <v>0</v>
      </c>
      <c r="P3726">
        <v>1</v>
      </c>
      <c r="Q3726">
        <v>1</v>
      </c>
      <c r="R3726">
        <v>1</v>
      </c>
      <c r="S3726">
        <v>1</v>
      </c>
      <c r="T3726">
        <v>1</v>
      </c>
      <c r="U3726">
        <v>0</v>
      </c>
      <c r="V3726">
        <v>1</v>
      </c>
      <c r="W3726">
        <v>1</v>
      </c>
      <c r="X3726">
        <v>1</v>
      </c>
      <c r="Y3726">
        <v>1</v>
      </c>
      <c r="Z3726">
        <v>1</v>
      </c>
      <c r="AA3726">
        <v>0</v>
      </c>
      <c r="AB3726">
        <v>0</v>
      </c>
      <c r="AC3726">
        <v>1</v>
      </c>
      <c r="AD3726">
        <v>1</v>
      </c>
      <c r="AE3726">
        <v>1</v>
      </c>
      <c r="AF3726">
        <v>1</v>
      </c>
      <c r="AG3726">
        <v>0</v>
      </c>
      <c r="AH3726">
        <v>1</v>
      </c>
    </row>
    <row r="3727" spans="1:34" x14ac:dyDescent="0.25">
      <c r="A3727" t="s">
        <v>5648</v>
      </c>
      <c r="B3727" t="s">
        <v>8921</v>
      </c>
      <c r="C3727" t="s">
        <v>8917</v>
      </c>
      <c r="D3727" t="s">
        <v>8918</v>
      </c>
      <c r="E3727" t="s">
        <v>8264</v>
      </c>
      <c r="F3727">
        <v>361771</v>
      </c>
      <c r="G3727">
        <v>363120</v>
      </c>
      <c r="H3727" t="s">
        <v>75</v>
      </c>
      <c r="I3727">
        <v>1</v>
      </c>
      <c r="J3727">
        <v>0.1736192</v>
      </c>
      <c r="K3727">
        <v>0.25900000000000001</v>
      </c>
      <c r="L3727">
        <f>SUM(O3727:AH3727)/20</f>
        <v>0.1</v>
      </c>
      <c r="M3727" t="s">
        <v>1500</v>
      </c>
      <c r="N3727" t="s">
        <v>40</v>
      </c>
      <c r="O3727">
        <v>1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>
        <v>0</v>
      </c>
      <c r="AE3727">
        <v>0</v>
      </c>
      <c r="AF3727">
        <v>0</v>
      </c>
      <c r="AG3727">
        <v>1</v>
      </c>
      <c r="AH3727">
        <v>0</v>
      </c>
    </row>
    <row r="3728" spans="1:34" x14ac:dyDescent="0.25">
      <c r="A3728" t="s">
        <v>5648</v>
      </c>
      <c r="B3728" t="s">
        <v>8922</v>
      </c>
      <c r="C3728" t="s">
        <v>8923</v>
      </c>
      <c r="D3728" t="s">
        <v>8924</v>
      </c>
      <c r="E3728" t="s">
        <v>4686</v>
      </c>
      <c r="F3728">
        <v>363272</v>
      </c>
      <c r="G3728">
        <v>364267</v>
      </c>
      <c r="H3728" t="s">
        <v>75</v>
      </c>
      <c r="I3728">
        <v>2</v>
      </c>
      <c r="J3728">
        <v>4.5930110000000003E-2</v>
      </c>
      <c r="K3728">
        <v>0.42899999999999999</v>
      </c>
      <c r="L3728">
        <f>SUM(O3728:AH3728)/20</f>
        <v>0.7</v>
      </c>
      <c r="M3728" t="s">
        <v>1187</v>
      </c>
      <c r="N3728" t="s">
        <v>53</v>
      </c>
      <c r="O3728">
        <v>0</v>
      </c>
      <c r="P3728">
        <v>1</v>
      </c>
      <c r="Q3728">
        <v>1</v>
      </c>
      <c r="R3728">
        <v>1</v>
      </c>
      <c r="S3728">
        <v>1</v>
      </c>
      <c r="T3728">
        <v>0</v>
      </c>
      <c r="U3728">
        <v>0</v>
      </c>
      <c r="V3728">
        <v>1</v>
      </c>
      <c r="W3728">
        <v>1</v>
      </c>
      <c r="X3728">
        <v>1</v>
      </c>
      <c r="Y3728">
        <v>1</v>
      </c>
      <c r="Z3728">
        <v>1</v>
      </c>
      <c r="AA3728">
        <v>0</v>
      </c>
      <c r="AB3728">
        <v>0</v>
      </c>
      <c r="AC3728">
        <v>1</v>
      </c>
      <c r="AD3728">
        <v>1</v>
      </c>
      <c r="AE3728">
        <v>1</v>
      </c>
      <c r="AF3728">
        <v>1</v>
      </c>
      <c r="AG3728">
        <v>0</v>
      </c>
      <c r="AH3728">
        <v>1</v>
      </c>
    </row>
    <row r="3729" spans="1:34" x14ac:dyDescent="0.25">
      <c r="A3729" t="s">
        <v>5648</v>
      </c>
      <c r="B3729" t="s">
        <v>8925</v>
      </c>
      <c r="C3729" t="s">
        <v>8923</v>
      </c>
      <c r="D3729" t="s">
        <v>8924</v>
      </c>
      <c r="E3729" t="s">
        <v>4686</v>
      </c>
      <c r="F3729">
        <v>363272</v>
      </c>
      <c r="G3729">
        <v>364267</v>
      </c>
      <c r="H3729" t="s">
        <v>38</v>
      </c>
      <c r="I3729">
        <v>2</v>
      </c>
      <c r="J3729">
        <v>5.1065970000000002E-2</v>
      </c>
      <c r="K3729">
        <v>0.42399999999999999</v>
      </c>
      <c r="L3729">
        <f>SUM(O3729:AH3729)/20</f>
        <v>0.7</v>
      </c>
      <c r="M3729" t="s">
        <v>1187</v>
      </c>
      <c r="N3729" t="s">
        <v>53</v>
      </c>
      <c r="O3729">
        <v>0</v>
      </c>
      <c r="P3729">
        <v>1</v>
      </c>
      <c r="Q3729">
        <v>1</v>
      </c>
      <c r="R3729">
        <v>1</v>
      </c>
      <c r="S3729">
        <v>1</v>
      </c>
      <c r="T3729">
        <v>0</v>
      </c>
      <c r="U3729">
        <v>0</v>
      </c>
      <c r="V3729">
        <v>1</v>
      </c>
      <c r="W3729">
        <v>1</v>
      </c>
      <c r="X3729">
        <v>1</v>
      </c>
      <c r="Y3729">
        <v>1</v>
      </c>
      <c r="Z3729">
        <v>1</v>
      </c>
      <c r="AA3729">
        <v>0</v>
      </c>
      <c r="AB3729">
        <v>0</v>
      </c>
      <c r="AC3729">
        <v>1</v>
      </c>
      <c r="AD3729">
        <v>1</v>
      </c>
      <c r="AE3729">
        <v>1</v>
      </c>
      <c r="AF3729">
        <v>1</v>
      </c>
      <c r="AG3729">
        <v>0</v>
      </c>
      <c r="AH3729">
        <v>1</v>
      </c>
    </row>
    <row r="3730" spans="1:34" x14ac:dyDescent="0.25">
      <c r="A3730" t="s">
        <v>5648</v>
      </c>
      <c r="B3730" t="s">
        <v>8926</v>
      </c>
      <c r="C3730" t="s">
        <v>8927</v>
      </c>
      <c r="D3730" t="s">
        <v>8928</v>
      </c>
      <c r="E3730" t="s">
        <v>8929</v>
      </c>
      <c r="F3730">
        <v>364275</v>
      </c>
      <c r="G3730">
        <v>366788</v>
      </c>
      <c r="H3730" t="s">
        <v>38</v>
      </c>
      <c r="I3730">
        <v>1</v>
      </c>
      <c r="J3730">
        <v>0.1551573</v>
      </c>
      <c r="K3730">
        <v>0.45500000000000002</v>
      </c>
      <c r="L3730">
        <f>SUM(O3730:AH3730)/20</f>
        <v>0.7</v>
      </c>
      <c r="M3730" t="s">
        <v>1500</v>
      </c>
      <c r="N3730" t="s">
        <v>40</v>
      </c>
      <c r="O3730">
        <v>0</v>
      </c>
      <c r="P3730">
        <v>1</v>
      </c>
      <c r="Q3730">
        <v>1</v>
      </c>
      <c r="R3730">
        <v>1</v>
      </c>
      <c r="S3730">
        <v>1</v>
      </c>
      <c r="T3730">
        <v>0</v>
      </c>
      <c r="U3730">
        <v>0</v>
      </c>
      <c r="V3730">
        <v>1</v>
      </c>
      <c r="W3730">
        <v>1</v>
      </c>
      <c r="X3730">
        <v>1</v>
      </c>
      <c r="Y3730">
        <v>1</v>
      </c>
      <c r="Z3730">
        <v>1</v>
      </c>
      <c r="AA3730">
        <v>0</v>
      </c>
      <c r="AB3730">
        <v>0</v>
      </c>
      <c r="AC3730">
        <v>1</v>
      </c>
      <c r="AD3730">
        <v>1</v>
      </c>
      <c r="AE3730">
        <v>1</v>
      </c>
      <c r="AF3730">
        <v>1</v>
      </c>
      <c r="AG3730">
        <v>0</v>
      </c>
      <c r="AH3730">
        <v>1</v>
      </c>
    </row>
    <row r="3731" spans="1:34" x14ac:dyDescent="0.25">
      <c r="A3731" t="s">
        <v>5648</v>
      </c>
      <c r="B3731" t="s">
        <v>8930</v>
      </c>
      <c r="C3731" t="s">
        <v>8927</v>
      </c>
      <c r="D3731" t="s">
        <v>8928</v>
      </c>
      <c r="E3731" t="s">
        <v>8929</v>
      </c>
      <c r="F3731">
        <v>364275</v>
      </c>
      <c r="G3731">
        <v>366788</v>
      </c>
      <c r="H3731" t="s">
        <v>38</v>
      </c>
      <c r="I3731">
        <v>1</v>
      </c>
      <c r="J3731">
        <v>0.14308370000000001</v>
      </c>
      <c r="K3731">
        <v>0.47599999999999998</v>
      </c>
      <c r="L3731">
        <f>SUM(O3731:AH3731)/20</f>
        <v>0.7</v>
      </c>
      <c r="M3731" t="s">
        <v>1500</v>
      </c>
      <c r="N3731" t="s">
        <v>40</v>
      </c>
      <c r="O3731">
        <v>0</v>
      </c>
      <c r="P3731">
        <v>1</v>
      </c>
      <c r="Q3731">
        <v>1</v>
      </c>
      <c r="R3731">
        <v>1</v>
      </c>
      <c r="S3731">
        <v>1</v>
      </c>
      <c r="T3731">
        <v>0</v>
      </c>
      <c r="U3731">
        <v>0</v>
      </c>
      <c r="V3731">
        <v>1</v>
      </c>
      <c r="W3731">
        <v>1</v>
      </c>
      <c r="X3731">
        <v>1</v>
      </c>
      <c r="Y3731">
        <v>1</v>
      </c>
      <c r="Z3731">
        <v>1</v>
      </c>
      <c r="AA3731">
        <v>0</v>
      </c>
      <c r="AB3731">
        <v>0</v>
      </c>
      <c r="AC3731">
        <v>1</v>
      </c>
      <c r="AD3731">
        <v>1</v>
      </c>
      <c r="AE3731">
        <v>1</v>
      </c>
      <c r="AF3731">
        <v>1</v>
      </c>
      <c r="AG3731">
        <v>0</v>
      </c>
      <c r="AH3731">
        <v>1</v>
      </c>
    </row>
    <row r="3732" spans="1:34" x14ac:dyDescent="0.25">
      <c r="A3732" t="s">
        <v>5648</v>
      </c>
      <c r="B3732" t="s">
        <v>8931</v>
      </c>
      <c r="C3732" t="s">
        <v>8927</v>
      </c>
      <c r="D3732" t="s">
        <v>8928</v>
      </c>
      <c r="E3732" t="s">
        <v>8929</v>
      </c>
      <c r="F3732">
        <v>364275</v>
      </c>
      <c r="G3732">
        <v>366788</v>
      </c>
      <c r="H3732" t="s">
        <v>38</v>
      </c>
      <c r="I3732">
        <v>1</v>
      </c>
      <c r="J3732">
        <v>-6.9705840000000005E-2</v>
      </c>
      <c r="K3732">
        <v>9.4E-2</v>
      </c>
      <c r="L3732">
        <f>SUM(O3732:AH3732)/20</f>
        <v>0.85</v>
      </c>
      <c r="M3732" t="s">
        <v>1846</v>
      </c>
      <c r="N3732" t="s">
        <v>40</v>
      </c>
      <c r="O3732">
        <v>1</v>
      </c>
      <c r="P3732">
        <v>1</v>
      </c>
      <c r="Q3732">
        <v>1</v>
      </c>
      <c r="R3732">
        <v>1</v>
      </c>
      <c r="S3732">
        <v>1</v>
      </c>
      <c r="T3732">
        <v>1</v>
      </c>
      <c r="U3732">
        <v>0</v>
      </c>
      <c r="V3732">
        <v>1</v>
      </c>
      <c r="W3732">
        <v>1</v>
      </c>
      <c r="X3732">
        <v>1</v>
      </c>
      <c r="Y3732">
        <v>1</v>
      </c>
      <c r="Z3732">
        <v>1</v>
      </c>
      <c r="AA3732">
        <v>0</v>
      </c>
      <c r="AB3732">
        <v>0</v>
      </c>
      <c r="AC3732">
        <v>1</v>
      </c>
      <c r="AD3732">
        <v>1</v>
      </c>
      <c r="AE3732">
        <v>1</v>
      </c>
      <c r="AF3732">
        <v>1</v>
      </c>
      <c r="AG3732">
        <v>1</v>
      </c>
      <c r="AH3732">
        <v>1</v>
      </c>
    </row>
    <row r="3733" spans="1:34" x14ac:dyDescent="0.25">
      <c r="A3733" t="s">
        <v>5648</v>
      </c>
      <c r="B3733" t="s">
        <v>8932</v>
      </c>
      <c r="C3733" t="s">
        <v>8927</v>
      </c>
      <c r="D3733" t="s">
        <v>8928</v>
      </c>
      <c r="E3733" t="s">
        <v>8929</v>
      </c>
      <c r="F3733">
        <v>364275</v>
      </c>
      <c r="G3733">
        <v>366788</v>
      </c>
      <c r="H3733" t="s">
        <v>38</v>
      </c>
      <c r="I3733">
        <v>2</v>
      </c>
      <c r="J3733">
        <v>-0.16433139999999999</v>
      </c>
      <c r="K3733">
        <v>9.9000000000000005E-2</v>
      </c>
      <c r="L3733">
        <f>SUM(O3733:AH3733)/20</f>
        <v>0.85</v>
      </c>
      <c r="M3733" t="s">
        <v>3486</v>
      </c>
      <c r="N3733" t="s">
        <v>40</v>
      </c>
      <c r="O3733">
        <v>1</v>
      </c>
      <c r="P3733">
        <v>1</v>
      </c>
      <c r="Q3733">
        <v>1</v>
      </c>
      <c r="R3733">
        <v>1</v>
      </c>
      <c r="S3733">
        <v>1</v>
      </c>
      <c r="T3733">
        <v>1</v>
      </c>
      <c r="U3733">
        <v>0</v>
      </c>
      <c r="V3733">
        <v>1</v>
      </c>
      <c r="W3733">
        <v>1</v>
      </c>
      <c r="X3733">
        <v>1</v>
      </c>
      <c r="Y3733">
        <v>1</v>
      </c>
      <c r="Z3733">
        <v>1</v>
      </c>
      <c r="AA3733">
        <v>0</v>
      </c>
      <c r="AB3733">
        <v>0</v>
      </c>
      <c r="AC3733">
        <v>1</v>
      </c>
      <c r="AD3733">
        <v>1</v>
      </c>
      <c r="AE3733">
        <v>1</v>
      </c>
      <c r="AF3733">
        <v>1</v>
      </c>
      <c r="AG3733">
        <v>1</v>
      </c>
      <c r="AH3733">
        <v>1</v>
      </c>
    </row>
    <row r="3734" spans="1:34" x14ac:dyDescent="0.25">
      <c r="A3734" t="s">
        <v>5648</v>
      </c>
      <c r="B3734" t="s">
        <v>8933</v>
      </c>
      <c r="C3734" t="s">
        <v>8934</v>
      </c>
      <c r="D3734" t="s">
        <v>8935</v>
      </c>
      <c r="E3734" t="s">
        <v>2225</v>
      </c>
      <c r="F3734">
        <v>36164</v>
      </c>
      <c r="G3734">
        <v>37027</v>
      </c>
      <c r="H3734" t="s">
        <v>38</v>
      </c>
      <c r="I3734">
        <v>2</v>
      </c>
      <c r="J3734">
        <v>6.3140890000000005E-2</v>
      </c>
      <c r="K3734">
        <v>0.28299999999999997</v>
      </c>
      <c r="L3734">
        <f>SUM(O3734:AH3734)/20</f>
        <v>0.6</v>
      </c>
      <c r="M3734" t="s">
        <v>7077</v>
      </c>
      <c r="N3734" t="s">
        <v>40</v>
      </c>
      <c r="O3734">
        <v>1</v>
      </c>
      <c r="P3734">
        <v>0</v>
      </c>
      <c r="Q3734">
        <v>1</v>
      </c>
      <c r="R3734">
        <v>1</v>
      </c>
      <c r="S3734">
        <v>0</v>
      </c>
      <c r="T3734">
        <v>1</v>
      </c>
      <c r="U3734">
        <v>0</v>
      </c>
      <c r="V3734">
        <v>0</v>
      </c>
      <c r="W3734">
        <v>0</v>
      </c>
      <c r="X3734">
        <v>1</v>
      </c>
      <c r="Y3734">
        <v>0</v>
      </c>
      <c r="Z3734">
        <v>1</v>
      </c>
      <c r="AA3734">
        <v>1</v>
      </c>
      <c r="AB3734">
        <v>1</v>
      </c>
      <c r="AC3734">
        <v>0</v>
      </c>
      <c r="AD3734">
        <v>1</v>
      </c>
      <c r="AE3734">
        <v>1</v>
      </c>
      <c r="AF3734">
        <v>1</v>
      </c>
      <c r="AG3734">
        <v>1</v>
      </c>
      <c r="AH3734">
        <v>0</v>
      </c>
    </row>
    <row r="3735" spans="1:34" x14ac:dyDescent="0.25">
      <c r="A3735" t="s">
        <v>5648</v>
      </c>
      <c r="B3735" t="s">
        <v>8936</v>
      </c>
      <c r="C3735" t="s">
        <v>8927</v>
      </c>
      <c r="D3735" t="s">
        <v>8928</v>
      </c>
      <c r="E3735" t="s">
        <v>8929</v>
      </c>
      <c r="F3735">
        <v>364275</v>
      </c>
      <c r="G3735">
        <v>366788</v>
      </c>
      <c r="H3735" t="s">
        <v>75</v>
      </c>
      <c r="I3735">
        <v>1</v>
      </c>
      <c r="J3735">
        <v>0.15927959999999999</v>
      </c>
      <c r="K3735">
        <v>0.41899999999999998</v>
      </c>
      <c r="L3735">
        <f>SUM(O3735:AH3735)/20</f>
        <v>0.7</v>
      </c>
      <c r="M3735" t="s">
        <v>1500</v>
      </c>
      <c r="N3735" t="s">
        <v>40</v>
      </c>
      <c r="O3735">
        <v>0</v>
      </c>
      <c r="P3735">
        <v>1</v>
      </c>
      <c r="Q3735">
        <v>1</v>
      </c>
      <c r="R3735">
        <v>1</v>
      </c>
      <c r="S3735">
        <v>1</v>
      </c>
      <c r="T3735">
        <v>0</v>
      </c>
      <c r="U3735">
        <v>0</v>
      </c>
      <c r="V3735">
        <v>1</v>
      </c>
      <c r="W3735">
        <v>1</v>
      </c>
      <c r="X3735">
        <v>1</v>
      </c>
      <c r="Y3735">
        <v>1</v>
      </c>
      <c r="Z3735">
        <v>1</v>
      </c>
      <c r="AA3735">
        <v>0</v>
      </c>
      <c r="AB3735">
        <v>0</v>
      </c>
      <c r="AC3735">
        <v>1</v>
      </c>
      <c r="AD3735">
        <v>1</v>
      </c>
      <c r="AE3735">
        <v>1</v>
      </c>
      <c r="AF3735">
        <v>1</v>
      </c>
      <c r="AG3735">
        <v>0</v>
      </c>
      <c r="AH3735">
        <v>1</v>
      </c>
    </row>
    <row r="3736" spans="1:34" x14ac:dyDescent="0.25">
      <c r="A3736" t="s">
        <v>5648</v>
      </c>
      <c r="B3736" t="s">
        <v>8937</v>
      </c>
      <c r="C3736" t="s">
        <v>8927</v>
      </c>
      <c r="D3736" t="s">
        <v>8928</v>
      </c>
      <c r="E3736" t="s">
        <v>8929</v>
      </c>
      <c r="F3736">
        <v>364275</v>
      </c>
      <c r="G3736">
        <v>366788</v>
      </c>
      <c r="H3736" t="s">
        <v>38</v>
      </c>
      <c r="I3736">
        <v>1</v>
      </c>
      <c r="J3736">
        <v>0.16057859999999999</v>
      </c>
      <c r="K3736">
        <v>0.44500000000000001</v>
      </c>
      <c r="L3736">
        <f>SUM(O3736:AH3736)/20</f>
        <v>0.7</v>
      </c>
      <c r="M3736" t="s">
        <v>1500</v>
      </c>
      <c r="N3736" t="s">
        <v>40</v>
      </c>
      <c r="O3736">
        <v>0</v>
      </c>
      <c r="P3736">
        <v>1</v>
      </c>
      <c r="Q3736">
        <v>1</v>
      </c>
      <c r="R3736">
        <v>1</v>
      </c>
      <c r="S3736">
        <v>1</v>
      </c>
      <c r="T3736">
        <v>0</v>
      </c>
      <c r="U3736">
        <v>0</v>
      </c>
      <c r="V3736">
        <v>1</v>
      </c>
      <c r="W3736">
        <v>1</v>
      </c>
      <c r="X3736">
        <v>1</v>
      </c>
      <c r="Y3736">
        <v>1</v>
      </c>
      <c r="Z3736">
        <v>1</v>
      </c>
      <c r="AA3736">
        <v>0</v>
      </c>
      <c r="AB3736">
        <v>0</v>
      </c>
      <c r="AC3736">
        <v>1</v>
      </c>
      <c r="AD3736">
        <v>1</v>
      </c>
      <c r="AE3736">
        <v>1</v>
      </c>
      <c r="AF3736">
        <v>1</v>
      </c>
      <c r="AG3736">
        <v>0</v>
      </c>
      <c r="AH3736">
        <v>1</v>
      </c>
    </row>
    <row r="3737" spans="1:34" x14ac:dyDescent="0.25">
      <c r="A3737" t="s">
        <v>5648</v>
      </c>
      <c r="B3737" t="s">
        <v>8938</v>
      </c>
      <c r="C3737" t="s">
        <v>8939</v>
      </c>
      <c r="D3737" t="s">
        <v>8940</v>
      </c>
      <c r="E3737" t="s">
        <v>8941</v>
      </c>
      <c r="F3737">
        <v>366946</v>
      </c>
      <c r="G3737">
        <v>367929</v>
      </c>
      <c r="H3737" t="s">
        <v>38</v>
      </c>
      <c r="I3737">
        <v>1</v>
      </c>
      <c r="J3737">
        <v>0.1499645</v>
      </c>
      <c r="K3737">
        <v>0.41899999999999998</v>
      </c>
      <c r="L3737">
        <f>SUM(O3737:AH3737)/20</f>
        <v>0.7</v>
      </c>
      <c r="M3737" t="s">
        <v>1500</v>
      </c>
      <c r="N3737" t="s">
        <v>40</v>
      </c>
      <c r="O3737">
        <v>0</v>
      </c>
      <c r="P3737">
        <v>1</v>
      </c>
      <c r="Q3737">
        <v>1</v>
      </c>
      <c r="R3737">
        <v>1</v>
      </c>
      <c r="S3737">
        <v>1</v>
      </c>
      <c r="T3737">
        <v>0</v>
      </c>
      <c r="U3737">
        <v>0</v>
      </c>
      <c r="V3737">
        <v>1</v>
      </c>
      <c r="W3737">
        <v>1</v>
      </c>
      <c r="X3737">
        <v>1</v>
      </c>
      <c r="Y3737">
        <v>1</v>
      </c>
      <c r="Z3737">
        <v>1</v>
      </c>
      <c r="AA3737">
        <v>0</v>
      </c>
      <c r="AB3737">
        <v>0</v>
      </c>
      <c r="AC3737">
        <v>1</v>
      </c>
      <c r="AD3737">
        <v>1</v>
      </c>
      <c r="AE3737">
        <v>1</v>
      </c>
      <c r="AF3737">
        <v>1</v>
      </c>
      <c r="AG3737">
        <v>0</v>
      </c>
      <c r="AH3737">
        <v>1</v>
      </c>
    </row>
    <row r="3738" spans="1:34" x14ac:dyDescent="0.25">
      <c r="A3738" t="s">
        <v>5648</v>
      </c>
      <c r="B3738" t="s">
        <v>8942</v>
      </c>
      <c r="C3738" t="s">
        <v>8939</v>
      </c>
      <c r="D3738" t="s">
        <v>8940</v>
      </c>
      <c r="E3738" t="s">
        <v>8941</v>
      </c>
      <c r="F3738">
        <v>366946</v>
      </c>
      <c r="G3738">
        <v>367929</v>
      </c>
      <c r="H3738" t="s">
        <v>38</v>
      </c>
      <c r="I3738">
        <v>1</v>
      </c>
      <c r="J3738">
        <v>7.1697540000000004E-2</v>
      </c>
      <c r="K3738">
        <v>0.34</v>
      </c>
      <c r="L3738">
        <f>SUM(O3738:AH3738)/20</f>
        <v>0.3</v>
      </c>
      <c r="M3738" t="s">
        <v>1236</v>
      </c>
      <c r="N3738" t="s">
        <v>40</v>
      </c>
      <c r="O3738">
        <v>0</v>
      </c>
      <c r="P3738">
        <v>0</v>
      </c>
      <c r="Q3738">
        <v>1</v>
      </c>
      <c r="R3738">
        <v>0</v>
      </c>
      <c r="S3738">
        <v>1</v>
      </c>
      <c r="T3738">
        <v>0</v>
      </c>
      <c r="U3738">
        <v>0</v>
      </c>
      <c r="V3738">
        <v>1</v>
      </c>
      <c r="W3738">
        <v>0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>
        <v>1</v>
      </c>
      <c r="AE3738">
        <v>1</v>
      </c>
      <c r="AF3738">
        <v>0</v>
      </c>
      <c r="AG3738">
        <v>0</v>
      </c>
      <c r="AH3738">
        <v>1</v>
      </c>
    </row>
    <row r="3739" spans="1:34" x14ac:dyDescent="0.25">
      <c r="A3739" t="s">
        <v>5648</v>
      </c>
      <c r="B3739" t="s">
        <v>8943</v>
      </c>
      <c r="C3739" t="s">
        <v>8939</v>
      </c>
      <c r="D3739" t="s">
        <v>8940</v>
      </c>
      <c r="E3739" t="s">
        <v>8941</v>
      </c>
      <c r="F3739">
        <v>366946</v>
      </c>
      <c r="G3739">
        <v>367929</v>
      </c>
      <c r="H3739" t="s">
        <v>38</v>
      </c>
      <c r="I3739">
        <v>1</v>
      </c>
      <c r="J3739">
        <v>0.15023819999999999</v>
      </c>
      <c r="K3739">
        <v>0.41399999999999998</v>
      </c>
      <c r="L3739">
        <f>SUM(O3739:AH3739)/20</f>
        <v>0.7</v>
      </c>
      <c r="M3739" t="s">
        <v>1500</v>
      </c>
      <c r="N3739" t="s">
        <v>40</v>
      </c>
      <c r="O3739">
        <v>0</v>
      </c>
      <c r="P3739">
        <v>1</v>
      </c>
      <c r="Q3739">
        <v>1</v>
      </c>
      <c r="R3739">
        <v>1</v>
      </c>
      <c r="S3739">
        <v>1</v>
      </c>
      <c r="T3739">
        <v>0</v>
      </c>
      <c r="U3739">
        <v>0</v>
      </c>
      <c r="V3739">
        <v>1</v>
      </c>
      <c r="W3739">
        <v>1</v>
      </c>
      <c r="X3739">
        <v>1</v>
      </c>
      <c r="Y3739">
        <v>1</v>
      </c>
      <c r="Z3739">
        <v>1</v>
      </c>
      <c r="AA3739">
        <v>0</v>
      </c>
      <c r="AB3739">
        <v>0</v>
      </c>
      <c r="AC3739">
        <v>1</v>
      </c>
      <c r="AD3739">
        <v>1</v>
      </c>
      <c r="AE3739">
        <v>1</v>
      </c>
      <c r="AF3739">
        <v>1</v>
      </c>
      <c r="AG3739">
        <v>0</v>
      </c>
      <c r="AH3739">
        <v>1</v>
      </c>
    </row>
    <row r="3740" spans="1:34" x14ac:dyDescent="0.25">
      <c r="A3740" t="s">
        <v>5648</v>
      </c>
      <c r="B3740" t="s">
        <v>8944</v>
      </c>
      <c r="C3740" t="s">
        <v>8939</v>
      </c>
      <c r="D3740" t="s">
        <v>8940</v>
      </c>
      <c r="E3740" t="s">
        <v>8941</v>
      </c>
      <c r="F3740">
        <v>366946</v>
      </c>
      <c r="G3740">
        <v>367929</v>
      </c>
      <c r="H3740" t="s">
        <v>75</v>
      </c>
      <c r="I3740">
        <v>4</v>
      </c>
      <c r="J3740">
        <v>4.5402242500000002E-2</v>
      </c>
      <c r="K3740">
        <v>0.34599999999999997</v>
      </c>
      <c r="L3740">
        <f>SUM(O3740:AH3740)/20</f>
        <v>0.85</v>
      </c>
      <c r="M3740" t="s">
        <v>8945</v>
      </c>
      <c r="N3740" t="s">
        <v>40</v>
      </c>
      <c r="O3740">
        <v>0</v>
      </c>
      <c r="P3740">
        <v>1</v>
      </c>
      <c r="Q3740">
        <v>1</v>
      </c>
      <c r="R3740">
        <v>1</v>
      </c>
      <c r="S3740">
        <v>1</v>
      </c>
      <c r="T3740">
        <v>0</v>
      </c>
      <c r="U3740">
        <v>1</v>
      </c>
      <c r="V3740">
        <v>1</v>
      </c>
      <c r="W3740">
        <v>1</v>
      </c>
      <c r="X3740">
        <v>1</v>
      </c>
      <c r="Y3740">
        <v>1</v>
      </c>
      <c r="Z3740">
        <v>1</v>
      </c>
      <c r="AA3740">
        <v>1</v>
      </c>
      <c r="AB3740">
        <v>1</v>
      </c>
      <c r="AC3740">
        <v>1</v>
      </c>
      <c r="AD3740">
        <v>1</v>
      </c>
      <c r="AE3740">
        <v>1</v>
      </c>
      <c r="AF3740">
        <v>1</v>
      </c>
      <c r="AG3740">
        <v>0</v>
      </c>
      <c r="AH3740">
        <v>1</v>
      </c>
    </row>
    <row r="3741" spans="1:34" x14ac:dyDescent="0.25">
      <c r="A3741" t="s">
        <v>5648</v>
      </c>
      <c r="B3741" t="s">
        <v>8946</v>
      </c>
      <c r="C3741" t="s">
        <v>8947</v>
      </c>
      <c r="D3741" t="s">
        <v>8948</v>
      </c>
      <c r="E3741" t="s">
        <v>8949</v>
      </c>
      <c r="F3741">
        <v>368241</v>
      </c>
      <c r="G3741">
        <v>368600</v>
      </c>
      <c r="H3741" t="s">
        <v>38</v>
      </c>
      <c r="I3741">
        <v>1</v>
      </c>
      <c r="J3741">
        <v>0.14295189999999999</v>
      </c>
      <c r="K3741">
        <v>0.41899999999999998</v>
      </c>
      <c r="L3741">
        <f>SUM(O3741:AH3741)/20</f>
        <v>0.85</v>
      </c>
      <c r="M3741" t="s">
        <v>1653</v>
      </c>
      <c r="N3741" t="s">
        <v>40</v>
      </c>
      <c r="O3741">
        <v>0</v>
      </c>
      <c r="P3741">
        <v>1</v>
      </c>
      <c r="Q3741">
        <v>1</v>
      </c>
      <c r="R3741">
        <v>1</v>
      </c>
      <c r="S3741">
        <v>1</v>
      </c>
      <c r="T3741">
        <v>1</v>
      </c>
      <c r="U3741">
        <v>1</v>
      </c>
      <c r="V3741">
        <v>1</v>
      </c>
      <c r="W3741">
        <v>0</v>
      </c>
      <c r="X3741">
        <v>1</v>
      </c>
      <c r="Y3741">
        <v>1</v>
      </c>
      <c r="Z3741">
        <v>1</v>
      </c>
      <c r="AA3741">
        <v>1</v>
      </c>
      <c r="AB3741">
        <v>1</v>
      </c>
      <c r="AC3741">
        <v>1</v>
      </c>
      <c r="AD3741">
        <v>1</v>
      </c>
      <c r="AE3741">
        <v>1</v>
      </c>
      <c r="AF3741">
        <v>1</v>
      </c>
      <c r="AG3741">
        <v>0</v>
      </c>
      <c r="AH3741">
        <v>1</v>
      </c>
    </row>
    <row r="3742" spans="1:34" x14ac:dyDescent="0.25">
      <c r="A3742" t="s">
        <v>5648</v>
      </c>
      <c r="B3742" t="s">
        <v>8950</v>
      </c>
      <c r="C3742" t="s">
        <v>8947</v>
      </c>
      <c r="D3742" t="s">
        <v>8948</v>
      </c>
      <c r="E3742" t="s">
        <v>8949</v>
      </c>
      <c r="F3742">
        <v>368241</v>
      </c>
      <c r="G3742">
        <v>368600</v>
      </c>
      <c r="H3742" t="s">
        <v>38</v>
      </c>
      <c r="I3742">
        <v>2</v>
      </c>
      <c r="J3742">
        <v>0.14961174999999999</v>
      </c>
      <c r="K3742">
        <v>5.1999999999999998E-2</v>
      </c>
      <c r="L3742">
        <f>SUM(O3742:AH3742)/20</f>
        <v>0</v>
      </c>
      <c r="M3742" t="s">
        <v>8951</v>
      </c>
      <c r="N3742" t="s">
        <v>40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  <c r="V3742">
        <v>0</v>
      </c>
      <c r="W3742">
        <v>0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>
        <v>0</v>
      </c>
      <c r="AE3742">
        <v>0</v>
      </c>
      <c r="AF3742">
        <v>0</v>
      </c>
      <c r="AG3742">
        <v>0</v>
      </c>
      <c r="AH3742">
        <v>0</v>
      </c>
    </row>
    <row r="3743" spans="1:34" x14ac:dyDescent="0.25">
      <c r="A3743" t="s">
        <v>5648</v>
      </c>
      <c r="B3743" t="s">
        <v>8952</v>
      </c>
      <c r="C3743" t="s">
        <v>8953</v>
      </c>
      <c r="D3743" t="s">
        <v>8954</v>
      </c>
      <c r="E3743" t="s">
        <v>223</v>
      </c>
      <c r="F3743">
        <v>369462</v>
      </c>
      <c r="G3743">
        <v>370433</v>
      </c>
      <c r="H3743" t="s">
        <v>38</v>
      </c>
      <c r="I3743">
        <v>1</v>
      </c>
      <c r="J3743">
        <v>-0.15110109999999999</v>
      </c>
      <c r="K3743">
        <v>0.49199999999999999</v>
      </c>
      <c r="L3743">
        <f>SUM(O3743:AH3743)/20</f>
        <v>0.2</v>
      </c>
      <c r="M3743" t="s">
        <v>1303</v>
      </c>
      <c r="N3743" t="s">
        <v>40</v>
      </c>
      <c r="O3743">
        <v>1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>
        <v>1</v>
      </c>
      <c r="AE3743">
        <v>1</v>
      </c>
      <c r="AF3743">
        <v>0</v>
      </c>
      <c r="AG3743">
        <v>1</v>
      </c>
      <c r="AH3743">
        <v>0</v>
      </c>
    </row>
    <row r="3744" spans="1:34" x14ac:dyDescent="0.25">
      <c r="A3744" t="s">
        <v>5648</v>
      </c>
      <c r="B3744" t="s">
        <v>8955</v>
      </c>
      <c r="C3744" t="s">
        <v>8956</v>
      </c>
      <c r="D3744" t="s">
        <v>8957</v>
      </c>
      <c r="E3744" t="s">
        <v>4393</v>
      </c>
      <c r="F3744">
        <v>370489</v>
      </c>
      <c r="G3744">
        <v>371007</v>
      </c>
      <c r="H3744" t="s">
        <v>75</v>
      </c>
      <c r="I3744">
        <v>1</v>
      </c>
      <c r="J3744">
        <v>0.16917879999999999</v>
      </c>
      <c r="K3744">
        <v>0.314</v>
      </c>
      <c r="L3744">
        <f>SUM(O3744:AH3744)/20</f>
        <v>0.1</v>
      </c>
      <c r="M3744" t="s">
        <v>1500</v>
      </c>
      <c r="N3744" t="s">
        <v>40</v>
      </c>
      <c r="O3744">
        <v>1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  <c r="V3744">
        <v>0</v>
      </c>
      <c r="W3744">
        <v>0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>
        <v>0</v>
      </c>
      <c r="AE3744">
        <v>0</v>
      </c>
      <c r="AF3744">
        <v>0</v>
      </c>
      <c r="AG3744">
        <v>1</v>
      </c>
      <c r="AH3744">
        <v>0</v>
      </c>
    </row>
    <row r="3745" spans="1:34" x14ac:dyDescent="0.25">
      <c r="A3745" t="s">
        <v>5648</v>
      </c>
      <c r="B3745" t="s">
        <v>8958</v>
      </c>
      <c r="C3745" t="s">
        <v>8956</v>
      </c>
      <c r="D3745" t="s">
        <v>8957</v>
      </c>
      <c r="E3745" t="s">
        <v>4393</v>
      </c>
      <c r="F3745">
        <v>370489</v>
      </c>
      <c r="G3745">
        <v>371007</v>
      </c>
      <c r="H3745" t="s">
        <v>38</v>
      </c>
      <c r="I3745">
        <v>1</v>
      </c>
      <c r="J3745">
        <v>0.2058603</v>
      </c>
      <c r="K3745">
        <v>0.16200000000000001</v>
      </c>
      <c r="L3745">
        <f>SUM(O3745:AH3745)/20</f>
        <v>0.1</v>
      </c>
      <c r="M3745" t="s">
        <v>503</v>
      </c>
      <c r="N3745" t="s">
        <v>40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  <c r="V3745">
        <v>0</v>
      </c>
      <c r="W3745">
        <v>0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>
        <v>1</v>
      </c>
      <c r="AE3745">
        <v>1</v>
      </c>
      <c r="AF3745">
        <v>0</v>
      </c>
      <c r="AG3745">
        <v>0</v>
      </c>
      <c r="AH3745">
        <v>0</v>
      </c>
    </row>
    <row r="3746" spans="1:34" x14ac:dyDescent="0.25">
      <c r="A3746" t="s">
        <v>5648</v>
      </c>
      <c r="B3746" t="s">
        <v>8959</v>
      </c>
      <c r="C3746" t="s">
        <v>8960</v>
      </c>
      <c r="D3746" t="s">
        <v>8961</v>
      </c>
      <c r="E3746" t="s">
        <v>4406</v>
      </c>
      <c r="F3746">
        <v>371008</v>
      </c>
      <c r="G3746">
        <v>372288</v>
      </c>
      <c r="H3746" t="s">
        <v>38</v>
      </c>
      <c r="I3746">
        <v>2</v>
      </c>
      <c r="J3746">
        <v>0.11954474</v>
      </c>
      <c r="K3746">
        <v>0.17299999999999999</v>
      </c>
      <c r="L3746">
        <f>SUM(O3746:AH3746)/20</f>
        <v>0.1</v>
      </c>
      <c r="M3746" t="s">
        <v>2401</v>
      </c>
      <c r="N3746" t="s">
        <v>40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>
        <v>1</v>
      </c>
      <c r="AE3746">
        <v>1</v>
      </c>
      <c r="AF3746">
        <v>0</v>
      </c>
      <c r="AG3746">
        <v>0</v>
      </c>
      <c r="AH3746">
        <v>0</v>
      </c>
    </row>
    <row r="3747" spans="1:34" x14ac:dyDescent="0.25">
      <c r="A3747" t="s">
        <v>5648</v>
      </c>
      <c r="B3747" t="s">
        <v>8962</v>
      </c>
      <c r="C3747" t="s">
        <v>8960</v>
      </c>
      <c r="D3747" t="s">
        <v>8961</v>
      </c>
      <c r="E3747" t="s">
        <v>4406</v>
      </c>
      <c r="F3747">
        <v>371008</v>
      </c>
      <c r="G3747">
        <v>372288</v>
      </c>
      <c r="H3747" t="s">
        <v>38</v>
      </c>
      <c r="I3747">
        <v>1</v>
      </c>
      <c r="J3747">
        <v>-0.27848319999999999</v>
      </c>
      <c r="K3747">
        <v>8.8999999999999996E-2</v>
      </c>
      <c r="L3747">
        <f>SUM(O3747:AH3747)/20</f>
        <v>0.05</v>
      </c>
      <c r="M3747" t="s">
        <v>5560</v>
      </c>
      <c r="N3747" t="s">
        <v>60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1</v>
      </c>
      <c r="U3747">
        <v>0</v>
      </c>
      <c r="V3747">
        <v>0</v>
      </c>
      <c r="W3747">
        <v>0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</row>
    <row r="3748" spans="1:34" x14ac:dyDescent="0.25">
      <c r="A3748" t="s">
        <v>5648</v>
      </c>
      <c r="B3748" t="s">
        <v>8963</v>
      </c>
      <c r="C3748" t="s">
        <v>8964</v>
      </c>
      <c r="D3748" t="s">
        <v>8965</v>
      </c>
      <c r="E3748" t="s">
        <v>3005</v>
      </c>
      <c r="F3748">
        <v>372285</v>
      </c>
      <c r="G3748">
        <v>373220</v>
      </c>
      <c r="H3748" t="s">
        <v>75</v>
      </c>
      <c r="I3748">
        <v>1</v>
      </c>
      <c r="J3748">
        <v>-0.25328319999999999</v>
      </c>
      <c r="K3748">
        <v>0.115</v>
      </c>
      <c r="L3748">
        <f>SUM(O3748:AH3748)/20</f>
        <v>0.05</v>
      </c>
      <c r="M3748" t="s">
        <v>5560</v>
      </c>
      <c r="N3748" t="s">
        <v>60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1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</row>
    <row r="3749" spans="1:34" x14ac:dyDescent="0.25">
      <c r="A3749" t="s">
        <v>5648</v>
      </c>
      <c r="B3749" t="s">
        <v>8966</v>
      </c>
      <c r="C3749" t="s">
        <v>8964</v>
      </c>
      <c r="D3749" t="s">
        <v>8965</v>
      </c>
      <c r="E3749" t="s">
        <v>3005</v>
      </c>
      <c r="F3749">
        <v>372285</v>
      </c>
      <c r="G3749">
        <v>373220</v>
      </c>
      <c r="H3749" t="s">
        <v>38</v>
      </c>
      <c r="I3749">
        <v>1</v>
      </c>
      <c r="J3749">
        <v>0.27321129999999999</v>
      </c>
      <c r="K3749">
        <v>7.2999999999999995E-2</v>
      </c>
      <c r="L3749">
        <f>SUM(O3749:AH3749)/20</f>
        <v>0</v>
      </c>
      <c r="M3749" t="s">
        <v>241</v>
      </c>
      <c r="N3749" t="s">
        <v>60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</row>
    <row r="3750" spans="1:34" x14ac:dyDescent="0.25">
      <c r="A3750" t="s">
        <v>5648</v>
      </c>
      <c r="B3750" t="s">
        <v>8967</v>
      </c>
      <c r="C3750" t="s">
        <v>8968</v>
      </c>
      <c r="D3750" t="s">
        <v>8969</v>
      </c>
      <c r="E3750" t="s">
        <v>8970</v>
      </c>
      <c r="F3750">
        <v>373234</v>
      </c>
      <c r="G3750">
        <v>374133</v>
      </c>
      <c r="H3750" t="s">
        <v>38</v>
      </c>
      <c r="I3750">
        <v>1</v>
      </c>
      <c r="J3750">
        <v>-0.164907</v>
      </c>
      <c r="K3750">
        <v>0.246</v>
      </c>
      <c r="L3750">
        <f>SUM(O3750:AH3750)/20</f>
        <v>0</v>
      </c>
      <c r="M3750" t="s">
        <v>68</v>
      </c>
      <c r="N3750" t="s">
        <v>60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</row>
    <row r="3751" spans="1:34" x14ac:dyDescent="0.25">
      <c r="A3751" t="s">
        <v>5648</v>
      </c>
      <c r="B3751" t="s">
        <v>8971</v>
      </c>
      <c r="C3751" t="s">
        <v>8968</v>
      </c>
      <c r="D3751" t="s">
        <v>8969</v>
      </c>
      <c r="E3751" t="s">
        <v>8970</v>
      </c>
      <c r="F3751">
        <v>373234</v>
      </c>
      <c r="G3751">
        <v>374133</v>
      </c>
      <c r="H3751" t="s">
        <v>38</v>
      </c>
      <c r="I3751">
        <v>1</v>
      </c>
      <c r="J3751">
        <v>-0.1657728</v>
      </c>
      <c r="K3751">
        <v>0.246</v>
      </c>
      <c r="L3751">
        <f>SUM(O3751:AH3751)/20</f>
        <v>0</v>
      </c>
      <c r="M3751" t="s">
        <v>68</v>
      </c>
      <c r="N3751" t="s">
        <v>60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</row>
    <row r="3752" spans="1:34" x14ac:dyDescent="0.25">
      <c r="A3752" t="s">
        <v>5648</v>
      </c>
      <c r="B3752" t="s">
        <v>8972</v>
      </c>
      <c r="C3752" t="s">
        <v>8973</v>
      </c>
      <c r="D3752" t="s">
        <v>8974</v>
      </c>
      <c r="E3752" t="s">
        <v>578</v>
      </c>
      <c r="F3752">
        <v>374470</v>
      </c>
      <c r="G3752">
        <v>376383</v>
      </c>
      <c r="H3752" t="s">
        <v>38</v>
      </c>
      <c r="I3752">
        <v>4</v>
      </c>
      <c r="J3752">
        <v>0.120668785</v>
      </c>
      <c r="K3752">
        <v>0.251</v>
      </c>
      <c r="L3752">
        <f>SUM(O3752:AH3752)/20</f>
        <v>0.15</v>
      </c>
      <c r="M3752" t="s">
        <v>8975</v>
      </c>
      <c r="N3752" t="s">
        <v>60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1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1</v>
      </c>
      <c r="AE3752">
        <v>1</v>
      </c>
      <c r="AF3752">
        <v>0</v>
      </c>
      <c r="AG3752">
        <v>0</v>
      </c>
      <c r="AH3752">
        <v>0</v>
      </c>
    </row>
    <row r="3753" spans="1:34" x14ac:dyDescent="0.25">
      <c r="A3753" t="s">
        <v>5648</v>
      </c>
      <c r="B3753" t="s">
        <v>8976</v>
      </c>
      <c r="C3753" t="s">
        <v>8973</v>
      </c>
      <c r="D3753" t="s">
        <v>8974</v>
      </c>
      <c r="E3753" t="s">
        <v>578</v>
      </c>
      <c r="F3753">
        <v>374470</v>
      </c>
      <c r="G3753">
        <v>376383</v>
      </c>
      <c r="H3753" t="s">
        <v>38</v>
      </c>
      <c r="I3753">
        <v>1</v>
      </c>
      <c r="J3753">
        <v>-9.7318379999999996E-2</v>
      </c>
      <c r="K3753">
        <v>6.3E-2</v>
      </c>
      <c r="L3753">
        <f>SUM(O3753:AH3753)/20</f>
        <v>0.15</v>
      </c>
      <c r="M3753" t="s">
        <v>467</v>
      </c>
      <c r="N3753" t="s">
        <v>60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1</v>
      </c>
      <c r="V3753">
        <v>0</v>
      </c>
      <c r="W3753">
        <v>0</v>
      </c>
      <c r="X3753">
        <v>0</v>
      </c>
      <c r="Y3753">
        <v>0</v>
      </c>
      <c r="Z3753">
        <v>0</v>
      </c>
      <c r="AA3753">
        <v>1</v>
      </c>
      <c r="AB3753">
        <v>1</v>
      </c>
      <c r="AC3753">
        <v>0</v>
      </c>
      <c r="AD3753">
        <v>0</v>
      </c>
      <c r="AE3753">
        <v>0</v>
      </c>
      <c r="AF3753">
        <v>0</v>
      </c>
      <c r="AG3753">
        <v>0</v>
      </c>
      <c r="AH3753">
        <v>0</v>
      </c>
    </row>
    <row r="3754" spans="1:34" x14ac:dyDescent="0.25">
      <c r="A3754" t="s">
        <v>5648</v>
      </c>
      <c r="B3754" t="s">
        <v>8977</v>
      </c>
      <c r="C3754" t="s">
        <v>8973</v>
      </c>
      <c r="D3754" t="s">
        <v>8974</v>
      </c>
      <c r="E3754" t="s">
        <v>578</v>
      </c>
      <c r="F3754">
        <v>374470</v>
      </c>
      <c r="G3754">
        <v>376383</v>
      </c>
      <c r="H3754" t="s">
        <v>38</v>
      </c>
      <c r="I3754">
        <v>6</v>
      </c>
      <c r="J3754">
        <v>-5.6281626666666702E-2</v>
      </c>
      <c r="K3754">
        <v>0.157</v>
      </c>
      <c r="L3754">
        <f>SUM(O3754:AH3754)/20</f>
        <v>0.1</v>
      </c>
      <c r="M3754" t="s">
        <v>8978</v>
      </c>
      <c r="N3754" t="s">
        <v>60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>
        <v>1</v>
      </c>
      <c r="AE3754">
        <v>1</v>
      </c>
      <c r="AF3754">
        <v>0</v>
      </c>
      <c r="AG3754">
        <v>0</v>
      </c>
      <c r="AH3754">
        <v>0</v>
      </c>
    </row>
    <row r="3755" spans="1:34" x14ac:dyDescent="0.25">
      <c r="A3755" t="s">
        <v>5648</v>
      </c>
      <c r="B3755" t="s">
        <v>8979</v>
      </c>
      <c r="C3755" t="s">
        <v>8980</v>
      </c>
      <c r="D3755" t="s">
        <v>8981</v>
      </c>
      <c r="E3755" t="s">
        <v>37</v>
      </c>
      <c r="F3755">
        <v>376380</v>
      </c>
      <c r="G3755">
        <v>377510</v>
      </c>
      <c r="H3755" t="s">
        <v>75</v>
      </c>
      <c r="I3755">
        <v>1</v>
      </c>
      <c r="J3755">
        <v>-0.24063609999999999</v>
      </c>
      <c r="K3755">
        <v>0.12</v>
      </c>
      <c r="L3755">
        <f>SUM(O3755:AH3755)/20</f>
        <v>0.2</v>
      </c>
      <c r="M3755" t="s">
        <v>1572</v>
      </c>
      <c r="N3755" t="s">
        <v>40</v>
      </c>
      <c r="O3755">
        <v>1</v>
      </c>
      <c r="P3755">
        <v>0</v>
      </c>
      <c r="Q3755">
        <v>0</v>
      </c>
      <c r="R3755">
        <v>1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1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1</v>
      </c>
      <c r="AH3755">
        <v>0</v>
      </c>
    </row>
    <row r="3756" spans="1:34" x14ac:dyDescent="0.25">
      <c r="A3756" t="s">
        <v>5648</v>
      </c>
      <c r="B3756" t="s">
        <v>8982</v>
      </c>
      <c r="C3756" t="s">
        <v>8980</v>
      </c>
      <c r="D3756" t="s">
        <v>8981</v>
      </c>
      <c r="E3756" t="s">
        <v>37</v>
      </c>
      <c r="F3756">
        <v>376380</v>
      </c>
      <c r="G3756">
        <v>377510</v>
      </c>
      <c r="H3756" t="s">
        <v>38</v>
      </c>
      <c r="I3756">
        <v>1</v>
      </c>
      <c r="J3756">
        <v>-0.20374809999999999</v>
      </c>
      <c r="K3756">
        <v>0.23</v>
      </c>
      <c r="L3756">
        <f>SUM(O3756:AH3756)/20</f>
        <v>0.45</v>
      </c>
      <c r="M3756" t="s">
        <v>1280</v>
      </c>
      <c r="N3756" t="s">
        <v>60</v>
      </c>
      <c r="O3756">
        <v>0</v>
      </c>
      <c r="P3756">
        <v>0</v>
      </c>
      <c r="Q3756">
        <v>0</v>
      </c>
      <c r="R3756">
        <v>0</v>
      </c>
      <c r="S3756">
        <v>1</v>
      </c>
      <c r="T3756">
        <v>0</v>
      </c>
      <c r="U3756">
        <v>1</v>
      </c>
      <c r="V3756">
        <v>0</v>
      </c>
      <c r="W3756">
        <v>0</v>
      </c>
      <c r="X3756">
        <v>1</v>
      </c>
      <c r="Y3756">
        <v>1</v>
      </c>
      <c r="Z3756">
        <v>0</v>
      </c>
      <c r="AA3756">
        <v>1</v>
      </c>
      <c r="AB3756">
        <v>1</v>
      </c>
      <c r="AC3756">
        <v>1</v>
      </c>
      <c r="AD3756">
        <v>0</v>
      </c>
      <c r="AE3756">
        <v>0</v>
      </c>
      <c r="AF3756">
        <v>1</v>
      </c>
      <c r="AG3756">
        <v>0</v>
      </c>
      <c r="AH3756">
        <v>1</v>
      </c>
    </row>
    <row r="3757" spans="1:34" x14ac:dyDescent="0.25">
      <c r="A3757" t="s">
        <v>5648</v>
      </c>
      <c r="B3757" t="s">
        <v>8983</v>
      </c>
      <c r="C3757" t="s">
        <v>8984</v>
      </c>
      <c r="D3757" t="s">
        <v>43</v>
      </c>
      <c r="E3757" t="s">
        <v>44</v>
      </c>
      <c r="F3757" t="s">
        <v>43</v>
      </c>
      <c r="G3757" t="s">
        <v>43</v>
      </c>
      <c r="H3757" t="s">
        <v>377</v>
      </c>
      <c r="I3757">
        <v>4</v>
      </c>
      <c r="J3757">
        <v>-0.28381282499999999</v>
      </c>
      <c r="K3757">
        <v>5.8000000000000003E-2</v>
      </c>
      <c r="L3757">
        <f>SUM(O3757:AH3757)/20</f>
        <v>0.15</v>
      </c>
      <c r="M3757" t="s">
        <v>8985</v>
      </c>
      <c r="N3757" t="s">
        <v>53</v>
      </c>
      <c r="O3757">
        <v>0</v>
      </c>
      <c r="P3757">
        <v>0</v>
      </c>
      <c r="Q3757">
        <v>1</v>
      </c>
      <c r="R3757">
        <v>1</v>
      </c>
      <c r="S3757">
        <v>0</v>
      </c>
      <c r="T3757">
        <v>0</v>
      </c>
      <c r="U3757">
        <v>0</v>
      </c>
      <c r="V3757">
        <v>0</v>
      </c>
      <c r="W3757">
        <v>0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>
        <v>0</v>
      </c>
      <c r="AE3757">
        <v>0</v>
      </c>
      <c r="AF3757">
        <v>0</v>
      </c>
      <c r="AG3757">
        <v>1</v>
      </c>
      <c r="AH3757">
        <v>0</v>
      </c>
    </row>
    <row r="3758" spans="1:34" x14ac:dyDescent="0.25">
      <c r="A3758" t="s">
        <v>5648</v>
      </c>
      <c r="B3758" t="s">
        <v>8986</v>
      </c>
      <c r="C3758" t="s">
        <v>8987</v>
      </c>
      <c r="D3758" t="s">
        <v>8988</v>
      </c>
      <c r="E3758" t="s">
        <v>8989</v>
      </c>
      <c r="F3758">
        <v>379339</v>
      </c>
      <c r="G3758">
        <v>379986</v>
      </c>
      <c r="H3758" t="s">
        <v>75</v>
      </c>
      <c r="I3758">
        <v>1</v>
      </c>
      <c r="J3758">
        <v>-2.1015410000000002E-2</v>
      </c>
      <c r="K3758">
        <v>0.23599999999999999</v>
      </c>
      <c r="L3758">
        <f>SUM(O3758:AH3758)/20</f>
        <v>0.1</v>
      </c>
      <c r="M3758" t="s">
        <v>357</v>
      </c>
      <c r="N3758" t="s">
        <v>40</v>
      </c>
      <c r="O3758">
        <v>0</v>
      </c>
      <c r="P3758">
        <v>1</v>
      </c>
      <c r="Q3758">
        <v>1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v>0</v>
      </c>
      <c r="AF3758">
        <v>0</v>
      </c>
      <c r="AG3758">
        <v>0</v>
      </c>
      <c r="AH3758">
        <v>0</v>
      </c>
    </row>
    <row r="3759" spans="1:34" x14ac:dyDescent="0.25">
      <c r="A3759" t="s">
        <v>5648</v>
      </c>
      <c r="B3759" t="s">
        <v>8990</v>
      </c>
      <c r="C3759" t="s">
        <v>8984</v>
      </c>
      <c r="D3759" t="s">
        <v>43</v>
      </c>
      <c r="E3759" t="s">
        <v>44</v>
      </c>
      <c r="F3759" t="s">
        <v>43</v>
      </c>
      <c r="G3759" t="s">
        <v>43</v>
      </c>
      <c r="H3759" t="s">
        <v>377</v>
      </c>
      <c r="I3759">
        <v>2</v>
      </c>
      <c r="J3759">
        <v>0.31956095000000001</v>
      </c>
      <c r="K3759">
        <v>6.3E-2</v>
      </c>
      <c r="L3759">
        <f>SUM(O3759:AH3759)/20</f>
        <v>0</v>
      </c>
      <c r="M3759" t="s">
        <v>4394</v>
      </c>
      <c r="N3759" t="s">
        <v>60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>
        <v>0</v>
      </c>
      <c r="AE3759">
        <v>0</v>
      </c>
      <c r="AF3759">
        <v>0</v>
      </c>
      <c r="AG3759">
        <v>0</v>
      </c>
      <c r="AH3759">
        <v>0</v>
      </c>
    </row>
    <row r="3760" spans="1:34" x14ac:dyDescent="0.25">
      <c r="A3760" t="s">
        <v>5648</v>
      </c>
      <c r="B3760" t="s">
        <v>8991</v>
      </c>
      <c r="C3760" t="s">
        <v>8992</v>
      </c>
      <c r="D3760" t="s">
        <v>8993</v>
      </c>
      <c r="E3760" t="s">
        <v>8994</v>
      </c>
      <c r="F3760">
        <v>380065</v>
      </c>
      <c r="G3760">
        <v>382152</v>
      </c>
      <c r="H3760" t="s">
        <v>38</v>
      </c>
      <c r="I3760">
        <v>6</v>
      </c>
      <c r="J3760">
        <v>9.7840493333333306E-2</v>
      </c>
      <c r="K3760">
        <v>0.152</v>
      </c>
      <c r="L3760">
        <f>SUM(O3760:AH3760)/20</f>
        <v>0.1</v>
      </c>
      <c r="M3760" t="s">
        <v>8995</v>
      </c>
      <c r="N3760" t="s">
        <v>40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  <c r="V3760">
        <v>0</v>
      </c>
      <c r="W3760">
        <v>0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>
        <v>1</v>
      </c>
      <c r="AE3760">
        <v>1</v>
      </c>
      <c r="AF3760">
        <v>0</v>
      </c>
      <c r="AG3760">
        <v>0</v>
      </c>
      <c r="AH3760">
        <v>0</v>
      </c>
    </row>
    <row r="3761" spans="1:34" x14ac:dyDescent="0.25">
      <c r="A3761" t="s">
        <v>5648</v>
      </c>
      <c r="B3761" t="s">
        <v>8996</v>
      </c>
      <c r="C3761" t="s">
        <v>8992</v>
      </c>
      <c r="D3761" t="s">
        <v>8993</v>
      </c>
      <c r="E3761" t="s">
        <v>8994</v>
      </c>
      <c r="F3761">
        <v>380065</v>
      </c>
      <c r="G3761">
        <v>382152</v>
      </c>
      <c r="H3761" t="s">
        <v>75</v>
      </c>
      <c r="I3761">
        <v>4</v>
      </c>
      <c r="J3761">
        <v>-0.13849273000000001</v>
      </c>
      <c r="K3761">
        <v>7.2999999999999995E-2</v>
      </c>
      <c r="L3761">
        <f>SUM(O3761:AH3761)/20</f>
        <v>0.05</v>
      </c>
      <c r="M3761" t="s">
        <v>2880</v>
      </c>
      <c r="N3761" t="s">
        <v>40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  <c r="V3761">
        <v>0</v>
      </c>
      <c r="W3761">
        <v>0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>
        <v>0</v>
      </c>
      <c r="AE3761">
        <v>1</v>
      </c>
      <c r="AF3761">
        <v>0</v>
      </c>
      <c r="AG3761">
        <v>0</v>
      </c>
      <c r="AH3761">
        <v>0</v>
      </c>
    </row>
    <row r="3762" spans="1:34" x14ac:dyDescent="0.25">
      <c r="A3762" t="s">
        <v>5648</v>
      </c>
      <c r="B3762" t="s">
        <v>8997</v>
      </c>
      <c r="C3762" t="s">
        <v>8987</v>
      </c>
      <c r="D3762" t="s">
        <v>8998</v>
      </c>
      <c r="E3762" t="s">
        <v>8989</v>
      </c>
      <c r="F3762">
        <v>382266</v>
      </c>
      <c r="G3762">
        <v>382949</v>
      </c>
      <c r="H3762" t="s">
        <v>38</v>
      </c>
      <c r="I3762">
        <v>3</v>
      </c>
      <c r="J3762">
        <v>-0.138046746666667</v>
      </c>
      <c r="K3762">
        <v>0.12</v>
      </c>
      <c r="L3762">
        <f>SUM(O3762:AH3762)/20</f>
        <v>0.1</v>
      </c>
      <c r="M3762" t="s">
        <v>3637</v>
      </c>
      <c r="N3762" t="s">
        <v>40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  <c r="V3762">
        <v>0</v>
      </c>
      <c r="W3762">
        <v>0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>
        <v>1</v>
      </c>
      <c r="AE3762">
        <v>1</v>
      </c>
      <c r="AF3762">
        <v>0</v>
      </c>
      <c r="AG3762">
        <v>0</v>
      </c>
      <c r="AH3762">
        <v>0</v>
      </c>
    </row>
    <row r="3763" spans="1:34" x14ac:dyDescent="0.25">
      <c r="A3763" t="s">
        <v>5648</v>
      </c>
      <c r="B3763" t="s">
        <v>8999</v>
      </c>
      <c r="C3763" t="s">
        <v>9000</v>
      </c>
      <c r="D3763" t="s">
        <v>9001</v>
      </c>
      <c r="E3763" t="s">
        <v>9002</v>
      </c>
      <c r="F3763">
        <v>382918</v>
      </c>
      <c r="G3763">
        <v>383910</v>
      </c>
      <c r="H3763" t="s">
        <v>38</v>
      </c>
      <c r="I3763">
        <v>1</v>
      </c>
      <c r="J3763">
        <v>7.6865329999999996E-2</v>
      </c>
      <c r="K3763">
        <v>0.20899999999999999</v>
      </c>
      <c r="L3763">
        <f>SUM(O3763:AH3763)/20</f>
        <v>0.1</v>
      </c>
      <c r="M3763" t="s">
        <v>1236</v>
      </c>
      <c r="N3763" t="s">
        <v>40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>
        <v>1</v>
      </c>
      <c r="AE3763">
        <v>1</v>
      </c>
      <c r="AF3763">
        <v>0</v>
      </c>
      <c r="AG3763">
        <v>0</v>
      </c>
      <c r="AH3763">
        <v>0</v>
      </c>
    </row>
    <row r="3764" spans="1:34" x14ac:dyDescent="0.25">
      <c r="A3764" t="s">
        <v>5648</v>
      </c>
      <c r="B3764" t="s">
        <v>9003</v>
      </c>
      <c r="C3764" t="s">
        <v>9004</v>
      </c>
      <c r="D3764" t="s">
        <v>9005</v>
      </c>
      <c r="E3764" t="s">
        <v>351</v>
      </c>
      <c r="F3764">
        <v>384301</v>
      </c>
      <c r="G3764">
        <v>385287</v>
      </c>
      <c r="H3764" t="s">
        <v>38</v>
      </c>
      <c r="I3764">
        <v>1</v>
      </c>
      <c r="J3764">
        <v>0.1744629</v>
      </c>
      <c r="K3764">
        <v>0.46600000000000003</v>
      </c>
      <c r="L3764">
        <f>SUM(O3764:AH3764)/20</f>
        <v>0.2</v>
      </c>
      <c r="M3764" t="s">
        <v>1201</v>
      </c>
      <c r="N3764" t="s">
        <v>60</v>
      </c>
      <c r="O3764">
        <v>0</v>
      </c>
      <c r="P3764">
        <v>1</v>
      </c>
      <c r="Q3764">
        <v>1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1</v>
      </c>
      <c r="AE3764">
        <v>1</v>
      </c>
      <c r="AF3764">
        <v>0</v>
      </c>
      <c r="AG3764">
        <v>0</v>
      </c>
      <c r="AH3764">
        <v>0</v>
      </c>
    </row>
    <row r="3765" spans="1:34" x14ac:dyDescent="0.25">
      <c r="A3765" t="s">
        <v>5648</v>
      </c>
      <c r="B3765" t="s">
        <v>9006</v>
      </c>
      <c r="C3765" t="s">
        <v>9004</v>
      </c>
      <c r="D3765" t="s">
        <v>9005</v>
      </c>
      <c r="E3765" t="s">
        <v>351</v>
      </c>
      <c r="F3765">
        <v>384301</v>
      </c>
      <c r="G3765">
        <v>385287</v>
      </c>
      <c r="H3765" t="s">
        <v>75</v>
      </c>
      <c r="I3765">
        <v>1</v>
      </c>
      <c r="J3765">
        <v>-0.14034930000000001</v>
      </c>
      <c r="K3765">
        <v>0.497</v>
      </c>
      <c r="L3765">
        <f>SUM(O3765:AH3765)/20</f>
        <v>0.25</v>
      </c>
      <c r="M3765" t="s">
        <v>8392</v>
      </c>
      <c r="N3765" t="s">
        <v>60</v>
      </c>
      <c r="O3765">
        <v>0</v>
      </c>
      <c r="P3765">
        <v>1</v>
      </c>
      <c r="Q3765">
        <v>1</v>
      </c>
      <c r="R3765">
        <v>0</v>
      </c>
      <c r="S3765">
        <v>0</v>
      </c>
      <c r="T3765">
        <v>1</v>
      </c>
      <c r="U3765">
        <v>0</v>
      </c>
      <c r="V3765">
        <v>0</v>
      </c>
      <c r="W3765">
        <v>0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>
        <v>1</v>
      </c>
      <c r="AE3765">
        <v>1</v>
      </c>
      <c r="AF3765">
        <v>0</v>
      </c>
      <c r="AG3765">
        <v>0</v>
      </c>
      <c r="AH3765">
        <v>0</v>
      </c>
    </row>
    <row r="3766" spans="1:34" x14ac:dyDescent="0.25">
      <c r="A3766" t="s">
        <v>5648</v>
      </c>
      <c r="B3766" t="s">
        <v>9007</v>
      </c>
      <c r="C3766" t="s">
        <v>9004</v>
      </c>
      <c r="D3766" t="s">
        <v>9005</v>
      </c>
      <c r="E3766" t="s">
        <v>351</v>
      </c>
      <c r="F3766">
        <v>384301</v>
      </c>
      <c r="G3766">
        <v>385287</v>
      </c>
      <c r="H3766" t="s">
        <v>75</v>
      </c>
      <c r="I3766">
        <v>5</v>
      </c>
      <c r="J3766">
        <v>-3.7989302000000003E-2</v>
      </c>
      <c r="K3766">
        <v>0.12</v>
      </c>
      <c r="L3766">
        <f>SUM(O3766:AH3766)/20</f>
        <v>0.1</v>
      </c>
      <c r="M3766" t="s">
        <v>9008</v>
      </c>
      <c r="N3766" t="s">
        <v>53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>
        <v>1</v>
      </c>
      <c r="AE3766">
        <v>1</v>
      </c>
      <c r="AF3766">
        <v>0</v>
      </c>
      <c r="AG3766">
        <v>0</v>
      </c>
      <c r="AH3766">
        <v>0</v>
      </c>
    </row>
    <row r="3767" spans="1:34" x14ac:dyDescent="0.25">
      <c r="A3767" t="s">
        <v>5648</v>
      </c>
      <c r="B3767" t="s">
        <v>9009</v>
      </c>
      <c r="C3767" t="s">
        <v>9004</v>
      </c>
      <c r="D3767" t="s">
        <v>9005</v>
      </c>
      <c r="E3767" t="s">
        <v>351</v>
      </c>
      <c r="F3767">
        <v>384301</v>
      </c>
      <c r="G3767">
        <v>385287</v>
      </c>
      <c r="H3767" t="s">
        <v>38</v>
      </c>
      <c r="I3767">
        <v>2</v>
      </c>
      <c r="J3767">
        <v>-6.4051965000000002E-2</v>
      </c>
      <c r="K3767">
        <v>0.23599999999999999</v>
      </c>
      <c r="L3767">
        <f>SUM(O3767:AH3767)/20</f>
        <v>0.1</v>
      </c>
      <c r="M3767" t="s">
        <v>2061</v>
      </c>
      <c r="N3767" t="s">
        <v>40</v>
      </c>
      <c r="O3767">
        <v>0</v>
      </c>
      <c r="P3767">
        <v>1</v>
      </c>
      <c r="Q3767">
        <v>1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v>0</v>
      </c>
      <c r="AF3767">
        <v>0</v>
      </c>
      <c r="AG3767">
        <v>0</v>
      </c>
      <c r="AH3767">
        <v>0</v>
      </c>
    </row>
    <row r="3768" spans="1:34" x14ac:dyDescent="0.25">
      <c r="A3768" t="s">
        <v>5648</v>
      </c>
      <c r="B3768" t="s">
        <v>9010</v>
      </c>
      <c r="C3768" t="s">
        <v>9011</v>
      </c>
      <c r="D3768" t="s">
        <v>43</v>
      </c>
      <c r="E3768" t="s">
        <v>44</v>
      </c>
      <c r="F3768" t="s">
        <v>43</v>
      </c>
      <c r="G3768" t="s">
        <v>43</v>
      </c>
      <c r="H3768" t="s">
        <v>377</v>
      </c>
      <c r="I3768">
        <v>1</v>
      </c>
      <c r="J3768">
        <v>-0.27721170000000001</v>
      </c>
      <c r="K3768">
        <v>9.4E-2</v>
      </c>
      <c r="L3768">
        <f>SUM(O3768:AH3768)/20</f>
        <v>0</v>
      </c>
      <c r="M3768" t="s">
        <v>5560</v>
      </c>
      <c r="N3768" t="s">
        <v>60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  <c r="V3768">
        <v>0</v>
      </c>
      <c r="W3768">
        <v>0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>
        <v>0</v>
      </c>
      <c r="AE3768">
        <v>0</v>
      </c>
      <c r="AF3768">
        <v>0</v>
      </c>
      <c r="AG3768">
        <v>0</v>
      </c>
      <c r="AH3768">
        <v>0</v>
      </c>
    </row>
    <row r="3769" spans="1:34" x14ac:dyDescent="0.25">
      <c r="A3769" t="s">
        <v>5648</v>
      </c>
      <c r="B3769" t="s">
        <v>9012</v>
      </c>
      <c r="C3769" t="s">
        <v>9013</v>
      </c>
      <c r="D3769" t="s">
        <v>9014</v>
      </c>
      <c r="E3769" t="s">
        <v>9015</v>
      </c>
      <c r="F3769">
        <v>390478</v>
      </c>
      <c r="G3769">
        <v>391473</v>
      </c>
      <c r="H3769" t="s">
        <v>38</v>
      </c>
      <c r="I3769">
        <v>2</v>
      </c>
      <c r="J3769">
        <v>-1.1666899999999999E-2</v>
      </c>
      <c r="K3769">
        <v>0.13600000000000001</v>
      </c>
      <c r="L3769">
        <f>SUM(O3769:AH3769)/20</f>
        <v>0.1</v>
      </c>
      <c r="M3769" t="s">
        <v>9016</v>
      </c>
      <c r="N3769" t="s">
        <v>53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>
        <v>1</v>
      </c>
      <c r="AE3769">
        <v>1</v>
      </c>
      <c r="AF3769">
        <v>0</v>
      </c>
      <c r="AG3769">
        <v>0</v>
      </c>
      <c r="AH3769">
        <v>0</v>
      </c>
    </row>
    <row r="3770" spans="1:34" x14ac:dyDescent="0.25">
      <c r="A3770" t="s">
        <v>5648</v>
      </c>
      <c r="B3770" t="s">
        <v>9017</v>
      </c>
      <c r="C3770" t="s">
        <v>9018</v>
      </c>
      <c r="D3770" t="s">
        <v>9019</v>
      </c>
      <c r="E3770" t="s">
        <v>4393</v>
      </c>
      <c r="F3770">
        <v>392767</v>
      </c>
      <c r="G3770">
        <v>393372</v>
      </c>
      <c r="H3770" t="s">
        <v>38</v>
      </c>
      <c r="I3770">
        <v>4</v>
      </c>
      <c r="J3770">
        <v>9.158529E-2</v>
      </c>
      <c r="K3770">
        <v>0.19400000000000001</v>
      </c>
      <c r="L3770">
        <f>SUM(O3770:AH3770)/20</f>
        <v>0.15</v>
      </c>
      <c r="M3770" t="s">
        <v>9020</v>
      </c>
      <c r="N3770" t="s">
        <v>53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1</v>
      </c>
      <c r="U3770">
        <v>0</v>
      </c>
      <c r="V3770">
        <v>0</v>
      </c>
      <c r="W3770">
        <v>0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>
        <v>1</v>
      </c>
      <c r="AE3770">
        <v>1</v>
      </c>
      <c r="AF3770">
        <v>0</v>
      </c>
      <c r="AG3770">
        <v>0</v>
      </c>
      <c r="AH3770">
        <v>0</v>
      </c>
    </row>
    <row r="3771" spans="1:34" x14ac:dyDescent="0.25">
      <c r="A3771" t="s">
        <v>5648</v>
      </c>
      <c r="B3771" t="s">
        <v>9021</v>
      </c>
      <c r="C3771" t="s">
        <v>9018</v>
      </c>
      <c r="D3771" t="s">
        <v>9019</v>
      </c>
      <c r="E3771" t="s">
        <v>4393</v>
      </c>
      <c r="F3771">
        <v>392767</v>
      </c>
      <c r="G3771">
        <v>393372</v>
      </c>
      <c r="H3771" t="s">
        <v>38</v>
      </c>
      <c r="I3771">
        <v>5</v>
      </c>
      <c r="J3771">
        <v>0.10322100200000001</v>
      </c>
      <c r="K3771">
        <v>0.183</v>
      </c>
      <c r="L3771">
        <f>SUM(O3771:AH3771)/20</f>
        <v>0.1</v>
      </c>
      <c r="M3771" t="s">
        <v>8748</v>
      </c>
      <c r="N3771" t="s">
        <v>53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  <c r="V3771">
        <v>0</v>
      </c>
      <c r="W3771">
        <v>0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>
        <v>1</v>
      </c>
      <c r="AE3771">
        <v>1</v>
      </c>
      <c r="AF3771">
        <v>0</v>
      </c>
      <c r="AG3771">
        <v>0</v>
      </c>
      <c r="AH3771">
        <v>0</v>
      </c>
    </row>
    <row r="3772" spans="1:34" x14ac:dyDescent="0.25">
      <c r="A3772" t="s">
        <v>5648</v>
      </c>
      <c r="B3772" t="s">
        <v>9022</v>
      </c>
      <c r="C3772" t="s">
        <v>9023</v>
      </c>
      <c r="D3772" t="s">
        <v>9024</v>
      </c>
      <c r="E3772" t="s">
        <v>1922</v>
      </c>
      <c r="F3772">
        <v>393460</v>
      </c>
      <c r="G3772">
        <v>394119</v>
      </c>
      <c r="H3772" t="s">
        <v>38</v>
      </c>
      <c r="I3772">
        <v>6</v>
      </c>
      <c r="J3772">
        <v>9.3450958333333306E-2</v>
      </c>
      <c r="K3772">
        <v>0.17799999999999999</v>
      </c>
      <c r="L3772">
        <f>SUM(O3772:AH3772)/20</f>
        <v>0.1</v>
      </c>
      <c r="M3772" t="s">
        <v>8995</v>
      </c>
      <c r="N3772" t="s">
        <v>40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1</v>
      </c>
      <c r="AE3772">
        <v>1</v>
      </c>
      <c r="AF3772">
        <v>0</v>
      </c>
      <c r="AG3772">
        <v>0</v>
      </c>
      <c r="AH3772">
        <v>0</v>
      </c>
    </row>
    <row r="3773" spans="1:34" x14ac:dyDescent="0.25">
      <c r="A3773" t="s">
        <v>5648</v>
      </c>
      <c r="B3773" t="s">
        <v>9025</v>
      </c>
      <c r="C3773" t="s">
        <v>9026</v>
      </c>
      <c r="D3773" t="s">
        <v>9027</v>
      </c>
      <c r="E3773" t="s">
        <v>495</v>
      </c>
      <c r="F3773">
        <v>394141</v>
      </c>
      <c r="G3773">
        <v>395157</v>
      </c>
      <c r="H3773" t="s">
        <v>38</v>
      </c>
      <c r="I3773">
        <v>4</v>
      </c>
      <c r="J3773">
        <v>9.1165314999999997E-2</v>
      </c>
      <c r="K3773">
        <v>0.29799999999999999</v>
      </c>
      <c r="L3773">
        <f>SUM(O3773:AH3773)/20</f>
        <v>0.15</v>
      </c>
      <c r="M3773" t="s">
        <v>6669</v>
      </c>
      <c r="N3773" t="s">
        <v>40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1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1</v>
      </c>
      <c r="AE3773">
        <v>1</v>
      </c>
      <c r="AF3773">
        <v>0</v>
      </c>
      <c r="AG3773">
        <v>0</v>
      </c>
      <c r="AH3773">
        <v>0</v>
      </c>
    </row>
    <row r="3774" spans="1:34" x14ac:dyDescent="0.25">
      <c r="A3774" t="s">
        <v>5648</v>
      </c>
      <c r="B3774" t="s">
        <v>9028</v>
      </c>
      <c r="C3774" t="s">
        <v>9029</v>
      </c>
      <c r="D3774" t="s">
        <v>43</v>
      </c>
      <c r="E3774" t="s">
        <v>44</v>
      </c>
      <c r="F3774" t="s">
        <v>43</v>
      </c>
      <c r="G3774" t="s">
        <v>43</v>
      </c>
      <c r="H3774" t="s">
        <v>377</v>
      </c>
      <c r="I3774">
        <v>1</v>
      </c>
      <c r="J3774">
        <v>-2.6292699999999999E-2</v>
      </c>
      <c r="K3774">
        <v>0.246</v>
      </c>
      <c r="L3774">
        <f>SUM(O3774:AH3774)/20</f>
        <v>0.1</v>
      </c>
      <c r="M3774" t="s">
        <v>357</v>
      </c>
      <c r="N3774" t="s">
        <v>40</v>
      </c>
      <c r="O3774">
        <v>0</v>
      </c>
      <c r="P3774">
        <v>1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1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</row>
    <row r="3775" spans="1:34" x14ac:dyDescent="0.25">
      <c r="A3775" t="s">
        <v>5648</v>
      </c>
      <c r="B3775" t="s">
        <v>9030</v>
      </c>
      <c r="C3775" t="s">
        <v>9029</v>
      </c>
      <c r="D3775" t="s">
        <v>43</v>
      </c>
      <c r="E3775" t="s">
        <v>44</v>
      </c>
      <c r="F3775" t="s">
        <v>43</v>
      </c>
      <c r="G3775" t="s">
        <v>43</v>
      </c>
      <c r="H3775" t="s">
        <v>377</v>
      </c>
      <c r="I3775">
        <v>1</v>
      </c>
      <c r="J3775">
        <v>0.2130213</v>
      </c>
      <c r="K3775">
        <v>0.13100000000000001</v>
      </c>
      <c r="L3775">
        <f>SUM(O3775:AH3775)/20</f>
        <v>0</v>
      </c>
      <c r="M3775" t="s">
        <v>6383</v>
      </c>
      <c r="N3775" t="s">
        <v>40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</row>
    <row r="3776" spans="1:34" x14ac:dyDescent="0.25">
      <c r="A3776" t="s">
        <v>5648</v>
      </c>
      <c r="B3776" t="s">
        <v>9031</v>
      </c>
      <c r="C3776" t="s">
        <v>9029</v>
      </c>
      <c r="D3776" t="s">
        <v>43</v>
      </c>
      <c r="E3776" t="s">
        <v>44</v>
      </c>
      <c r="F3776" t="s">
        <v>43</v>
      </c>
      <c r="G3776" t="s">
        <v>43</v>
      </c>
      <c r="H3776" t="s">
        <v>377</v>
      </c>
      <c r="I3776">
        <v>1</v>
      </c>
      <c r="J3776">
        <v>0.22240940000000001</v>
      </c>
      <c r="K3776">
        <v>0.14099999999999999</v>
      </c>
      <c r="L3776">
        <f>SUM(O3776:AH3776)/20</f>
        <v>0.05</v>
      </c>
      <c r="M3776" t="s">
        <v>3097</v>
      </c>
      <c r="N3776" t="s">
        <v>40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1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</row>
    <row r="3777" spans="1:34" x14ac:dyDescent="0.25">
      <c r="A3777" t="s">
        <v>5648</v>
      </c>
      <c r="B3777" t="s">
        <v>9032</v>
      </c>
      <c r="C3777" t="s">
        <v>9033</v>
      </c>
      <c r="D3777" t="s">
        <v>9034</v>
      </c>
      <c r="E3777" t="s">
        <v>223</v>
      </c>
      <c r="F3777">
        <v>395636</v>
      </c>
      <c r="G3777">
        <v>396907</v>
      </c>
      <c r="H3777" t="s">
        <v>38</v>
      </c>
      <c r="I3777">
        <v>1</v>
      </c>
      <c r="J3777">
        <v>-0.15236849999999999</v>
      </c>
      <c r="K3777">
        <v>0.44500000000000001</v>
      </c>
      <c r="L3777">
        <f>SUM(O3777:AH3777)/20</f>
        <v>0.2</v>
      </c>
      <c r="M3777" t="s">
        <v>1421</v>
      </c>
      <c r="N3777" t="s">
        <v>60</v>
      </c>
      <c r="O3777">
        <v>0</v>
      </c>
      <c r="P3777">
        <v>1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1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1</v>
      </c>
      <c r="AE3777">
        <v>1</v>
      </c>
      <c r="AF3777">
        <v>0</v>
      </c>
      <c r="AG3777">
        <v>0</v>
      </c>
      <c r="AH3777">
        <v>0</v>
      </c>
    </row>
    <row r="3778" spans="1:34" x14ac:dyDescent="0.25">
      <c r="A3778" t="s">
        <v>5648</v>
      </c>
      <c r="B3778" t="s">
        <v>9035</v>
      </c>
      <c r="C3778" t="s">
        <v>9033</v>
      </c>
      <c r="D3778" t="s">
        <v>9034</v>
      </c>
      <c r="E3778" t="s">
        <v>223</v>
      </c>
      <c r="F3778">
        <v>395636</v>
      </c>
      <c r="G3778">
        <v>396907</v>
      </c>
      <c r="H3778" t="s">
        <v>38</v>
      </c>
      <c r="I3778">
        <v>1</v>
      </c>
      <c r="J3778">
        <v>0.21507809999999999</v>
      </c>
      <c r="K3778">
        <v>0.14699999999999999</v>
      </c>
      <c r="L3778">
        <f>SUM(O3778:AH3778)/20</f>
        <v>0.1</v>
      </c>
      <c r="M3778" t="s">
        <v>3097</v>
      </c>
      <c r="N3778" t="s">
        <v>40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1</v>
      </c>
      <c r="U3778">
        <v>0</v>
      </c>
      <c r="V3778">
        <v>0</v>
      </c>
      <c r="W3778">
        <v>0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>
        <v>0</v>
      </c>
      <c r="AE3778">
        <v>0</v>
      </c>
      <c r="AF3778">
        <v>1</v>
      </c>
      <c r="AG3778">
        <v>0</v>
      </c>
      <c r="AH3778">
        <v>0</v>
      </c>
    </row>
    <row r="3779" spans="1:34" x14ac:dyDescent="0.25">
      <c r="A3779" t="s">
        <v>5648</v>
      </c>
      <c r="B3779" t="s">
        <v>9036</v>
      </c>
      <c r="C3779" t="s">
        <v>9037</v>
      </c>
      <c r="D3779" t="s">
        <v>9038</v>
      </c>
      <c r="E3779" t="s">
        <v>2221</v>
      </c>
      <c r="F3779">
        <v>396995</v>
      </c>
      <c r="G3779">
        <v>397981</v>
      </c>
      <c r="H3779" t="s">
        <v>38</v>
      </c>
      <c r="I3779">
        <v>6</v>
      </c>
      <c r="J3779">
        <v>9.3653406666666703E-2</v>
      </c>
      <c r="K3779">
        <v>0.16800000000000001</v>
      </c>
      <c r="L3779">
        <f>SUM(O3779:AH3779)/20</f>
        <v>0.1</v>
      </c>
      <c r="M3779" t="s">
        <v>8995</v>
      </c>
      <c r="N3779" t="s">
        <v>40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>
        <v>1</v>
      </c>
      <c r="AE3779">
        <v>1</v>
      </c>
      <c r="AF3779">
        <v>0</v>
      </c>
      <c r="AG3779">
        <v>0</v>
      </c>
      <c r="AH3779">
        <v>0</v>
      </c>
    </row>
    <row r="3780" spans="1:34" x14ac:dyDescent="0.25">
      <c r="A3780" t="s">
        <v>5648</v>
      </c>
      <c r="B3780" t="s">
        <v>9039</v>
      </c>
      <c r="C3780" t="s">
        <v>9037</v>
      </c>
      <c r="D3780" t="s">
        <v>9038</v>
      </c>
      <c r="E3780" t="s">
        <v>2221</v>
      </c>
      <c r="F3780">
        <v>396995</v>
      </c>
      <c r="G3780">
        <v>397981</v>
      </c>
      <c r="H3780" t="s">
        <v>38</v>
      </c>
      <c r="I3780">
        <v>6</v>
      </c>
      <c r="J3780">
        <v>3.9021858333333298E-2</v>
      </c>
      <c r="K3780">
        <v>0.40699999999999997</v>
      </c>
      <c r="L3780">
        <f>SUM(O3780:AH3780)/20</f>
        <v>0.6</v>
      </c>
      <c r="M3780" t="s">
        <v>9040</v>
      </c>
      <c r="N3780" t="s">
        <v>60</v>
      </c>
      <c r="O3780">
        <v>0</v>
      </c>
      <c r="P3780">
        <v>1</v>
      </c>
      <c r="Q3780">
        <v>1</v>
      </c>
      <c r="R3780">
        <v>0</v>
      </c>
      <c r="S3780">
        <v>0</v>
      </c>
      <c r="T3780">
        <v>1</v>
      </c>
      <c r="U3780">
        <v>0</v>
      </c>
      <c r="V3780">
        <v>1</v>
      </c>
      <c r="W3780">
        <v>1</v>
      </c>
      <c r="X3780">
        <v>1</v>
      </c>
      <c r="Y3780">
        <v>1</v>
      </c>
      <c r="Z3780">
        <v>1</v>
      </c>
      <c r="AA3780">
        <v>0</v>
      </c>
      <c r="AB3780">
        <v>0</v>
      </c>
      <c r="AC3780">
        <v>1</v>
      </c>
      <c r="AD3780">
        <v>1</v>
      </c>
      <c r="AE3780">
        <v>1</v>
      </c>
      <c r="AF3780">
        <v>1</v>
      </c>
      <c r="AG3780">
        <v>0</v>
      </c>
      <c r="AH3780">
        <v>0</v>
      </c>
    </row>
    <row r="3781" spans="1:34" x14ac:dyDescent="0.25">
      <c r="A3781" t="s">
        <v>5648</v>
      </c>
      <c r="B3781" t="s">
        <v>9041</v>
      </c>
      <c r="C3781" t="s">
        <v>9042</v>
      </c>
      <c r="D3781" t="s">
        <v>9043</v>
      </c>
      <c r="E3781" t="s">
        <v>2225</v>
      </c>
      <c r="F3781">
        <v>397981</v>
      </c>
      <c r="G3781">
        <v>398811</v>
      </c>
      <c r="H3781" t="s">
        <v>38</v>
      </c>
      <c r="I3781">
        <v>1</v>
      </c>
      <c r="J3781">
        <v>-2.4624420000000001E-2</v>
      </c>
      <c r="K3781">
        <v>0.246</v>
      </c>
      <c r="L3781">
        <f>SUM(O3781:AH3781)/20</f>
        <v>0.1</v>
      </c>
      <c r="M3781" t="s">
        <v>357</v>
      </c>
      <c r="N3781" t="s">
        <v>40</v>
      </c>
      <c r="O3781">
        <v>0</v>
      </c>
      <c r="P3781">
        <v>1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1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</row>
    <row r="3782" spans="1:34" x14ac:dyDescent="0.25">
      <c r="A3782" t="s">
        <v>5648</v>
      </c>
      <c r="B3782" t="s">
        <v>9044</v>
      </c>
      <c r="C3782" t="s">
        <v>9045</v>
      </c>
      <c r="D3782" t="s">
        <v>43</v>
      </c>
      <c r="E3782" t="s">
        <v>44</v>
      </c>
      <c r="F3782" t="s">
        <v>43</v>
      </c>
      <c r="G3782" t="s">
        <v>43</v>
      </c>
      <c r="H3782" t="s">
        <v>377</v>
      </c>
      <c r="I3782">
        <v>2</v>
      </c>
      <c r="J3782">
        <v>-0.15692680000000001</v>
      </c>
      <c r="K3782">
        <v>0.46600000000000003</v>
      </c>
      <c r="L3782">
        <f>SUM(O3782:AH3782)/20</f>
        <v>0.3</v>
      </c>
      <c r="M3782" t="s">
        <v>9046</v>
      </c>
      <c r="N3782" t="s">
        <v>53</v>
      </c>
      <c r="O3782">
        <v>0</v>
      </c>
      <c r="P3782">
        <v>1</v>
      </c>
      <c r="Q3782">
        <v>1</v>
      </c>
      <c r="R3782">
        <v>0</v>
      </c>
      <c r="S3782">
        <v>0</v>
      </c>
      <c r="T3782">
        <v>0</v>
      </c>
      <c r="U3782">
        <v>0</v>
      </c>
      <c r="V3782">
        <v>1</v>
      </c>
      <c r="W3782">
        <v>1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1</v>
      </c>
      <c r="AE3782">
        <v>1</v>
      </c>
      <c r="AF3782">
        <v>0</v>
      </c>
      <c r="AG3782">
        <v>0</v>
      </c>
      <c r="AH3782">
        <v>0</v>
      </c>
    </row>
    <row r="3783" spans="1:34" x14ac:dyDescent="0.25">
      <c r="A3783" t="s">
        <v>5648</v>
      </c>
      <c r="B3783" t="s">
        <v>9047</v>
      </c>
      <c r="C3783" t="s">
        <v>9048</v>
      </c>
      <c r="D3783" t="s">
        <v>9049</v>
      </c>
      <c r="E3783" t="s">
        <v>9050</v>
      </c>
      <c r="F3783">
        <v>400015</v>
      </c>
      <c r="G3783">
        <v>400827</v>
      </c>
      <c r="H3783" t="s">
        <v>2159</v>
      </c>
      <c r="I3783">
        <v>6</v>
      </c>
      <c r="J3783">
        <v>7.1074234999999999E-2</v>
      </c>
      <c r="K3783">
        <v>0.40300000000000002</v>
      </c>
      <c r="L3783">
        <f>SUM(O3783:AH3783)/20</f>
        <v>0.45</v>
      </c>
      <c r="M3783" t="s">
        <v>9051</v>
      </c>
      <c r="N3783" t="s">
        <v>53</v>
      </c>
      <c r="O3783">
        <v>0</v>
      </c>
      <c r="P3783">
        <v>0</v>
      </c>
      <c r="Q3783">
        <v>1</v>
      </c>
      <c r="R3783">
        <v>0</v>
      </c>
      <c r="S3783">
        <v>0</v>
      </c>
      <c r="T3783">
        <v>1</v>
      </c>
      <c r="U3783">
        <v>0</v>
      </c>
      <c r="V3783">
        <v>1</v>
      </c>
      <c r="W3783">
        <v>0</v>
      </c>
      <c r="X3783">
        <v>0</v>
      </c>
      <c r="Y3783">
        <v>1</v>
      </c>
      <c r="Z3783">
        <v>1</v>
      </c>
      <c r="AA3783">
        <v>0</v>
      </c>
      <c r="AB3783">
        <v>0</v>
      </c>
      <c r="AC3783">
        <v>1</v>
      </c>
      <c r="AD3783">
        <v>1</v>
      </c>
      <c r="AE3783">
        <v>1</v>
      </c>
      <c r="AF3783">
        <v>1</v>
      </c>
      <c r="AG3783">
        <v>0</v>
      </c>
      <c r="AH3783">
        <v>0</v>
      </c>
    </row>
    <row r="3784" spans="1:34" x14ac:dyDescent="0.25">
      <c r="A3784" t="s">
        <v>5648</v>
      </c>
      <c r="B3784" t="s">
        <v>9052</v>
      </c>
      <c r="C3784" t="s">
        <v>9048</v>
      </c>
      <c r="D3784" t="s">
        <v>9049</v>
      </c>
      <c r="E3784" t="s">
        <v>9050</v>
      </c>
      <c r="F3784">
        <v>400015</v>
      </c>
      <c r="G3784">
        <v>400827</v>
      </c>
      <c r="H3784" t="s">
        <v>38</v>
      </c>
      <c r="I3784">
        <v>1</v>
      </c>
      <c r="J3784">
        <v>-2.7366640000000001E-2</v>
      </c>
      <c r="K3784">
        <v>0.25700000000000001</v>
      </c>
      <c r="L3784">
        <f>SUM(O3784:AH3784)/20</f>
        <v>0.1</v>
      </c>
      <c r="M3784" t="s">
        <v>357</v>
      </c>
      <c r="N3784" t="s">
        <v>40</v>
      </c>
      <c r="O3784">
        <v>0</v>
      </c>
      <c r="P3784">
        <v>1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1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>
        <v>0</v>
      </c>
      <c r="AE3784">
        <v>0</v>
      </c>
      <c r="AF3784">
        <v>0</v>
      </c>
      <c r="AG3784">
        <v>0</v>
      </c>
      <c r="AH3784">
        <v>0</v>
      </c>
    </row>
    <row r="3785" spans="1:34" x14ac:dyDescent="0.25">
      <c r="A3785" t="s">
        <v>5648</v>
      </c>
      <c r="B3785" t="s">
        <v>9053</v>
      </c>
      <c r="C3785" t="s">
        <v>9048</v>
      </c>
      <c r="D3785" t="s">
        <v>9049</v>
      </c>
      <c r="E3785" t="s">
        <v>9050</v>
      </c>
      <c r="F3785">
        <v>400015</v>
      </c>
      <c r="G3785">
        <v>400827</v>
      </c>
      <c r="H3785" t="s">
        <v>75</v>
      </c>
      <c r="I3785">
        <v>9</v>
      </c>
      <c r="J3785">
        <v>0.12092177666666699</v>
      </c>
      <c r="K3785">
        <v>0.12</v>
      </c>
      <c r="L3785">
        <f>SUM(O3785:AH3785)/20</f>
        <v>0.05</v>
      </c>
      <c r="M3785" t="s">
        <v>9054</v>
      </c>
      <c r="N3785" t="s">
        <v>53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1</v>
      </c>
      <c r="AF3785">
        <v>0</v>
      </c>
      <c r="AG3785">
        <v>0</v>
      </c>
      <c r="AH3785">
        <v>0</v>
      </c>
    </row>
    <row r="3786" spans="1:34" x14ac:dyDescent="0.25">
      <c r="A3786" t="s">
        <v>5648</v>
      </c>
      <c r="B3786" t="s">
        <v>9055</v>
      </c>
      <c r="C3786" t="s">
        <v>9056</v>
      </c>
      <c r="D3786" t="s">
        <v>9057</v>
      </c>
      <c r="E3786" t="s">
        <v>5925</v>
      </c>
      <c r="F3786">
        <v>400824</v>
      </c>
      <c r="G3786">
        <v>401921</v>
      </c>
      <c r="H3786" t="s">
        <v>38</v>
      </c>
      <c r="I3786">
        <v>2</v>
      </c>
      <c r="J3786">
        <v>-9.3865000000000094E-3</v>
      </c>
      <c r="K3786">
        <v>0.44</v>
      </c>
      <c r="L3786">
        <f>SUM(O3786:AH3786)/20</f>
        <v>0.3</v>
      </c>
      <c r="M3786" t="s">
        <v>1810</v>
      </c>
      <c r="N3786" t="s">
        <v>60</v>
      </c>
      <c r="O3786">
        <v>0</v>
      </c>
      <c r="P3786">
        <v>1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1</v>
      </c>
      <c r="W3786">
        <v>1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>
        <v>1</v>
      </c>
      <c r="AE3786">
        <v>1</v>
      </c>
      <c r="AF3786">
        <v>0</v>
      </c>
      <c r="AG3786">
        <v>0</v>
      </c>
      <c r="AH3786">
        <v>0</v>
      </c>
    </row>
    <row r="3787" spans="1:34" x14ac:dyDescent="0.25">
      <c r="A3787" t="s">
        <v>5648</v>
      </c>
      <c r="B3787" t="s">
        <v>9058</v>
      </c>
      <c r="C3787" t="s">
        <v>9056</v>
      </c>
      <c r="D3787" t="s">
        <v>9057</v>
      </c>
      <c r="E3787" t="s">
        <v>5925</v>
      </c>
      <c r="F3787">
        <v>400824</v>
      </c>
      <c r="G3787">
        <v>401921</v>
      </c>
      <c r="H3787" t="s">
        <v>38</v>
      </c>
      <c r="I3787">
        <v>3</v>
      </c>
      <c r="J3787">
        <v>-1.89123233333333E-2</v>
      </c>
      <c r="K3787">
        <v>0.45500000000000002</v>
      </c>
      <c r="L3787">
        <f>SUM(O3787:AH3787)/20</f>
        <v>0.35</v>
      </c>
      <c r="M3787" t="s">
        <v>9059</v>
      </c>
      <c r="N3787" t="s">
        <v>53</v>
      </c>
      <c r="O3787">
        <v>0</v>
      </c>
      <c r="P3787">
        <v>1</v>
      </c>
      <c r="Q3787">
        <v>1</v>
      </c>
      <c r="R3787">
        <v>0</v>
      </c>
      <c r="S3787">
        <v>0</v>
      </c>
      <c r="T3787">
        <v>0</v>
      </c>
      <c r="U3787">
        <v>0</v>
      </c>
      <c r="V3787">
        <v>1</v>
      </c>
      <c r="W3787">
        <v>1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1</v>
      </c>
      <c r="AE3787">
        <v>1</v>
      </c>
      <c r="AF3787">
        <v>1</v>
      </c>
      <c r="AG3787">
        <v>0</v>
      </c>
      <c r="AH3787">
        <v>0</v>
      </c>
    </row>
    <row r="3788" spans="1:34" x14ac:dyDescent="0.25">
      <c r="A3788" t="s">
        <v>5648</v>
      </c>
      <c r="B3788" t="s">
        <v>9060</v>
      </c>
      <c r="C3788" t="s">
        <v>9056</v>
      </c>
      <c r="D3788" t="s">
        <v>9057</v>
      </c>
      <c r="E3788" t="s">
        <v>5925</v>
      </c>
      <c r="F3788">
        <v>400824</v>
      </c>
      <c r="G3788">
        <v>401921</v>
      </c>
      <c r="H3788" t="s">
        <v>75</v>
      </c>
      <c r="I3788">
        <v>1</v>
      </c>
      <c r="J3788">
        <v>-2.960016E-2</v>
      </c>
      <c r="K3788">
        <v>9.9000000000000005E-2</v>
      </c>
      <c r="L3788">
        <f>SUM(O3788:AH3788)/20</f>
        <v>0.05</v>
      </c>
      <c r="M3788" t="s">
        <v>357</v>
      </c>
      <c r="N3788" t="s">
        <v>40</v>
      </c>
      <c r="O3788">
        <v>0</v>
      </c>
      <c r="P3788">
        <v>1</v>
      </c>
      <c r="Q3788">
        <v>0</v>
      </c>
      <c r="R3788">
        <v>0</v>
      </c>
      <c r="S3788">
        <v>0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v>0</v>
      </c>
      <c r="AF3788">
        <v>0</v>
      </c>
      <c r="AG3788">
        <v>0</v>
      </c>
      <c r="AH3788">
        <v>0</v>
      </c>
    </row>
    <row r="3789" spans="1:34" x14ac:dyDescent="0.25">
      <c r="A3789" t="s">
        <v>5648</v>
      </c>
      <c r="B3789" t="s">
        <v>9061</v>
      </c>
      <c r="C3789" t="s">
        <v>9062</v>
      </c>
      <c r="D3789" t="s">
        <v>43</v>
      </c>
      <c r="E3789" t="s">
        <v>44</v>
      </c>
      <c r="F3789" t="s">
        <v>43</v>
      </c>
      <c r="G3789" t="s">
        <v>43</v>
      </c>
      <c r="H3789" t="s">
        <v>377</v>
      </c>
      <c r="I3789">
        <v>4</v>
      </c>
      <c r="J3789">
        <v>0.1002699475</v>
      </c>
      <c r="K3789">
        <v>0.28599999999999998</v>
      </c>
      <c r="L3789">
        <f>SUM(O3789:AH3789)/20</f>
        <v>0.2</v>
      </c>
      <c r="M3789" t="s">
        <v>6669</v>
      </c>
      <c r="N3789" t="s">
        <v>40</v>
      </c>
      <c r="O3789">
        <v>0</v>
      </c>
      <c r="P3789">
        <v>0</v>
      </c>
      <c r="Q3789">
        <v>1</v>
      </c>
      <c r="R3789">
        <v>0</v>
      </c>
      <c r="S3789">
        <v>0</v>
      </c>
      <c r="T3789">
        <v>0</v>
      </c>
      <c r="U3789">
        <v>0</v>
      </c>
      <c r="V3789">
        <v>1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1</v>
      </c>
      <c r="AE3789">
        <v>1</v>
      </c>
      <c r="AF3789">
        <v>0</v>
      </c>
      <c r="AG3789">
        <v>0</v>
      </c>
      <c r="AH3789">
        <v>0</v>
      </c>
    </row>
    <row r="3790" spans="1:34" x14ac:dyDescent="0.25">
      <c r="A3790" t="s">
        <v>5648</v>
      </c>
      <c r="B3790" t="s">
        <v>9063</v>
      </c>
      <c r="C3790" t="s">
        <v>9064</v>
      </c>
      <c r="D3790" t="s">
        <v>9065</v>
      </c>
      <c r="E3790" t="s">
        <v>4686</v>
      </c>
      <c r="F3790">
        <v>39420</v>
      </c>
      <c r="G3790">
        <v>40442</v>
      </c>
      <c r="H3790" t="s">
        <v>38</v>
      </c>
      <c r="I3790">
        <v>5</v>
      </c>
      <c r="J3790">
        <v>-8.6089609999999997E-2</v>
      </c>
      <c r="K3790">
        <v>0.12</v>
      </c>
      <c r="L3790">
        <f>SUM(O3790:AH3790)/20</f>
        <v>0.1</v>
      </c>
      <c r="M3790" t="s">
        <v>9066</v>
      </c>
      <c r="N3790" t="s">
        <v>53</v>
      </c>
      <c r="O3790">
        <v>0</v>
      </c>
      <c r="P3790">
        <v>1</v>
      </c>
      <c r="Q3790">
        <v>0</v>
      </c>
      <c r="R3790">
        <v>0</v>
      </c>
      <c r="S3790">
        <v>0</v>
      </c>
      <c r="T3790">
        <v>1</v>
      </c>
      <c r="U3790">
        <v>0</v>
      </c>
      <c r="V3790">
        <v>0</v>
      </c>
      <c r="W3790">
        <v>0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>
        <v>0</v>
      </c>
      <c r="AE3790">
        <v>0</v>
      </c>
      <c r="AF3790">
        <v>0</v>
      </c>
      <c r="AG3790">
        <v>0</v>
      </c>
      <c r="AH3790">
        <v>0</v>
      </c>
    </row>
    <row r="3791" spans="1:34" x14ac:dyDescent="0.25">
      <c r="A3791" t="s">
        <v>5648</v>
      </c>
      <c r="B3791" t="s">
        <v>9067</v>
      </c>
      <c r="C3791" t="s">
        <v>9068</v>
      </c>
      <c r="D3791" t="s">
        <v>43</v>
      </c>
      <c r="E3791" t="s">
        <v>44</v>
      </c>
      <c r="F3791" t="s">
        <v>43</v>
      </c>
      <c r="G3791" t="s">
        <v>43</v>
      </c>
      <c r="H3791" t="s">
        <v>377</v>
      </c>
      <c r="I3791">
        <v>2</v>
      </c>
      <c r="J3791">
        <v>7.5627920000000001E-2</v>
      </c>
      <c r="K3791">
        <v>0.34599999999999997</v>
      </c>
      <c r="L3791">
        <f>SUM(O3791:AH3791)/20</f>
        <v>0.25</v>
      </c>
      <c r="M3791" t="s">
        <v>8415</v>
      </c>
      <c r="N3791" t="s">
        <v>60</v>
      </c>
      <c r="O3791">
        <v>0</v>
      </c>
      <c r="P3791">
        <v>0</v>
      </c>
      <c r="Q3791">
        <v>1</v>
      </c>
      <c r="R3791">
        <v>0</v>
      </c>
      <c r="S3791">
        <v>0</v>
      </c>
      <c r="T3791">
        <v>1</v>
      </c>
      <c r="U3791">
        <v>0</v>
      </c>
      <c r="V3791">
        <v>1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1</v>
      </c>
      <c r="AE3791">
        <v>1</v>
      </c>
      <c r="AF3791">
        <v>0</v>
      </c>
      <c r="AG3791">
        <v>0</v>
      </c>
      <c r="AH3791">
        <v>0</v>
      </c>
    </row>
    <row r="3792" spans="1:34" x14ac:dyDescent="0.25">
      <c r="A3792" t="s">
        <v>5648</v>
      </c>
      <c r="B3792" t="s">
        <v>9069</v>
      </c>
      <c r="C3792" t="s">
        <v>9070</v>
      </c>
      <c r="D3792" t="s">
        <v>9071</v>
      </c>
      <c r="E3792" t="s">
        <v>37</v>
      </c>
      <c r="F3792">
        <v>402863</v>
      </c>
      <c r="G3792">
        <v>403243</v>
      </c>
      <c r="H3792" t="s">
        <v>75</v>
      </c>
      <c r="I3792">
        <v>1</v>
      </c>
      <c r="J3792">
        <v>0.2787809</v>
      </c>
      <c r="K3792">
        <v>0.106</v>
      </c>
      <c r="L3792">
        <f>SUM(O3792:AH3792)/20</f>
        <v>0.2</v>
      </c>
      <c r="M3792" t="s">
        <v>3097</v>
      </c>
      <c r="N3792" t="s">
        <v>40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1</v>
      </c>
      <c r="U3792">
        <v>0</v>
      </c>
      <c r="V3792">
        <v>0</v>
      </c>
      <c r="W3792">
        <v>0</v>
      </c>
      <c r="X3792">
        <v>0</v>
      </c>
      <c r="Y3792">
        <v>0</v>
      </c>
      <c r="Z3792">
        <v>1</v>
      </c>
      <c r="AA3792">
        <v>0</v>
      </c>
      <c r="AB3792">
        <v>0</v>
      </c>
      <c r="AC3792">
        <v>0</v>
      </c>
      <c r="AD3792">
        <v>1</v>
      </c>
      <c r="AE3792">
        <v>0</v>
      </c>
      <c r="AF3792">
        <v>1</v>
      </c>
      <c r="AG3792">
        <v>0</v>
      </c>
      <c r="AH3792">
        <v>0</v>
      </c>
    </row>
    <row r="3793" spans="1:34" x14ac:dyDescent="0.25">
      <c r="A3793" t="s">
        <v>5648</v>
      </c>
      <c r="B3793" t="s">
        <v>9072</v>
      </c>
      <c r="C3793" t="s">
        <v>9070</v>
      </c>
      <c r="D3793" t="s">
        <v>9071</v>
      </c>
      <c r="E3793" t="s">
        <v>37</v>
      </c>
      <c r="F3793">
        <v>402863</v>
      </c>
      <c r="G3793">
        <v>403243</v>
      </c>
      <c r="H3793" t="s">
        <v>38</v>
      </c>
      <c r="I3793">
        <v>5</v>
      </c>
      <c r="J3793">
        <v>6.3492432000000001E-2</v>
      </c>
      <c r="K3793">
        <v>0.33500000000000002</v>
      </c>
      <c r="L3793">
        <f>SUM(O3793:AH3793)/20</f>
        <v>0.45</v>
      </c>
      <c r="M3793" t="s">
        <v>9073</v>
      </c>
      <c r="N3793" t="s">
        <v>60</v>
      </c>
      <c r="O3793">
        <v>1</v>
      </c>
      <c r="P3793">
        <v>1</v>
      </c>
      <c r="Q3793">
        <v>1</v>
      </c>
      <c r="R3793">
        <v>0</v>
      </c>
      <c r="S3793">
        <v>0</v>
      </c>
      <c r="T3793">
        <v>1</v>
      </c>
      <c r="U3793">
        <v>0</v>
      </c>
      <c r="V3793">
        <v>1</v>
      </c>
      <c r="W3793">
        <v>0</v>
      </c>
      <c r="X3793">
        <v>0</v>
      </c>
      <c r="Y3793">
        <v>0</v>
      </c>
      <c r="Z3793">
        <v>1</v>
      </c>
      <c r="AA3793">
        <v>0</v>
      </c>
      <c r="AB3793">
        <v>0</v>
      </c>
      <c r="AC3793">
        <v>0</v>
      </c>
      <c r="AD3793">
        <v>1</v>
      </c>
      <c r="AE3793">
        <v>1</v>
      </c>
      <c r="AF3793">
        <v>1</v>
      </c>
      <c r="AG3793">
        <v>0</v>
      </c>
      <c r="AH3793">
        <v>0</v>
      </c>
    </row>
    <row r="3794" spans="1:34" x14ac:dyDescent="0.25">
      <c r="A3794" t="s">
        <v>5648</v>
      </c>
      <c r="B3794" t="s">
        <v>9074</v>
      </c>
      <c r="C3794" t="s">
        <v>9070</v>
      </c>
      <c r="D3794" t="s">
        <v>9071</v>
      </c>
      <c r="E3794" t="s">
        <v>37</v>
      </c>
      <c r="F3794">
        <v>402863</v>
      </c>
      <c r="G3794">
        <v>403243</v>
      </c>
      <c r="H3794" t="s">
        <v>75</v>
      </c>
      <c r="I3794">
        <v>1</v>
      </c>
      <c r="J3794">
        <v>0.23852889999999999</v>
      </c>
      <c r="K3794">
        <v>0.309</v>
      </c>
      <c r="L3794">
        <f>SUM(O3794:AH3794)/20</f>
        <v>0.35</v>
      </c>
      <c r="M3794" t="s">
        <v>1653</v>
      </c>
      <c r="N3794" t="s">
        <v>40</v>
      </c>
      <c r="O3794">
        <v>1</v>
      </c>
      <c r="P3794">
        <v>0</v>
      </c>
      <c r="Q3794">
        <v>0</v>
      </c>
      <c r="R3794">
        <v>0</v>
      </c>
      <c r="S3794">
        <v>0</v>
      </c>
      <c r="T3794">
        <v>1</v>
      </c>
      <c r="U3794">
        <v>0</v>
      </c>
      <c r="V3794">
        <v>1</v>
      </c>
      <c r="W3794">
        <v>0</v>
      </c>
      <c r="X3794">
        <v>0</v>
      </c>
      <c r="Y3794">
        <v>0</v>
      </c>
      <c r="Z3794">
        <v>0</v>
      </c>
      <c r="AA3794">
        <v>1</v>
      </c>
      <c r="AB3794">
        <v>1</v>
      </c>
      <c r="AC3794">
        <v>0</v>
      </c>
      <c r="AD3794">
        <v>1</v>
      </c>
      <c r="AE3794">
        <v>0</v>
      </c>
      <c r="AF3794">
        <v>1</v>
      </c>
      <c r="AG3794">
        <v>0</v>
      </c>
      <c r="AH3794">
        <v>0</v>
      </c>
    </row>
    <row r="3795" spans="1:34" x14ac:dyDescent="0.25">
      <c r="A3795" t="s">
        <v>5648</v>
      </c>
      <c r="B3795" t="s">
        <v>9075</v>
      </c>
      <c r="C3795" t="s">
        <v>9076</v>
      </c>
      <c r="D3795" t="s">
        <v>9077</v>
      </c>
      <c r="E3795" t="s">
        <v>9078</v>
      </c>
      <c r="F3795">
        <v>403182</v>
      </c>
      <c r="G3795">
        <v>404122</v>
      </c>
      <c r="H3795" t="s">
        <v>377</v>
      </c>
      <c r="I3795">
        <v>3</v>
      </c>
      <c r="J3795">
        <v>0.13224066333333301</v>
      </c>
      <c r="K3795">
        <v>0.20200000000000001</v>
      </c>
      <c r="L3795">
        <f>SUM(O3795:AH3795)/20</f>
        <v>0.15</v>
      </c>
      <c r="M3795" t="s">
        <v>9079</v>
      </c>
      <c r="N3795" t="s">
        <v>40</v>
      </c>
      <c r="O3795">
        <v>0</v>
      </c>
      <c r="P3795">
        <v>0</v>
      </c>
      <c r="Q3795">
        <v>1</v>
      </c>
      <c r="R3795">
        <v>0</v>
      </c>
      <c r="S3795">
        <v>0</v>
      </c>
      <c r="T3795">
        <v>0</v>
      </c>
      <c r="U3795">
        <v>0</v>
      </c>
      <c r="V3795">
        <v>1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1</v>
      </c>
      <c r="AF3795">
        <v>0</v>
      </c>
      <c r="AG3795">
        <v>0</v>
      </c>
      <c r="AH3795">
        <v>0</v>
      </c>
    </row>
    <row r="3796" spans="1:34" x14ac:dyDescent="0.25">
      <c r="A3796" t="s">
        <v>5648</v>
      </c>
      <c r="B3796" t="s">
        <v>9080</v>
      </c>
      <c r="C3796" t="s">
        <v>9076</v>
      </c>
      <c r="D3796" t="s">
        <v>9077</v>
      </c>
      <c r="E3796" t="s">
        <v>9078</v>
      </c>
      <c r="F3796">
        <v>403182</v>
      </c>
      <c r="G3796">
        <v>404122</v>
      </c>
      <c r="H3796" t="s">
        <v>377</v>
      </c>
      <c r="I3796">
        <v>1</v>
      </c>
      <c r="J3796">
        <v>0.23597650000000001</v>
      </c>
      <c r="K3796">
        <v>8.1000000000000003E-2</v>
      </c>
      <c r="L3796">
        <f>SUM(O3796:AH3796)/20</f>
        <v>0.1</v>
      </c>
      <c r="M3796" t="s">
        <v>6383</v>
      </c>
      <c r="N3796" t="s">
        <v>40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1</v>
      </c>
      <c r="U3796">
        <v>0</v>
      </c>
      <c r="V3796">
        <v>0</v>
      </c>
      <c r="W3796">
        <v>0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>
        <v>1</v>
      </c>
      <c r="AE3796">
        <v>0</v>
      </c>
      <c r="AF3796">
        <v>0</v>
      </c>
      <c r="AG3796">
        <v>0</v>
      </c>
      <c r="AH3796">
        <v>0</v>
      </c>
    </row>
    <row r="3797" spans="1:34" x14ac:dyDescent="0.25">
      <c r="A3797" t="s">
        <v>5648</v>
      </c>
      <c r="B3797" t="s">
        <v>9081</v>
      </c>
      <c r="C3797" t="s">
        <v>9076</v>
      </c>
      <c r="D3797" t="s">
        <v>9077</v>
      </c>
      <c r="E3797" t="s">
        <v>9078</v>
      </c>
      <c r="F3797">
        <v>403182</v>
      </c>
      <c r="G3797">
        <v>404122</v>
      </c>
      <c r="H3797" t="s">
        <v>377</v>
      </c>
      <c r="I3797">
        <v>4</v>
      </c>
      <c r="J3797">
        <v>9.6723329999999996E-2</v>
      </c>
      <c r="K3797">
        <v>0.34100000000000003</v>
      </c>
      <c r="L3797">
        <f>SUM(O3797:AH3797)/20</f>
        <v>0.35</v>
      </c>
      <c r="M3797" t="s">
        <v>9082</v>
      </c>
      <c r="N3797" t="s">
        <v>40</v>
      </c>
      <c r="O3797">
        <v>1</v>
      </c>
      <c r="P3797">
        <v>0</v>
      </c>
      <c r="Q3797">
        <v>1</v>
      </c>
      <c r="R3797">
        <v>0</v>
      </c>
      <c r="S3797">
        <v>0</v>
      </c>
      <c r="T3797">
        <v>0</v>
      </c>
      <c r="U3797">
        <v>0</v>
      </c>
      <c r="V3797">
        <v>1</v>
      </c>
      <c r="W3797">
        <v>0</v>
      </c>
      <c r="X3797">
        <v>0</v>
      </c>
      <c r="Y3797">
        <v>0</v>
      </c>
      <c r="Z3797">
        <v>1</v>
      </c>
      <c r="AA3797">
        <v>0</v>
      </c>
      <c r="AB3797">
        <v>0</v>
      </c>
      <c r="AC3797">
        <v>0</v>
      </c>
      <c r="AD3797">
        <v>1</v>
      </c>
      <c r="AE3797">
        <v>1</v>
      </c>
      <c r="AF3797">
        <v>1</v>
      </c>
      <c r="AG3797">
        <v>0</v>
      </c>
      <c r="AH3797">
        <v>0</v>
      </c>
    </row>
    <row r="3798" spans="1:34" x14ac:dyDescent="0.25">
      <c r="A3798" t="s">
        <v>5648</v>
      </c>
      <c r="B3798" t="s">
        <v>9083</v>
      </c>
      <c r="C3798" t="s">
        <v>9084</v>
      </c>
      <c r="D3798" t="s">
        <v>9085</v>
      </c>
      <c r="E3798" t="s">
        <v>5716</v>
      </c>
      <c r="F3798">
        <v>404266</v>
      </c>
      <c r="G3798">
        <v>406386</v>
      </c>
      <c r="H3798" t="s">
        <v>38</v>
      </c>
      <c r="I3798">
        <v>6</v>
      </c>
      <c r="J3798">
        <v>0.143364608333333</v>
      </c>
      <c r="K3798">
        <v>0.19700000000000001</v>
      </c>
      <c r="L3798">
        <f>SUM(O3798:AH3798)/20</f>
        <v>0.15</v>
      </c>
      <c r="M3798" t="s">
        <v>9086</v>
      </c>
      <c r="N3798" t="s">
        <v>53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  <c r="V3798">
        <v>1</v>
      </c>
      <c r="W3798">
        <v>0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>
        <v>1</v>
      </c>
      <c r="AE3798">
        <v>1</v>
      </c>
      <c r="AF3798">
        <v>0</v>
      </c>
      <c r="AG3798">
        <v>0</v>
      </c>
      <c r="AH3798">
        <v>0</v>
      </c>
    </row>
    <row r="3799" spans="1:34" x14ac:dyDescent="0.25">
      <c r="A3799" t="s">
        <v>5648</v>
      </c>
      <c r="B3799" t="s">
        <v>9087</v>
      </c>
      <c r="C3799" t="s">
        <v>9084</v>
      </c>
      <c r="D3799" t="s">
        <v>9085</v>
      </c>
      <c r="E3799" t="s">
        <v>5716</v>
      </c>
      <c r="F3799">
        <v>404266</v>
      </c>
      <c r="G3799">
        <v>406386</v>
      </c>
      <c r="H3799" t="s">
        <v>75</v>
      </c>
      <c r="I3799">
        <v>5</v>
      </c>
      <c r="J3799">
        <v>-0.224923806</v>
      </c>
      <c r="K3799">
        <v>6.4000000000000001E-2</v>
      </c>
      <c r="L3799">
        <f>SUM(O3799:AH3799)/20</f>
        <v>0.1</v>
      </c>
      <c r="M3799" t="s">
        <v>9088</v>
      </c>
      <c r="N3799" t="s">
        <v>53</v>
      </c>
      <c r="O3799">
        <v>0</v>
      </c>
      <c r="P3799">
        <v>0</v>
      </c>
      <c r="Q3799">
        <v>0</v>
      </c>
      <c r="R3799">
        <v>1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1</v>
      </c>
      <c r="AH3799">
        <v>0</v>
      </c>
    </row>
    <row r="3800" spans="1:34" x14ac:dyDescent="0.25">
      <c r="A3800" t="s">
        <v>5648</v>
      </c>
      <c r="B3800" t="s">
        <v>9089</v>
      </c>
      <c r="C3800" t="s">
        <v>9084</v>
      </c>
      <c r="D3800" t="s">
        <v>9085</v>
      </c>
      <c r="E3800" t="s">
        <v>5716</v>
      </c>
      <c r="F3800">
        <v>404266</v>
      </c>
      <c r="G3800">
        <v>406386</v>
      </c>
      <c r="H3800" t="s">
        <v>75</v>
      </c>
      <c r="I3800">
        <v>3</v>
      </c>
      <c r="J3800">
        <v>-0.2441699</v>
      </c>
      <c r="K3800">
        <v>6.9000000000000006E-2</v>
      </c>
      <c r="L3800">
        <f>SUM(O3800:AH3800)/20</f>
        <v>0.1</v>
      </c>
      <c r="M3800" t="s">
        <v>9090</v>
      </c>
      <c r="N3800" t="s">
        <v>53</v>
      </c>
      <c r="O3800">
        <v>0</v>
      </c>
      <c r="P3800">
        <v>0</v>
      </c>
      <c r="Q3800">
        <v>0</v>
      </c>
      <c r="R3800">
        <v>1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1</v>
      </c>
      <c r="AH3800">
        <v>0</v>
      </c>
    </row>
    <row r="3801" spans="1:34" x14ac:dyDescent="0.25">
      <c r="A3801" t="s">
        <v>5648</v>
      </c>
      <c r="B3801" t="s">
        <v>9091</v>
      </c>
      <c r="C3801" t="s">
        <v>9084</v>
      </c>
      <c r="D3801" t="s">
        <v>9085</v>
      </c>
      <c r="E3801" t="s">
        <v>5716</v>
      </c>
      <c r="F3801">
        <v>404266</v>
      </c>
      <c r="G3801">
        <v>406386</v>
      </c>
      <c r="H3801" t="s">
        <v>75</v>
      </c>
      <c r="I3801">
        <v>6</v>
      </c>
      <c r="J3801">
        <v>0.12776612166666701</v>
      </c>
      <c r="K3801">
        <v>0.31900000000000001</v>
      </c>
      <c r="L3801">
        <f>SUM(O3801:AH3801)/20</f>
        <v>0.3</v>
      </c>
      <c r="M3801" t="s">
        <v>3078</v>
      </c>
      <c r="N3801" t="s">
        <v>40</v>
      </c>
      <c r="O3801">
        <v>1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1</v>
      </c>
      <c r="W3801">
        <v>0</v>
      </c>
      <c r="X3801">
        <v>0</v>
      </c>
      <c r="Y3801">
        <v>0</v>
      </c>
      <c r="Z3801">
        <v>1</v>
      </c>
      <c r="AA3801">
        <v>0</v>
      </c>
      <c r="AB3801">
        <v>0</v>
      </c>
      <c r="AC3801">
        <v>0</v>
      </c>
      <c r="AD3801">
        <v>1</v>
      </c>
      <c r="AE3801">
        <v>1</v>
      </c>
      <c r="AF3801">
        <v>1</v>
      </c>
      <c r="AG3801">
        <v>0</v>
      </c>
      <c r="AH3801">
        <v>0</v>
      </c>
    </row>
    <row r="3802" spans="1:34" x14ac:dyDescent="0.25">
      <c r="A3802" t="s">
        <v>5648</v>
      </c>
      <c r="B3802" t="s">
        <v>9092</v>
      </c>
      <c r="C3802" t="s">
        <v>9084</v>
      </c>
      <c r="D3802" t="s">
        <v>9085</v>
      </c>
      <c r="E3802" t="s">
        <v>5716</v>
      </c>
      <c r="F3802">
        <v>404266</v>
      </c>
      <c r="G3802">
        <v>406386</v>
      </c>
      <c r="H3802" t="s">
        <v>38</v>
      </c>
      <c r="I3802">
        <v>6</v>
      </c>
      <c r="J3802">
        <v>0.117090441666667</v>
      </c>
      <c r="K3802">
        <v>0.255</v>
      </c>
      <c r="L3802">
        <f>SUM(O3802:AH3802)/20</f>
        <v>0.15</v>
      </c>
      <c r="M3802" t="s">
        <v>9086</v>
      </c>
      <c r="N3802" t="s">
        <v>53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1</v>
      </c>
      <c r="W3802">
        <v>0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>
        <v>1</v>
      </c>
      <c r="AE3802">
        <v>1</v>
      </c>
      <c r="AF3802">
        <v>0</v>
      </c>
      <c r="AG3802">
        <v>0</v>
      </c>
      <c r="AH3802">
        <v>0</v>
      </c>
    </row>
    <row r="3803" spans="1:34" x14ac:dyDescent="0.25">
      <c r="A3803" t="s">
        <v>5648</v>
      </c>
      <c r="B3803" t="s">
        <v>9093</v>
      </c>
      <c r="C3803" t="s">
        <v>9094</v>
      </c>
      <c r="D3803" t="s">
        <v>9095</v>
      </c>
      <c r="E3803" t="s">
        <v>3104</v>
      </c>
      <c r="F3803">
        <v>406601</v>
      </c>
      <c r="G3803">
        <v>406765</v>
      </c>
      <c r="H3803" t="s">
        <v>38</v>
      </c>
      <c r="I3803">
        <v>2</v>
      </c>
      <c r="J3803">
        <v>7.6004749999999996E-2</v>
      </c>
      <c r="K3803">
        <v>0.10100000000000001</v>
      </c>
      <c r="L3803">
        <f>SUM(O3803:AH3803)/20</f>
        <v>0</v>
      </c>
      <c r="M3803" t="s">
        <v>9096</v>
      </c>
      <c r="N3803" t="s">
        <v>60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</row>
    <row r="3804" spans="1:34" x14ac:dyDescent="0.25">
      <c r="A3804" t="s">
        <v>5648</v>
      </c>
      <c r="B3804" t="s">
        <v>9097</v>
      </c>
      <c r="C3804" t="s">
        <v>9094</v>
      </c>
      <c r="D3804" t="s">
        <v>9095</v>
      </c>
      <c r="E3804" t="s">
        <v>3104</v>
      </c>
      <c r="F3804">
        <v>406601</v>
      </c>
      <c r="G3804">
        <v>406765</v>
      </c>
      <c r="H3804" t="s">
        <v>38</v>
      </c>
      <c r="I3804">
        <v>6</v>
      </c>
      <c r="J3804">
        <v>0.17774730499999999</v>
      </c>
      <c r="K3804">
        <v>0.128</v>
      </c>
      <c r="L3804">
        <f>SUM(O3804:AH3804)/20</f>
        <v>0.05</v>
      </c>
      <c r="M3804" t="s">
        <v>3078</v>
      </c>
      <c r="N3804" t="s">
        <v>40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  <c r="V3804">
        <v>0</v>
      </c>
      <c r="W3804">
        <v>0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>
        <v>0</v>
      </c>
      <c r="AE3804">
        <v>1</v>
      </c>
      <c r="AF3804">
        <v>0</v>
      </c>
      <c r="AG3804">
        <v>0</v>
      </c>
      <c r="AH3804">
        <v>0</v>
      </c>
    </row>
    <row r="3805" spans="1:34" x14ac:dyDescent="0.25">
      <c r="A3805" t="s">
        <v>5648</v>
      </c>
      <c r="B3805" t="s">
        <v>9098</v>
      </c>
      <c r="C3805" t="s">
        <v>9099</v>
      </c>
      <c r="D3805" t="s">
        <v>9100</v>
      </c>
      <c r="E3805" t="s">
        <v>9101</v>
      </c>
      <c r="F3805">
        <v>407002</v>
      </c>
      <c r="G3805">
        <v>407913</v>
      </c>
      <c r="H3805" t="s">
        <v>38</v>
      </c>
      <c r="I3805">
        <v>1</v>
      </c>
      <c r="J3805">
        <v>7.7615519999999993E-2</v>
      </c>
      <c r="K3805">
        <v>8.4000000000000005E-2</v>
      </c>
      <c r="L3805">
        <f>SUM(O3805:AH3805)/20</f>
        <v>0</v>
      </c>
      <c r="M3805" t="s">
        <v>139</v>
      </c>
      <c r="N3805" t="s">
        <v>60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</row>
    <row r="3806" spans="1:34" x14ac:dyDescent="0.25">
      <c r="A3806" t="s">
        <v>5648</v>
      </c>
      <c r="B3806" t="s">
        <v>9102</v>
      </c>
      <c r="C3806" t="s">
        <v>9099</v>
      </c>
      <c r="D3806" t="s">
        <v>9100</v>
      </c>
      <c r="E3806" t="s">
        <v>9101</v>
      </c>
      <c r="F3806">
        <v>407002</v>
      </c>
      <c r="G3806">
        <v>407913</v>
      </c>
      <c r="H3806" t="s">
        <v>38</v>
      </c>
      <c r="I3806">
        <v>3</v>
      </c>
      <c r="J3806">
        <v>0.123192493333333</v>
      </c>
      <c r="K3806">
        <v>7.9000000000000001E-2</v>
      </c>
      <c r="L3806">
        <f>SUM(O3806:AH3806)/20</f>
        <v>0</v>
      </c>
      <c r="M3806" t="s">
        <v>4668</v>
      </c>
      <c r="N3806" t="s">
        <v>60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>
        <v>0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>
        <v>0</v>
      </c>
      <c r="AE3806">
        <v>0</v>
      </c>
      <c r="AF3806">
        <v>0</v>
      </c>
      <c r="AG3806">
        <v>0</v>
      </c>
      <c r="AH3806">
        <v>0</v>
      </c>
    </row>
    <row r="3807" spans="1:34" x14ac:dyDescent="0.25">
      <c r="A3807" t="s">
        <v>5648</v>
      </c>
      <c r="B3807" t="s">
        <v>9103</v>
      </c>
      <c r="C3807" t="s">
        <v>9099</v>
      </c>
      <c r="D3807" t="s">
        <v>9100</v>
      </c>
      <c r="E3807" t="s">
        <v>9101</v>
      </c>
      <c r="F3807">
        <v>407002</v>
      </c>
      <c r="G3807">
        <v>407913</v>
      </c>
      <c r="H3807" t="s">
        <v>75</v>
      </c>
      <c r="I3807">
        <v>2</v>
      </c>
      <c r="J3807">
        <v>-0.18535691000000001</v>
      </c>
      <c r="K3807">
        <v>5.8000000000000003E-2</v>
      </c>
      <c r="L3807">
        <f>SUM(O3807:AH3807)/20</f>
        <v>0.05</v>
      </c>
      <c r="M3807" t="s">
        <v>3034</v>
      </c>
      <c r="N3807" t="s">
        <v>40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1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</row>
    <row r="3808" spans="1:34" x14ac:dyDescent="0.25">
      <c r="A3808" t="s">
        <v>5648</v>
      </c>
      <c r="B3808" t="s">
        <v>9104</v>
      </c>
      <c r="C3808" t="s">
        <v>9099</v>
      </c>
      <c r="D3808" t="s">
        <v>9100</v>
      </c>
      <c r="E3808" t="s">
        <v>9101</v>
      </c>
      <c r="F3808">
        <v>407002</v>
      </c>
      <c r="G3808">
        <v>407913</v>
      </c>
      <c r="H3808" t="s">
        <v>38</v>
      </c>
      <c r="I3808">
        <v>1</v>
      </c>
      <c r="J3808">
        <v>4.5033360000000001E-2</v>
      </c>
      <c r="K3808">
        <v>0.105</v>
      </c>
      <c r="L3808">
        <f>SUM(O3808:AH3808)/20</f>
        <v>0.05</v>
      </c>
      <c r="M3808" t="s">
        <v>1945</v>
      </c>
      <c r="N3808" t="s">
        <v>60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1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</row>
    <row r="3809" spans="1:34" x14ac:dyDescent="0.25">
      <c r="A3809" t="s">
        <v>5648</v>
      </c>
      <c r="B3809" t="s">
        <v>9105</v>
      </c>
      <c r="C3809" t="s">
        <v>9106</v>
      </c>
      <c r="D3809" t="s">
        <v>9107</v>
      </c>
      <c r="E3809" t="s">
        <v>1397</v>
      </c>
      <c r="F3809">
        <v>408134</v>
      </c>
      <c r="G3809">
        <v>409414</v>
      </c>
      <c r="H3809" t="s">
        <v>75</v>
      </c>
      <c r="I3809">
        <v>5</v>
      </c>
      <c r="J3809">
        <v>0.116810582</v>
      </c>
      <c r="K3809">
        <v>0.28799999999999998</v>
      </c>
      <c r="L3809">
        <f>SUM(O3809:AH3809)/20</f>
        <v>0.15</v>
      </c>
      <c r="M3809" t="s">
        <v>1246</v>
      </c>
      <c r="N3809" t="s">
        <v>40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1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1</v>
      </c>
      <c r="AE3809">
        <v>1</v>
      </c>
      <c r="AF3809">
        <v>0</v>
      </c>
      <c r="AG3809">
        <v>0</v>
      </c>
      <c r="AH3809">
        <v>0</v>
      </c>
    </row>
    <row r="3810" spans="1:34" x14ac:dyDescent="0.25">
      <c r="A3810" t="s">
        <v>5648</v>
      </c>
      <c r="B3810" t="s">
        <v>9108</v>
      </c>
      <c r="C3810" t="s">
        <v>9106</v>
      </c>
      <c r="D3810" t="s">
        <v>9107</v>
      </c>
      <c r="E3810" t="s">
        <v>1397</v>
      </c>
      <c r="F3810">
        <v>408134</v>
      </c>
      <c r="G3810">
        <v>409414</v>
      </c>
      <c r="H3810" t="s">
        <v>38</v>
      </c>
      <c r="I3810">
        <v>1</v>
      </c>
      <c r="J3810">
        <v>0.24321200000000001</v>
      </c>
      <c r="K3810">
        <v>0.12</v>
      </c>
      <c r="L3810">
        <f>SUM(O3810:AH3810)/20</f>
        <v>0.1</v>
      </c>
      <c r="M3810" t="s">
        <v>503</v>
      </c>
      <c r="N3810" t="s">
        <v>40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  <c r="V3810">
        <v>0</v>
      </c>
      <c r="W3810">
        <v>0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>
        <v>1</v>
      </c>
      <c r="AE3810">
        <v>1</v>
      </c>
      <c r="AF3810">
        <v>0</v>
      </c>
      <c r="AG3810">
        <v>0</v>
      </c>
      <c r="AH3810">
        <v>0</v>
      </c>
    </row>
    <row r="3811" spans="1:34" x14ac:dyDescent="0.25">
      <c r="A3811" t="s">
        <v>5648</v>
      </c>
      <c r="B3811" t="s">
        <v>9109</v>
      </c>
      <c r="C3811" t="s">
        <v>9110</v>
      </c>
      <c r="D3811" t="s">
        <v>9111</v>
      </c>
      <c r="E3811" t="s">
        <v>37</v>
      </c>
      <c r="F3811">
        <v>409464</v>
      </c>
      <c r="G3811">
        <v>410255</v>
      </c>
      <c r="H3811" t="s">
        <v>38</v>
      </c>
      <c r="I3811">
        <v>1</v>
      </c>
      <c r="J3811">
        <v>0.24449960000000001</v>
      </c>
      <c r="K3811">
        <v>0.13100000000000001</v>
      </c>
      <c r="L3811">
        <f>SUM(O3811:AH3811)/20</f>
        <v>0.05</v>
      </c>
      <c r="M3811" t="s">
        <v>3097</v>
      </c>
      <c r="N3811" t="s">
        <v>40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1</v>
      </c>
      <c r="U3811">
        <v>0</v>
      </c>
      <c r="V3811">
        <v>0</v>
      </c>
      <c r="W3811">
        <v>0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>
        <v>0</v>
      </c>
      <c r="AE3811">
        <v>0</v>
      </c>
      <c r="AF3811">
        <v>0</v>
      </c>
      <c r="AG3811">
        <v>0</v>
      </c>
      <c r="AH3811">
        <v>0</v>
      </c>
    </row>
    <row r="3812" spans="1:34" x14ac:dyDescent="0.25">
      <c r="A3812" t="s">
        <v>5648</v>
      </c>
      <c r="B3812" t="s">
        <v>9112</v>
      </c>
      <c r="C3812" t="s">
        <v>9110</v>
      </c>
      <c r="D3812" t="s">
        <v>9111</v>
      </c>
      <c r="E3812" t="s">
        <v>37</v>
      </c>
      <c r="F3812">
        <v>409464</v>
      </c>
      <c r="G3812">
        <v>410255</v>
      </c>
      <c r="H3812" t="s">
        <v>75</v>
      </c>
      <c r="I3812">
        <v>5</v>
      </c>
      <c r="J3812">
        <v>0.13483647000000001</v>
      </c>
      <c r="K3812">
        <v>0.19900000000000001</v>
      </c>
      <c r="L3812">
        <f>SUM(O3812:AH3812)/20</f>
        <v>0.2</v>
      </c>
      <c r="M3812" t="s">
        <v>9113</v>
      </c>
      <c r="N3812" t="s">
        <v>40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1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1</v>
      </c>
      <c r="AD3812">
        <v>1</v>
      </c>
      <c r="AE3812">
        <v>1</v>
      </c>
      <c r="AF3812">
        <v>0</v>
      </c>
      <c r="AG3812">
        <v>0</v>
      </c>
      <c r="AH3812">
        <v>0</v>
      </c>
    </row>
    <row r="3813" spans="1:34" x14ac:dyDescent="0.25">
      <c r="A3813" t="s">
        <v>5648</v>
      </c>
      <c r="B3813" t="s">
        <v>9114</v>
      </c>
      <c r="C3813" t="s">
        <v>9115</v>
      </c>
      <c r="D3813" t="s">
        <v>9116</v>
      </c>
      <c r="E3813" t="s">
        <v>257</v>
      </c>
      <c r="F3813">
        <v>411022</v>
      </c>
      <c r="G3813">
        <v>412245</v>
      </c>
      <c r="H3813" t="s">
        <v>38</v>
      </c>
      <c r="I3813">
        <v>4</v>
      </c>
      <c r="J3813">
        <v>9.4463197499999998E-2</v>
      </c>
      <c r="K3813">
        <v>0.22500000000000001</v>
      </c>
      <c r="L3813">
        <f>SUM(O3813:AH3813)/20</f>
        <v>0.25</v>
      </c>
      <c r="M3813" t="s">
        <v>9082</v>
      </c>
      <c r="N3813" t="s">
        <v>40</v>
      </c>
      <c r="O3813">
        <v>0</v>
      </c>
      <c r="P3813">
        <v>0</v>
      </c>
      <c r="Q3813">
        <v>1</v>
      </c>
      <c r="R3813">
        <v>0</v>
      </c>
      <c r="S3813">
        <v>0</v>
      </c>
      <c r="T3813">
        <v>0</v>
      </c>
      <c r="U3813">
        <v>0</v>
      </c>
      <c r="V3813">
        <v>1</v>
      </c>
      <c r="W3813">
        <v>0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1</v>
      </c>
      <c r="AD3813">
        <v>1</v>
      </c>
      <c r="AE3813">
        <v>1</v>
      </c>
      <c r="AF3813">
        <v>0</v>
      </c>
      <c r="AG3813">
        <v>0</v>
      </c>
      <c r="AH3813">
        <v>0</v>
      </c>
    </row>
    <row r="3814" spans="1:34" x14ac:dyDescent="0.25">
      <c r="A3814" t="s">
        <v>5648</v>
      </c>
      <c r="B3814" t="s">
        <v>9117</v>
      </c>
      <c r="C3814" t="s">
        <v>9118</v>
      </c>
      <c r="D3814" t="s">
        <v>9119</v>
      </c>
      <c r="E3814" t="s">
        <v>9120</v>
      </c>
      <c r="F3814">
        <v>413842</v>
      </c>
      <c r="G3814">
        <v>416055</v>
      </c>
      <c r="H3814" t="s">
        <v>38</v>
      </c>
      <c r="I3814">
        <v>2</v>
      </c>
      <c r="J3814">
        <v>5.8105575E-2</v>
      </c>
      <c r="K3814">
        <v>0.251</v>
      </c>
      <c r="L3814">
        <f>SUM(O3814:AH3814)/20</f>
        <v>0.25</v>
      </c>
      <c r="M3814" t="s">
        <v>1546</v>
      </c>
      <c r="N3814" t="s">
        <v>40</v>
      </c>
      <c r="O3814">
        <v>1</v>
      </c>
      <c r="P3814">
        <v>0</v>
      </c>
      <c r="Q3814">
        <v>1</v>
      </c>
      <c r="R3814">
        <v>0</v>
      </c>
      <c r="S3814">
        <v>0</v>
      </c>
      <c r="T3814">
        <v>0</v>
      </c>
      <c r="U3814">
        <v>0</v>
      </c>
      <c r="V3814">
        <v>1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1</v>
      </c>
      <c r="AE3814">
        <v>1</v>
      </c>
      <c r="AF3814">
        <v>0</v>
      </c>
      <c r="AG3814">
        <v>0</v>
      </c>
      <c r="AH3814">
        <v>0</v>
      </c>
    </row>
    <row r="3815" spans="1:34" x14ac:dyDescent="0.25">
      <c r="A3815" t="s">
        <v>5648</v>
      </c>
      <c r="B3815" t="s">
        <v>9121</v>
      </c>
      <c r="C3815" t="s">
        <v>9118</v>
      </c>
      <c r="D3815" t="s">
        <v>9119</v>
      </c>
      <c r="E3815" t="s">
        <v>9120</v>
      </c>
      <c r="F3815">
        <v>413842</v>
      </c>
      <c r="G3815">
        <v>416055</v>
      </c>
      <c r="H3815" t="s">
        <v>38</v>
      </c>
      <c r="I3815">
        <v>5</v>
      </c>
      <c r="J3815">
        <v>0.12790299599999999</v>
      </c>
      <c r="K3815">
        <v>0.20399999999999999</v>
      </c>
      <c r="L3815">
        <f>SUM(O3815:AH3815)/20</f>
        <v>0.2</v>
      </c>
      <c r="M3815" t="s">
        <v>9113</v>
      </c>
      <c r="N3815" t="s">
        <v>40</v>
      </c>
      <c r="O3815">
        <v>0</v>
      </c>
      <c r="P3815">
        <v>0</v>
      </c>
      <c r="Q3815">
        <v>1</v>
      </c>
      <c r="R3815">
        <v>0</v>
      </c>
      <c r="S3815">
        <v>0</v>
      </c>
      <c r="T3815">
        <v>0</v>
      </c>
      <c r="U3815">
        <v>0</v>
      </c>
      <c r="V3815">
        <v>1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1</v>
      </c>
      <c r="AE3815">
        <v>1</v>
      </c>
      <c r="AF3815">
        <v>0</v>
      </c>
      <c r="AG3815">
        <v>0</v>
      </c>
      <c r="AH3815">
        <v>0</v>
      </c>
    </row>
    <row r="3816" spans="1:34" x14ac:dyDescent="0.25">
      <c r="A3816" t="s">
        <v>5648</v>
      </c>
      <c r="B3816" t="s">
        <v>9122</v>
      </c>
      <c r="C3816" t="s">
        <v>9118</v>
      </c>
      <c r="D3816" t="s">
        <v>9119</v>
      </c>
      <c r="E3816" t="s">
        <v>9120</v>
      </c>
      <c r="F3816">
        <v>413842</v>
      </c>
      <c r="G3816">
        <v>416055</v>
      </c>
      <c r="H3816" t="s">
        <v>38</v>
      </c>
      <c r="I3816">
        <v>3</v>
      </c>
      <c r="J3816">
        <v>9.4571293333333306E-2</v>
      </c>
      <c r="K3816">
        <v>0.30399999999999999</v>
      </c>
      <c r="L3816">
        <f>SUM(O3816:AH3816)/20</f>
        <v>0.45</v>
      </c>
      <c r="M3816" t="s">
        <v>9123</v>
      </c>
      <c r="N3816" t="s">
        <v>53</v>
      </c>
      <c r="O3816">
        <v>1</v>
      </c>
      <c r="P3816">
        <v>0</v>
      </c>
      <c r="Q3816">
        <v>1</v>
      </c>
      <c r="R3816">
        <v>0</v>
      </c>
      <c r="S3816">
        <v>0</v>
      </c>
      <c r="T3816">
        <v>0</v>
      </c>
      <c r="U3816">
        <v>1</v>
      </c>
      <c r="V3816">
        <v>1</v>
      </c>
      <c r="W3816">
        <v>0</v>
      </c>
      <c r="X3816">
        <v>0</v>
      </c>
      <c r="Y3816">
        <v>0</v>
      </c>
      <c r="Z3816">
        <v>0</v>
      </c>
      <c r="AA3816">
        <v>1</v>
      </c>
      <c r="AB3816">
        <v>1</v>
      </c>
      <c r="AC3816">
        <v>1</v>
      </c>
      <c r="AD3816">
        <v>1</v>
      </c>
      <c r="AE3816">
        <v>1</v>
      </c>
      <c r="AF3816">
        <v>0</v>
      </c>
      <c r="AG3816">
        <v>0</v>
      </c>
      <c r="AH3816">
        <v>0</v>
      </c>
    </row>
    <row r="3817" spans="1:34" x14ac:dyDescent="0.25">
      <c r="A3817" t="s">
        <v>5648</v>
      </c>
      <c r="B3817" t="s">
        <v>9124</v>
      </c>
      <c r="C3817" t="s">
        <v>9118</v>
      </c>
      <c r="D3817" t="s">
        <v>9119</v>
      </c>
      <c r="E3817" t="s">
        <v>9120</v>
      </c>
      <c r="F3817">
        <v>413842</v>
      </c>
      <c r="G3817">
        <v>416055</v>
      </c>
      <c r="H3817" t="s">
        <v>38</v>
      </c>
      <c r="I3817">
        <v>2</v>
      </c>
      <c r="J3817">
        <v>6.1036775000000001E-2</v>
      </c>
      <c r="K3817">
        <v>0.38700000000000001</v>
      </c>
      <c r="L3817">
        <f>SUM(O3817:AH3817)/20</f>
        <v>0.3</v>
      </c>
      <c r="M3817" t="s">
        <v>1848</v>
      </c>
      <c r="N3817" t="s">
        <v>40</v>
      </c>
      <c r="O3817">
        <v>0</v>
      </c>
      <c r="P3817">
        <v>1</v>
      </c>
      <c r="Q3817">
        <v>0</v>
      </c>
      <c r="R3817">
        <v>0</v>
      </c>
      <c r="S3817">
        <v>1</v>
      </c>
      <c r="T3817">
        <v>1</v>
      </c>
      <c r="U3817">
        <v>0</v>
      </c>
      <c r="V3817">
        <v>0</v>
      </c>
      <c r="W3817">
        <v>0</v>
      </c>
      <c r="X3817">
        <v>1</v>
      </c>
      <c r="Y3817">
        <v>0</v>
      </c>
      <c r="Z3817">
        <v>0</v>
      </c>
      <c r="AA3817">
        <v>0</v>
      </c>
      <c r="AB3817">
        <v>0</v>
      </c>
      <c r="AC3817">
        <v>0</v>
      </c>
      <c r="AD3817">
        <v>0</v>
      </c>
      <c r="AE3817">
        <v>0</v>
      </c>
      <c r="AF3817">
        <v>1</v>
      </c>
      <c r="AG3817">
        <v>0</v>
      </c>
      <c r="AH3817">
        <v>1</v>
      </c>
    </row>
    <row r="3818" spans="1:34" x14ac:dyDescent="0.25">
      <c r="A3818" t="s">
        <v>5648</v>
      </c>
      <c r="B3818" t="s">
        <v>9125</v>
      </c>
      <c r="C3818" t="s">
        <v>9126</v>
      </c>
      <c r="D3818" t="s">
        <v>43</v>
      </c>
      <c r="E3818" t="s">
        <v>44</v>
      </c>
      <c r="F3818" t="s">
        <v>43</v>
      </c>
      <c r="G3818" t="s">
        <v>43</v>
      </c>
      <c r="H3818" t="s">
        <v>377</v>
      </c>
      <c r="I3818">
        <v>6</v>
      </c>
      <c r="J3818">
        <v>0.21208929166666701</v>
      </c>
      <c r="K3818">
        <v>0.11</v>
      </c>
      <c r="L3818">
        <f>SUM(O3818:AH3818)/20</f>
        <v>0.05</v>
      </c>
      <c r="M3818" t="s">
        <v>3078</v>
      </c>
      <c r="N3818" t="s">
        <v>40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1</v>
      </c>
      <c r="AF3818">
        <v>0</v>
      </c>
      <c r="AG3818">
        <v>0</v>
      </c>
      <c r="AH3818">
        <v>0</v>
      </c>
    </row>
    <row r="3819" spans="1:34" x14ac:dyDescent="0.25">
      <c r="A3819" t="s">
        <v>5648</v>
      </c>
      <c r="B3819" t="s">
        <v>9127</v>
      </c>
      <c r="C3819" t="s">
        <v>9128</v>
      </c>
      <c r="D3819" t="s">
        <v>9129</v>
      </c>
      <c r="E3819" t="s">
        <v>1309</v>
      </c>
      <c r="F3819">
        <v>416792</v>
      </c>
      <c r="G3819">
        <v>417748</v>
      </c>
      <c r="H3819" t="s">
        <v>38</v>
      </c>
      <c r="I3819">
        <v>8</v>
      </c>
      <c r="J3819">
        <v>0.16514290249999999</v>
      </c>
      <c r="K3819">
        <v>0.12</v>
      </c>
      <c r="L3819">
        <f>SUM(O3819:AH3819)/20</f>
        <v>0.05</v>
      </c>
      <c r="M3819" t="s">
        <v>9130</v>
      </c>
      <c r="N3819" t="s">
        <v>53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1</v>
      </c>
      <c r="AF3819">
        <v>0</v>
      </c>
      <c r="AG3819">
        <v>0</v>
      </c>
      <c r="AH3819">
        <v>0</v>
      </c>
    </row>
    <row r="3820" spans="1:34" x14ac:dyDescent="0.25">
      <c r="A3820" t="s">
        <v>5648</v>
      </c>
      <c r="B3820" t="s">
        <v>9131</v>
      </c>
      <c r="C3820" t="s">
        <v>9132</v>
      </c>
      <c r="D3820" t="s">
        <v>43</v>
      </c>
      <c r="E3820" t="s">
        <v>44</v>
      </c>
      <c r="F3820" t="s">
        <v>43</v>
      </c>
      <c r="G3820" t="s">
        <v>43</v>
      </c>
      <c r="H3820" t="s">
        <v>377</v>
      </c>
      <c r="I3820">
        <v>1</v>
      </c>
      <c r="J3820">
        <v>-0.18853510000000001</v>
      </c>
      <c r="K3820">
        <v>0.25700000000000001</v>
      </c>
      <c r="L3820">
        <f>SUM(O3820:AH3820)/20</f>
        <v>0.2</v>
      </c>
      <c r="M3820" t="s">
        <v>1421</v>
      </c>
      <c r="N3820" t="s">
        <v>60</v>
      </c>
      <c r="O3820">
        <v>0</v>
      </c>
      <c r="P3820">
        <v>0</v>
      </c>
      <c r="Q3820">
        <v>1</v>
      </c>
      <c r="R3820">
        <v>0</v>
      </c>
      <c r="S3820">
        <v>0</v>
      </c>
      <c r="T3820">
        <v>0</v>
      </c>
      <c r="U3820">
        <v>0</v>
      </c>
      <c r="V3820">
        <v>1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1</v>
      </c>
      <c r="AE3820">
        <v>1</v>
      </c>
      <c r="AF3820">
        <v>0</v>
      </c>
      <c r="AG3820">
        <v>0</v>
      </c>
      <c r="AH3820">
        <v>0</v>
      </c>
    </row>
    <row r="3821" spans="1:34" x14ac:dyDescent="0.25">
      <c r="A3821" t="s">
        <v>5648</v>
      </c>
      <c r="B3821" t="s">
        <v>9133</v>
      </c>
      <c r="C3821" t="s">
        <v>9134</v>
      </c>
      <c r="D3821" t="s">
        <v>9135</v>
      </c>
      <c r="E3821" t="s">
        <v>6732</v>
      </c>
      <c r="F3821">
        <v>417885</v>
      </c>
      <c r="G3821">
        <v>421034</v>
      </c>
      <c r="H3821" t="s">
        <v>38</v>
      </c>
      <c r="I3821">
        <v>1</v>
      </c>
      <c r="J3821">
        <v>0.34356419999999999</v>
      </c>
      <c r="K3821">
        <v>5.1999999999999998E-2</v>
      </c>
      <c r="L3821">
        <f>SUM(O3821:AH3821)/20</f>
        <v>0.05</v>
      </c>
      <c r="M3821" t="s">
        <v>209</v>
      </c>
      <c r="N3821" t="s">
        <v>60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1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>
        <v>0</v>
      </c>
      <c r="AE3821">
        <v>0</v>
      </c>
      <c r="AF3821">
        <v>0</v>
      </c>
      <c r="AG3821">
        <v>0</v>
      </c>
      <c r="AH3821">
        <v>0</v>
      </c>
    </row>
    <row r="3822" spans="1:34" x14ac:dyDescent="0.25">
      <c r="A3822" t="s">
        <v>5648</v>
      </c>
      <c r="B3822" t="s">
        <v>9136</v>
      </c>
      <c r="C3822" t="s">
        <v>9134</v>
      </c>
      <c r="D3822" t="s">
        <v>9135</v>
      </c>
      <c r="E3822" t="s">
        <v>6732</v>
      </c>
      <c r="F3822">
        <v>417885</v>
      </c>
      <c r="G3822">
        <v>421034</v>
      </c>
      <c r="H3822" t="s">
        <v>38</v>
      </c>
      <c r="I3822">
        <v>1</v>
      </c>
      <c r="J3822">
        <v>-0.33769870000000002</v>
      </c>
      <c r="K3822">
        <v>5.8000000000000003E-2</v>
      </c>
      <c r="L3822">
        <f>SUM(O3822:AH3822)/20</f>
        <v>0.05</v>
      </c>
      <c r="M3822" t="s">
        <v>5560</v>
      </c>
      <c r="N3822" t="s">
        <v>60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1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</row>
    <row r="3823" spans="1:34" x14ac:dyDescent="0.25">
      <c r="A3823" t="s">
        <v>5648</v>
      </c>
      <c r="B3823" t="s">
        <v>9137</v>
      </c>
      <c r="C3823" t="s">
        <v>9138</v>
      </c>
      <c r="D3823" t="s">
        <v>9139</v>
      </c>
      <c r="E3823" t="s">
        <v>9140</v>
      </c>
      <c r="F3823">
        <v>421063</v>
      </c>
      <c r="G3823">
        <v>422217</v>
      </c>
      <c r="H3823" t="s">
        <v>38</v>
      </c>
      <c r="I3823">
        <v>1</v>
      </c>
      <c r="J3823">
        <v>0.33101580000000003</v>
      </c>
      <c r="K3823">
        <v>7.9000000000000001E-2</v>
      </c>
      <c r="L3823">
        <f>SUM(O3823:AH3823)/20</f>
        <v>0.1</v>
      </c>
      <c r="M3823" t="s">
        <v>503</v>
      </c>
      <c r="N3823" t="s">
        <v>40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1</v>
      </c>
      <c r="X3823">
        <v>1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</row>
    <row r="3824" spans="1:34" x14ac:dyDescent="0.25">
      <c r="A3824" t="s">
        <v>5648</v>
      </c>
      <c r="B3824" t="s">
        <v>9141</v>
      </c>
      <c r="C3824" t="s">
        <v>9138</v>
      </c>
      <c r="D3824" t="s">
        <v>9139</v>
      </c>
      <c r="E3824" t="s">
        <v>9140</v>
      </c>
      <c r="F3824">
        <v>421063</v>
      </c>
      <c r="G3824">
        <v>422217</v>
      </c>
      <c r="H3824" t="s">
        <v>38</v>
      </c>
      <c r="I3824">
        <v>3</v>
      </c>
      <c r="J3824">
        <v>-8.8055683333333301E-2</v>
      </c>
      <c r="K3824">
        <v>0.33500000000000002</v>
      </c>
      <c r="L3824">
        <f>SUM(O3824:AH3824)/20</f>
        <v>0.3</v>
      </c>
      <c r="M3824" t="s">
        <v>9142</v>
      </c>
      <c r="N3824" t="s">
        <v>53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1</v>
      </c>
      <c r="V3824">
        <v>1</v>
      </c>
      <c r="W3824">
        <v>0</v>
      </c>
      <c r="X3824">
        <v>0</v>
      </c>
      <c r="Y3824">
        <v>0</v>
      </c>
      <c r="Z3824">
        <v>0</v>
      </c>
      <c r="AA3824">
        <v>1</v>
      </c>
      <c r="AB3824">
        <v>1</v>
      </c>
      <c r="AC3824">
        <v>0</v>
      </c>
      <c r="AD3824">
        <v>1</v>
      </c>
      <c r="AE3824">
        <v>1</v>
      </c>
      <c r="AF3824">
        <v>0</v>
      </c>
      <c r="AG3824">
        <v>0</v>
      </c>
      <c r="AH3824">
        <v>0</v>
      </c>
    </row>
    <row r="3825" spans="1:34" x14ac:dyDescent="0.25">
      <c r="A3825" t="s">
        <v>5648</v>
      </c>
      <c r="B3825" t="s">
        <v>9143</v>
      </c>
      <c r="C3825" t="s">
        <v>9138</v>
      </c>
      <c r="D3825" t="s">
        <v>9139</v>
      </c>
      <c r="E3825" t="s">
        <v>9140</v>
      </c>
      <c r="F3825">
        <v>421063</v>
      </c>
      <c r="G3825">
        <v>422217</v>
      </c>
      <c r="H3825" t="s">
        <v>38</v>
      </c>
      <c r="I3825">
        <v>1</v>
      </c>
      <c r="J3825">
        <v>0.24730369999999999</v>
      </c>
      <c r="K3825">
        <v>0.14699999999999999</v>
      </c>
      <c r="L3825">
        <f>SUM(O3825:AH3825)/20</f>
        <v>0.25</v>
      </c>
      <c r="M3825" t="s">
        <v>1201</v>
      </c>
      <c r="N3825" t="s">
        <v>60</v>
      </c>
      <c r="O3825">
        <v>0</v>
      </c>
      <c r="P3825">
        <v>0</v>
      </c>
      <c r="Q3825">
        <v>0</v>
      </c>
      <c r="R3825">
        <v>1</v>
      </c>
      <c r="S3825">
        <v>1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0</v>
      </c>
      <c r="Z3825">
        <v>1</v>
      </c>
      <c r="AA3825">
        <v>0</v>
      </c>
      <c r="AB3825">
        <v>0</v>
      </c>
      <c r="AC3825">
        <v>0</v>
      </c>
      <c r="AD3825">
        <v>0</v>
      </c>
      <c r="AE3825">
        <v>0</v>
      </c>
      <c r="AF3825">
        <v>0</v>
      </c>
      <c r="AG3825">
        <v>1</v>
      </c>
      <c r="AH3825">
        <v>1</v>
      </c>
    </row>
    <row r="3826" spans="1:34" x14ac:dyDescent="0.25">
      <c r="A3826" t="s">
        <v>5648</v>
      </c>
      <c r="B3826" t="s">
        <v>9144</v>
      </c>
      <c r="C3826" t="s">
        <v>9138</v>
      </c>
      <c r="D3826" t="s">
        <v>9139</v>
      </c>
      <c r="E3826" t="s">
        <v>9140</v>
      </c>
      <c r="F3826">
        <v>421063</v>
      </c>
      <c r="G3826">
        <v>422217</v>
      </c>
      <c r="H3826" t="s">
        <v>75</v>
      </c>
      <c r="I3826">
        <v>6</v>
      </c>
      <c r="J3826">
        <v>2.8262493333333302E-2</v>
      </c>
      <c r="K3826">
        <v>0.22</v>
      </c>
      <c r="L3826">
        <f>SUM(O3826:AH3826)/20</f>
        <v>0.15</v>
      </c>
      <c r="M3826" t="s">
        <v>9145</v>
      </c>
      <c r="N3826" t="s">
        <v>53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  <c r="V3826">
        <v>1</v>
      </c>
      <c r="W3826">
        <v>0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>
        <v>1</v>
      </c>
      <c r="AE3826">
        <v>1</v>
      </c>
      <c r="AF3826">
        <v>0</v>
      </c>
      <c r="AG3826">
        <v>0</v>
      </c>
      <c r="AH3826">
        <v>0</v>
      </c>
    </row>
    <row r="3827" spans="1:34" x14ac:dyDescent="0.25">
      <c r="A3827" t="s">
        <v>5648</v>
      </c>
      <c r="B3827" t="s">
        <v>9146</v>
      </c>
      <c r="C3827" t="s">
        <v>9147</v>
      </c>
      <c r="D3827" t="s">
        <v>43</v>
      </c>
      <c r="E3827" t="s">
        <v>44</v>
      </c>
      <c r="F3827" t="s">
        <v>43</v>
      </c>
      <c r="G3827" t="s">
        <v>43</v>
      </c>
      <c r="H3827" t="s">
        <v>377</v>
      </c>
      <c r="I3827">
        <v>1</v>
      </c>
      <c r="J3827">
        <v>-3.3388359999999999E-2</v>
      </c>
      <c r="K3827">
        <v>0.20899999999999999</v>
      </c>
      <c r="L3827">
        <f>SUM(O3827:AH3827)/20</f>
        <v>0.35</v>
      </c>
      <c r="M3827" t="s">
        <v>436</v>
      </c>
      <c r="N3827" t="s">
        <v>60</v>
      </c>
      <c r="O3827">
        <v>0</v>
      </c>
      <c r="P3827">
        <v>0</v>
      </c>
      <c r="Q3827">
        <v>0</v>
      </c>
      <c r="R3827">
        <v>1</v>
      </c>
      <c r="S3827">
        <v>1</v>
      </c>
      <c r="T3827">
        <v>1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1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1</v>
      </c>
      <c r="AG3827">
        <v>1</v>
      </c>
      <c r="AH3827">
        <v>1</v>
      </c>
    </row>
    <row r="3828" spans="1:34" x14ac:dyDescent="0.25">
      <c r="A3828" t="s">
        <v>5648</v>
      </c>
      <c r="B3828" t="s">
        <v>9148</v>
      </c>
      <c r="C3828" t="s">
        <v>9149</v>
      </c>
      <c r="D3828" t="s">
        <v>9150</v>
      </c>
      <c r="E3828" t="s">
        <v>9151</v>
      </c>
      <c r="F3828">
        <v>423105</v>
      </c>
      <c r="G3828">
        <v>423932</v>
      </c>
      <c r="H3828" t="s">
        <v>38</v>
      </c>
      <c r="I3828">
        <v>1</v>
      </c>
      <c r="J3828">
        <v>-0.1679186</v>
      </c>
      <c r="K3828">
        <v>0.32500000000000001</v>
      </c>
      <c r="L3828">
        <f>SUM(O3828:AH3828)/20</f>
        <v>0.65</v>
      </c>
      <c r="M3828" t="s">
        <v>366</v>
      </c>
      <c r="N3828" t="s">
        <v>40</v>
      </c>
      <c r="O3828">
        <v>1</v>
      </c>
      <c r="P3828">
        <v>1</v>
      </c>
      <c r="Q3828">
        <v>1</v>
      </c>
      <c r="R3828">
        <v>1</v>
      </c>
      <c r="S3828">
        <v>1</v>
      </c>
      <c r="T3828">
        <v>0</v>
      </c>
      <c r="U3828">
        <v>0</v>
      </c>
      <c r="V3828">
        <v>0</v>
      </c>
      <c r="W3828">
        <v>1</v>
      </c>
      <c r="X3828">
        <v>1</v>
      </c>
      <c r="Y3828">
        <v>1</v>
      </c>
      <c r="Z3828">
        <v>1</v>
      </c>
      <c r="AA3828">
        <v>0</v>
      </c>
      <c r="AB3828">
        <v>0</v>
      </c>
      <c r="AC3828">
        <v>1</v>
      </c>
      <c r="AD3828">
        <v>0</v>
      </c>
      <c r="AE3828">
        <v>0</v>
      </c>
      <c r="AF3828">
        <v>1</v>
      </c>
      <c r="AG3828">
        <v>1</v>
      </c>
      <c r="AH3828">
        <v>1</v>
      </c>
    </row>
    <row r="3829" spans="1:34" x14ac:dyDescent="0.25">
      <c r="A3829" t="s">
        <v>5648</v>
      </c>
      <c r="B3829" t="s">
        <v>9152</v>
      </c>
      <c r="C3829" t="s">
        <v>9153</v>
      </c>
      <c r="D3829" t="s">
        <v>9154</v>
      </c>
      <c r="E3829" t="s">
        <v>9155</v>
      </c>
      <c r="F3829">
        <v>424001</v>
      </c>
      <c r="G3829">
        <v>424942</v>
      </c>
      <c r="H3829" t="s">
        <v>38</v>
      </c>
      <c r="I3829">
        <v>1</v>
      </c>
      <c r="J3829">
        <v>0.17994399999999999</v>
      </c>
      <c r="K3829">
        <v>0.33</v>
      </c>
      <c r="L3829">
        <f>SUM(O3829:AH3829)/20</f>
        <v>0.4</v>
      </c>
      <c r="M3829" t="s">
        <v>1301</v>
      </c>
      <c r="N3829" t="s">
        <v>40</v>
      </c>
      <c r="O3829">
        <v>0</v>
      </c>
      <c r="P3829">
        <v>0</v>
      </c>
      <c r="Q3829">
        <v>1</v>
      </c>
      <c r="R3829">
        <v>0</v>
      </c>
      <c r="S3829">
        <v>0</v>
      </c>
      <c r="T3829">
        <v>0</v>
      </c>
      <c r="U3829">
        <v>1</v>
      </c>
      <c r="V3829">
        <v>1</v>
      </c>
      <c r="W3829">
        <v>1</v>
      </c>
      <c r="X3829">
        <v>0</v>
      </c>
      <c r="Y3829">
        <v>0</v>
      </c>
      <c r="Z3829">
        <v>0</v>
      </c>
      <c r="AA3829">
        <v>1</v>
      </c>
      <c r="AB3829">
        <v>1</v>
      </c>
      <c r="AC3829">
        <v>0</v>
      </c>
      <c r="AD3829">
        <v>1</v>
      </c>
      <c r="AE3829">
        <v>1</v>
      </c>
      <c r="AF3829">
        <v>0</v>
      </c>
      <c r="AG3829">
        <v>0</v>
      </c>
      <c r="AH3829">
        <v>0</v>
      </c>
    </row>
    <row r="3830" spans="1:34" x14ac:dyDescent="0.25">
      <c r="A3830" t="s">
        <v>5648</v>
      </c>
      <c r="B3830" t="s">
        <v>9156</v>
      </c>
      <c r="C3830" t="s">
        <v>9157</v>
      </c>
      <c r="D3830" t="s">
        <v>9158</v>
      </c>
      <c r="E3830" t="s">
        <v>9159</v>
      </c>
      <c r="F3830">
        <v>425108</v>
      </c>
      <c r="G3830">
        <v>425752</v>
      </c>
      <c r="H3830" t="s">
        <v>38</v>
      </c>
      <c r="I3830">
        <v>1</v>
      </c>
      <c r="J3830">
        <v>0.13455839999999999</v>
      </c>
      <c r="K3830">
        <v>0.44</v>
      </c>
      <c r="L3830">
        <f>SUM(O3830:AH3830)/20</f>
        <v>0.45</v>
      </c>
      <c r="M3830" t="s">
        <v>1445</v>
      </c>
      <c r="N3830" t="s">
        <v>40</v>
      </c>
      <c r="O3830">
        <v>0</v>
      </c>
      <c r="P3830">
        <v>1</v>
      </c>
      <c r="Q3830">
        <v>1</v>
      </c>
      <c r="R3830">
        <v>0</v>
      </c>
      <c r="S3830">
        <v>0</v>
      </c>
      <c r="T3830">
        <v>1</v>
      </c>
      <c r="U3830">
        <v>1</v>
      </c>
      <c r="V3830">
        <v>1</v>
      </c>
      <c r="W3830">
        <v>0</v>
      </c>
      <c r="X3830">
        <v>0</v>
      </c>
      <c r="Y3830">
        <v>0</v>
      </c>
      <c r="Z3830">
        <v>0</v>
      </c>
      <c r="AA3830">
        <v>1</v>
      </c>
      <c r="AB3830">
        <v>1</v>
      </c>
      <c r="AC3830">
        <v>0</v>
      </c>
      <c r="AD3830">
        <v>1</v>
      </c>
      <c r="AE3830">
        <v>1</v>
      </c>
      <c r="AF3830">
        <v>0</v>
      </c>
      <c r="AG3830">
        <v>0</v>
      </c>
      <c r="AH3830">
        <v>0</v>
      </c>
    </row>
    <row r="3831" spans="1:34" x14ac:dyDescent="0.25">
      <c r="A3831" t="s">
        <v>5648</v>
      </c>
      <c r="B3831" t="s">
        <v>9160</v>
      </c>
      <c r="C3831" t="s">
        <v>9157</v>
      </c>
      <c r="D3831" t="s">
        <v>9158</v>
      </c>
      <c r="E3831" t="s">
        <v>9159</v>
      </c>
      <c r="F3831">
        <v>425108</v>
      </c>
      <c r="G3831">
        <v>425752</v>
      </c>
      <c r="H3831" t="s">
        <v>38</v>
      </c>
      <c r="I3831">
        <v>2</v>
      </c>
      <c r="J3831">
        <v>-0.18092944999999999</v>
      </c>
      <c r="K3831">
        <v>0.36599999999999999</v>
      </c>
      <c r="L3831">
        <f>SUM(O3831:AH3831)/20</f>
        <v>0.4</v>
      </c>
      <c r="M3831" t="s">
        <v>9161</v>
      </c>
      <c r="N3831" t="s">
        <v>53</v>
      </c>
      <c r="O3831">
        <v>0</v>
      </c>
      <c r="P3831">
        <v>1</v>
      </c>
      <c r="Q3831">
        <v>1</v>
      </c>
      <c r="R3831">
        <v>0</v>
      </c>
      <c r="S3831">
        <v>0</v>
      </c>
      <c r="T3831">
        <v>0</v>
      </c>
      <c r="U3831">
        <v>1</v>
      </c>
      <c r="V3831">
        <v>1</v>
      </c>
      <c r="W3831">
        <v>0</v>
      </c>
      <c r="X3831">
        <v>0</v>
      </c>
      <c r="Y3831">
        <v>0</v>
      </c>
      <c r="Z3831">
        <v>0</v>
      </c>
      <c r="AA3831">
        <v>1</v>
      </c>
      <c r="AB3831">
        <v>1</v>
      </c>
      <c r="AC3831">
        <v>0</v>
      </c>
      <c r="AD3831">
        <v>1</v>
      </c>
      <c r="AE3831">
        <v>1</v>
      </c>
      <c r="AF3831">
        <v>0</v>
      </c>
      <c r="AG3831">
        <v>0</v>
      </c>
      <c r="AH3831">
        <v>0</v>
      </c>
    </row>
    <row r="3832" spans="1:34" x14ac:dyDescent="0.25">
      <c r="A3832" t="s">
        <v>5648</v>
      </c>
      <c r="B3832" t="s">
        <v>9162</v>
      </c>
      <c r="C3832" t="s">
        <v>9157</v>
      </c>
      <c r="D3832" t="s">
        <v>9158</v>
      </c>
      <c r="E3832" t="s">
        <v>9159</v>
      </c>
      <c r="F3832">
        <v>425108</v>
      </c>
      <c r="G3832">
        <v>425752</v>
      </c>
      <c r="H3832" t="s">
        <v>38</v>
      </c>
      <c r="I3832">
        <v>5</v>
      </c>
      <c r="J3832">
        <v>-3.5309439999999998E-3</v>
      </c>
      <c r="K3832">
        <v>0.23</v>
      </c>
      <c r="L3832">
        <f>SUM(O3832:AH3832)/20</f>
        <v>0.2</v>
      </c>
      <c r="M3832" t="s">
        <v>9163</v>
      </c>
      <c r="N3832" t="s">
        <v>53</v>
      </c>
      <c r="O3832">
        <v>0</v>
      </c>
      <c r="P3832">
        <v>0</v>
      </c>
      <c r="Q3832">
        <v>1</v>
      </c>
      <c r="R3832">
        <v>0</v>
      </c>
      <c r="S3832">
        <v>0</v>
      </c>
      <c r="T3832">
        <v>0</v>
      </c>
      <c r="U3832">
        <v>0</v>
      </c>
      <c r="V3832">
        <v>1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1</v>
      </c>
      <c r="AE3832">
        <v>1</v>
      </c>
      <c r="AF3832">
        <v>0</v>
      </c>
      <c r="AG3832">
        <v>0</v>
      </c>
      <c r="AH3832">
        <v>0</v>
      </c>
    </row>
    <row r="3833" spans="1:34" x14ac:dyDescent="0.25">
      <c r="A3833" t="s">
        <v>5648</v>
      </c>
      <c r="B3833" t="s">
        <v>9164</v>
      </c>
      <c r="C3833" t="s">
        <v>9157</v>
      </c>
      <c r="D3833" t="s">
        <v>9158</v>
      </c>
      <c r="E3833" t="s">
        <v>9159</v>
      </c>
      <c r="F3833">
        <v>425108</v>
      </c>
      <c r="G3833">
        <v>425752</v>
      </c>
      <c r="H3833" t="s">
        <v>38</v>
      </c>
      <c r="I3833">
        <v>4</v>
      </c>
      <c r="J3833">
        <v>0.23427152000000001</v>
      </c>
      <c r="K3833">
        <v>6.8000000000000005E-2</v>
      </c>
      <c r="L3833">
        <f>SUM(O3833:AH3833)/20</f>
        <v>0.05</v>
      </c>
      <c r="M3833" t="s">
        <v>6619</v>
      </c>
      <c r="N3833" t="s">
        <v>40</v>
      </c>
      <c r="O3833">
        <v>0</v>
      </c>
      <c r="P3833">
        <v>1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</row>
    <row r="3834" spans="1:34" x14ac:dyDescent="0.25">
      <c r="A3834" t="s">
        <v>5648</v>
      </c>
      <c r="B3834" t="s">
        <v>9165</v>
      </c>
      <c r="C3834" t="s">
        <v>9157</v>
      </c>
      <c r="D3834" t="s">
        <v>9158</v>
      </c>
      <c r="E3834" t="s">
        <v>9159</v>
      </c>
      <c r="F3834">
        <v>425108</v>
      </c>
      <c r="G3834">
        <v>425752</v>
      </c>
      <c r="H3834" t="s">
        <v>75</v>
      </c>
      <c r="I3834">
        <v>1</v>
      </c>
      <c r="J3834">
        <v>0.33336329999999997</v>
      </c>
      <c r="K3834">
        <v>5.1999999999999998E-2</v>
      </c>
      <c r="L3834">
        <f>SUM(O3834:AH3834)/20</f>
        <v>0.05</v>
      </c>
      <c r="M3834" t="s">
        <v>241</v>
      </c>
      <c r="N3834" t="s">
        <v>60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1</v>
      </c>
      <c r="U3834">
        <v>0</v>
      </c>
      <c r="V3834">
        <v>0</v>
      </c>
      <c r="W3834">
        <v>0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>
        <v>0</v>
      </c>
      <c r="AE3834">
        <v>0</v>
      </c>
      <c r="AF3834">
        <v>0</v>
      </c>
      <c r="AG3834">
        <v>0</v>
      </c>
      <c r="AH3834">
        <v>0</v>
      </c>
    </row>
    <row r="3835" spans="1:34" x14ac:dyDescent="0.25">
      <c r="A3835" t="s">
        <v>5648</v>
      </c>
      <c r="B3835" t="s">
        <v>9166</v>
      </c>
      <c r="C3835" t="s">
        <v>9167</v>
      </c>
      <c r="D3835" t="s">
        <v>9168</v>
      </c>
      <c r="E3835" t="s">
        <v>351</v>
      </c>
      <c r="F3835">
        <v>427299</v>
      </c>
      <c r="G3835">
        <v>428363</v>
      </c>
      <c r="H3835" t="s">
        <v>38</v>
      </c>
      <c r="I3835">
        <v>2</v>
      </c>
      <c r="J3835">
        <v>5.43352E-2</v>
      </c>
      <c r="K3835">
        <v>0.152</v>
      </c>
      <c r="L3835">
        <f>SUM(O3835:AH3835)/20</f>
        <v>0.15</v>
      </c>
      <c r="M3835" t="s">
        <v>2469</v>
      </c>
      <c r="N3835" t="s">
        <v>40</v>
      </c>
      <c r="O3835">
        <v>1</v>
      </c>
      <c r="P3835">
        <v>1</v>
      </c>
      <c r="Q3835">
        <v>1</v>
      </c>
      <c r="R3835">
        <v>0</v>
      </c>
      <c r="S3835">
        <v>0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>
        <v>0</v>
      </c>
      <c r="AE3835">
        <v>0</v>
      </c>
      <c r="AF3835">
        <v>0</v>
      </c>
      <c r="AG3835">
        <v>0</v>
      </c>
      <c r="AH3835">
        <v>0</v>
      </c>
    </row>
    <row r="3836" spans="1:34" x14ac:dyDescent="0.25">
      <c r="A3836" t="s">
        <v>5648</v>
      </c>
      <c r="B3836" t="s">
        <v>9169</v>
      </c>
      <c r="C3836" t="s">
        <v>9170</v>
      </c>
      <c r="D3836" t="s">
        <v>9171</v>
      </c>
      <c r="E3836" t="s">
        <v>5925</v>
      </c>
      <c r="F3836">
        <v>428369</v>
      </c>
      <c r="G3836">
        <v>429403</v>
      </c>
      <c r="H3836" t="s">
        <v>38</v>
      </c>
      <c r="I3836">
        <v>2</v>
      </c>
      <c r="J3836">
        <v>8.7666800000000003E-2</v>
      </c>
      <c r="K3836">
        <v>0.115</v>
      </c>
      <c r="L3836">
        <f>SUM(O3836:AH3836)/20</f>
        <v>0.1</v>
      </c>
      <c r="M3836" t="s">
        <v>9172</v>
      </c>
      <c r="N3836" t="s">
        <v>40</v>
      </c>
      <c r="O3836">
        <v>0</v>
      </c>
      <c r="P3836">
        <v>1</v>
      </c>
      <c r="Q3836">
        <v>1</v>
      </c>
      <c r="R3836">
        <v>0</v>
      </c>
      <c r="S3836">
        <v>0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>
        <v>0</v>
      </c>
      <c r="AE3836">
        <v>0</v>
      </c>
      <c r="AF3836">
        <v>0</v>
      </c>
      <c r="AG3836">
        <v>0</v>
      </c>
      <c r="AH3836">
        <v>0</v>
      </c>
    </row>
    <row r="3837" spans="1:34" x14ac:dyDescent="0.25">
      <c r="A3837" t="s">
        <v>5648</v>
      </c>
      <c r="B3837" t="s">
        <v>9173</v>
      </c>
      <c r="C3837" t="s">
        <v>9170</v>
      </c>
      <c r="D3837" t="s">
        <v>9171</v>
      </c>
      <c r="E3837" t="s">
        <v>5925</v>
      </c>
      <c r="F3837">
        <v>428369</v>
      </c>
      <c r="G3837">
        <v>429403</v>
      </c>
      <c r="H3837" t="s">
        <v>38</v>
      </c>
      <c r="I3837">
        <v>2</v>
      </c>
      <c r="J3837">
        <v>-0.16787785</v>
      </c>
      <c r="K3837">
        <v>0.35099999999999998</v>
      </c>
      <c r="L3837">
        <f>SUM(O3837:AH3837)/20</f>
        <v>0.25</v>
      </c>
      <c r="M3837" t="s">
        <v>9161</v>
      </c>
      <c r="N3837" t="s">
        <v>53</v>
      </c>
      <c r="O3837">
        <v>0</v>
      </c>
      <c r="P3837">
        <v>1</v>
      </c>
      <c r="Q3837">
        <v>1</v>
      </c>
      <c r="R3837">
        <v>0</v>
      </c>
      <c r="S3837">
        <v>0</v>
      </c>
      <c r="T3837">
        <v>0</v>
      </c>
      <c r="U3837">
        <v>0</v>
      </c>
      <c r="V3837">
        <v>1</v>
      </c>
      <c r="W3837">
        <v>0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>
        <v>1</v>
      </c>
      <c r="AE3837">
        <v>1</v>
      </c>
      <c r="AF3837">
        <v>0</v>
      </c>
      <c r="AG3837">
        <v>0</v>
      </c>
      <c r="AH3837">
        <v>0</v>
      </c>
    </row>
    <row r="3838" spans="1:34" x14ac:dyDescent="0.25">
      <c r="A3838" t="s">
        <v>5648</v>
      </c>
      <c r="B3838" t="s">
        <v>9174</v>
      </c>
      <c r="C3838" t="s">
        <v>9170</v>
      </c>
      <c r="D3838" t="s">
        <v>9171</v>
      </c>
      <c r="E3838" t="s">
        <v>5925</v>
      </c>
      <c r="F3838">
        <v>428369</v>
      </c>
      <c r="G3838">
        <v>429403</v>
      </c>
      <c r="H3838" t="s">
        <v>38</v>
      </c>
      <c r="I3838">
        <v>1</v>
      </c>
      <c r="J3838">
        <v>-0.1527222</v>
      </c>
      <c r="K3838">
        <v>0.435</v>
      </c>
      <c r="L3838">
        <f>SUM(O3838:AH3838)/20</f>
        <v>0.3</v>
      </c>
      <c r="M3838" t="s">
        <v>366</v>
      </c>
      <c r="N3838" t="s">
        <v>40</v>
      </c>
      <c r="O3838">
        <v>0</v>
      </c>
      <c r="P3838">
        <v>1</v>
      </c>
      <c r="Q3838">
        <v>1</v>
      </c>
      <c r="R3838">
        <v>0</v>
      </c>
      <c r="S3838">
        <v>0</v>
      </c>
      <c r="T3838">
        <v>0</v>
      </c>
      <c r="U3838">
        <v>0</v>
      </c>
      <c r="V3838">
        <v>1</v>
      </c>
      <c r="W3838">
        <v>0</v>
      </c>
      <c r="X3838">
        <v>0</v>
      </c>
      <c r="Y3838">
        <v>1</v>
      </c>
      <c r="Z3838">
        <v>0</v>
      </c>
      <c r="AA3838">
        <v>0</v>
      </c>
      <c r="AB3838">
        <v>0</v>
      </c>
      <c r="AC3838">
        <v>0</v>
      </c>
      <c r="AD3838">
        <v>1</v>
      </c>
      <c r="AE3838">
        <v>1</v>
      </c>
      <c r="AF3838">
        <v>0</v>
      </c>
      <c r="AG3838">
        <v>0</v>
      </c>
      <c r="AH3838">
        <v>0</v>
      </c>
    </row>
    <row r="3839" spans="1:34" x14ac:dyDescent="0.25">
      <c r="A3839" t="s">
        <v>5648</v>
      </c>
      <c r="B3839" t="s">
        <v>9175</v>
      </c>
      <c r="C3839" t="s">
        <v>9170</v>
      </c>
      <c r="D3839" t="s">
        <v>9171</v>
      </c>
      <c r="E3839" t="s">
        <v>5925</v>
      </c>
      <c r="F3839">
        <v>428369</v>
      </c>
      <c r="G3839">
        <v>429403</v>
      </c>
      <c r="H3839" t="s">
        <v>75</v>
      </c>
      <c r="I3839">
        <v>1</v>
      </c>
      <c r="J3839">
        <v>-0.27696080000000001</v>
      </c>
      <c r="K3839">
        <v>9.4E-2</v>
      </c>
      <c r="L3839">
        <f>SUM(O3839:AH3839)/20</f>
        <v>0.1</v>
      </c>
      <c r="M3839" t="s">
        <v>1280</v>
      </c>
      <c r="N3839" t="s">
        <v>60</v>
      </c>
      <c r="O3839">
        <v>1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  <c r="V3839">
        <v>0</v>
      </c>
      <c r="W3839">
        <v>0</v>
      </c>
      <c r="X3839">
        <v>0</v>
      </c>
      <c r="Y3839">
        <v>1</v>
      </c>
      <c r="Z3839">
        <v>0</v>
      </c>
      <c r="AA3839">
        <v>0</v>
      </c>
      <c r="AB3839">
        <v>0</v>
      </c>
      <c r="AC3839">
        <v>0</v>
      </c>
      <c r="AD3839">
        <v>0</v>
      </c>
      <c r="AE3839">
        <v>0</v>
      </c>
      <c r="AF3839">
        <v>0</v>
      </c>
      <c r="AG3839">
        <v>0</v>
      </c>
      <c r="AH3839">
        <v>0</v>
      </c>
    </row>
    <row r="3840" spans="1:34" x14ac:dyDescent="0.25">
      <c r="A3840" t="s">
        <v>5648</v>
      </c>
      <c r="B3840" t="s">
        <v>9176</v>
      </c>
      <c r="C3840" t="s">
        <v>9170</v>
      </c>
      <c r="D3840" t="s">
        <v>9171</v>
      </c>
      <c r="E3840" t="s">
        <v>5925</v>
      </c>
      <c r="F3840">
        <v>428369</v>
      </c>
      <c r="G3840">
        <v>429403</v>
      </c>
      <c r="H3840" t="s">
        <v>38</v>
      </c>
      <c r="I3840">
        <v>1</v>
      </c>
      <c r="J3840">
        <v>-0.16074749999999999</v>
      </c>
      <c r="K3840">
        <v>0.45</v>
      </c>
      <c r="L3840">
        <f>SUM(O3840:AH3840)/20</f>
        <v>0.35</v>
      </c>
      <c r="M3840" t="s">
        <v>366</v>
      </c>
      <c r="N3840" t="s">
        <v>40</v>
      </c>
      <c r="O3840">
        <v>1</v>
      </c>
      <c r="P3840">
        <v>1</v>
      </c>
      <c r="Q3840">
        <v>1</v>
      </c>
      <c r="R3840">
        <v>0</v>
      </c>
      <c r="S3840">
        <v>0</v>
      </c>
      <c r="T3840">
        <v>0</v>
      </c>
      <c r="U3840">
        <v>0</v>
      </c>
      <c r="V3840">
        <v>1</v>
      </c>
      <c r="W3840">
        <v>0</v>
      </c>
      <c r="X3840">
        <v>0</v>
      </c>
      <c r="Y3840">
        <v>1</v>
      </c>
      <c r="Z3840">
        <v>0</v>
      </c>
      <c r="AA3840">
        <v>0</v>
      </c>
      <c r="AB3840">
        <v>0</v>
      </c>
      <c r="AC3840">
        <v>0</v>
      </c>
      <c r="AD3840">
        <v>1</v>
      </c>
      <c r="AE3840">
        <v>1</v>
      </c>
      <c r="AF3840">
        <v>0</v>
      </c>
      <c r="AG3840">
        <v>0</v>
      </c>
      <c r="AH3840">
        <v>0</v>
      </c>
    </row>
    <row r="3841" spans="1:34" x14ac:dyDescent="0.25">
      <c r="A3841" t="s">
        <v>5648</v>
      </c>
      <c r="B3841" t="s">
        <v>9177</v>
      </c>
      <c r="C3841" t="s">
        <v>9178</v>
      </c>
      <c r="D3841" t="s">
        <v>9179</v>
      </c>
      <c r="E3841" t="s">
        <v>37</v>
      </c>
      <c r="F3841">
        <v>429400</v>
      </c>
      <c r="G3841">
        <v>431319</v>
      </c>
      <c r="H3841" t="s">
        <v>75</v>
      </c>
      <c r="I3841">
        <v>2</v>
      </c>
      <c r="J3841">
        <v>6.8792010000000001E-2</v>
      </c>
      <c r="K3841">
        <v>0.16800000000000001</v>
      </c>
      <c r="L3841">
        <f>SUM(O3841:AH3841)/20</f>
        <v>0.15</v>
      </c>
      <c r="M3841" t="s">
        <v>2469</v>
      </c>
      <c r="N3841" t="s">
        <v>40</v>
      </c>
      <c r="O3841">
        <v>1</v>
      </c>
      <c r="P3841">
        <v>1</v>
      </c>
      <c r="Q3841">
        <v>1</v>
      </c>
      <c r="R3841">
        <v>0</v>
      </c>
      <c r="S3841">
        <v>0</v>
      </c>
      <c r="T3841">
        <v>0</v>
      </c>
      <c r="U3841">
        <v>0</v>
      </c>
      <c r="V3841">
        <v>0</v>
      </c>
      <c r="W3841">
        <v>0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>
        <v>0</v>
      </c>
      <c r="AE3841">
        <v>0</v>
      </c>
      <c r="AF3841">
        <v>0</v>
      </c>
      <c r="AG3841">
        <v>0</v>
      </c>
      <c r="AH3841">
        <v>0</v>
      </c>
    </row>
    <row r="3842" spans="1:34" x14ac:dyDescent="0.25">
      <c r="A3842" t="s">
        <v>5648</v>
      </c>
      <c r="B3842" t="s">
        <v>9180</v>
      </c>
      <c r="C3842" t="s">
        <v>9178</v>
      </c>
      <c r="D3842" t="s">
        <v>9179</v>
      </c>
      <c r="E3842" t="s">
        <v>37</v>
      </c>
      <c r="F3842">
        <v>429400</v>
      </c>
      <c r="G3842">
        <v>431319</v>
      </c>
      <c r="H3842" t="s">
        <v>38</v>
      </c>
      <c r="I3842">
        <v>3</v>
      </c>
      <c r="J3842">
        <v>0.13757653</v>
      </c>
      <c r="K3842">
        <v>0.126</v>
      </c>
      <c r="L3842">
        <f>SUM(O3842:AH3842)/20</f>
        <v>0.1</v>
      </c>
      <c r="M3842" t="s">
        <v>2466</v>
      </c>
      <c r="N3842" t="s">
        <v>40</v>
      </c>
      <c r="O3842">
        <v>0</v>
      </c>
      <c r="P3842">
        <v>1</v>
      </c>
      <c r="Q3842">
        <v>1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>
        <v>0</v>
      </c>
      <c r="AE3842">
        <v>0</v>
      </c>
      <c r="AF3842">
        <v>0</v>
      </c>
      <c r="AG3842">
        <v>0</v>
      </c>
      <c r="AH3842">
        <v>0</v>
      </c>
    </row>
    <row r="3843" spans="1:34" x14ac:dyDescent="0.25">
      <c r="A3843" t="s">
        <v>5648</v>
      </c>
      <c r="B3843" t="s">
        <v>9181</v>
      </c>
      <c r="C3843" t="s">
        <v>9178</v>
      </c>
      <c r="D3843" t="s">
        <v>9179</v>
      </c>
      <c r="E3843" t="s">
        <v>37</v>
      </c>
      <c r="F3843">
        <v>429400</v>
      </c>
      <c r="G3843">
        <v>431319</v>
      </c>
      <c r="H3843" t="s">
        <v>38</v>
      </c>
      <c r="I3843">
        <v>3</v>
      </c>
      <c r="J3843">
        <v>-4.4512733333333297E-2</v>
      </c>
      <c r="K3843">
        <v>0.126</v>
      </c>
      <c r="L3843">
        <f>SUM(O3843:AH3843)/20</f>
        <v>0.3</v>
      </c>
      <c r="M3843" t="s">
        <v>9182</v>
      </c>
      <c r="N3843" t="s">
        <v>53</v>
      </c>
      <c r="O3843">
        <v>0</v>
      </c>
      <c r="P3843">
        <v>0</v>
      </c>
      <c r="Q3843">
        <v>0</v>
      </c>
      <c r="R3843">
        <v>1</v>
      </c>
      <c r="S3843">
        <v>1</v>
      </c>
      <c r="T3843">
        <v>0</v>
      </c>
      <c r="U3843">
        <v>0</v>
      </c>
      <c r="V3843">
        <v>0</v>
      </c>
      <c r="W3843">
        <v>0</v>
      </c>
      <c r="X3843">
        <v>0</v>
      </c>
      <c r="Y3843">
        <v>0</v>
      </c>
      <c r="Z3843">
        <v>1</v>
      </c>
      <c r="AA3843">
        <v>0</v>
      </c>
      <c r="AB3843">
        <v>0</v>
      </c>
      <c r="AC3843">
        <v>0</v>
      </c>
      <c r="AD3843">
        <v>0</v>
      </c>
      <c r="AE3843">
        <v>0</v>
      </c>
      <c r="AF3843">
        <v>1</v>
      </c>
      <c r="AG3843">
        <v>1</v>
      </c>
      <c r="AH3843">
        <v>1</v>
      </c>
    </row>
    <row r="3844" spans="1:34" x14ac:dyDescent="0.25">
      <c r="A3844" t="s">
        <v>5648</v>
      </c>
      <c r="B3844" t="s">
        <v>9183</v>
      </c>
      <c r="C3844" t="s">
        <v>9178</v>
      </c>
      <c r="D3844" t="s">
        <v>9179</v>
      </c>
      <c r="E3844" t="s">
        <v>37</v>
      </c>
      <c r="F3844">
        <v>429400</v>
      </c>
      <c r="G3844">
        <v>431319</v>
      </c>
      <c r="H3844" t="s">
        <v>38</v>
      </c>
      <c r="I3844">
        <v>1</v>
      </c>
      <c r="J3844">
        <v>-0.14969550000000001</v>
      </c>
      <c r="K3844">
        <v>0.33</v>
      </c>
      <c r="L3844">
        <f>SUM(O3844:AH3844)/20</f>
        <v>0.55000000000000004</v>
      </c>
      <c r="M3844" t="s">
        <v>5560</v>
      </c>
      <c r="N3844" t="s">
        <v>60</v>
      </c>
      <c r="O3844">
        <v>1</v>
      </c>
      <c r="P3844">
        <v>1</v>
      </c>
      <c r="Q3844">
        <v>1</v>
      </c>
      <c r="R3844">
        <v>0</v>
      </c>
      <c r="S3844">
        <v>0</v>
      </c>
      <c r="T3844">
        <v>0</v>
      </c>
      <c r="U3844">
        <v>1</v>
      </c>
      <c r="V3844">
        <v>1</v>
      </c>
      <c r="W3844">
        <v>1</v>
      </c>
      <c r="X3844">
        <v>0</v>
      </c>
      <c r="Y3844">
        <v>0</v>
      </c>
      <c r="Z3844">
        <v>0</v>
      </c>
      <c r="AA3844">
        <v>1</v>
      </c>
      <c r="AB3844">
        <v>1</v>
      </c>
      <c r="AC3844">
        <v>1</v>
      </c>
      <c r="AD3844">
        <v>1</v>
      </c>
      <c r="AE3844">
        <v>1</v>
      </c>
      <c r="AF3844">
        <v>0</v>
      </c>
      <c r="AG3844">
        <v>0</v>
      </c>
      <c r="AH3844">
        <v>0</v>
      </c>
    </row>
    <row r="3845" spans="1:34" x14ac:dyDescent="0.25">
      <c r="A3845" t="s">
        <v>5648</v>
      </c>
      <c r="B3845" t="s">
        <v>9184</v>
      </c>
      <c r="C3845" t="s">
        <v>9185</v>
      </c>
      <c r="D3845" t="s">
        <v>9186</v>
      </c>
      <c r="E3845" t="s">
        <v>9187</v>
      </c>
      <c r="F3845">
        <v>431442</v>
      </c>
      <c r="G3845">
        <v>432200</v>
      </c>
      <c r="H3845" t="s">
        <v>38</v>
      </c>
      <c r="I3845">
        <v>4</v>
      </c>
      <c r="J3845">
        <v>0.23049010249999999</v>
      </c>
      <c r="K3845">
        <v>7.9000000000000001E-2</v>
      </c>
      <c r="L3845">
        <f>SUM(O3845:AH3845)/20</f>
        <v>0.05</v>
      </c>
      <c r="M3845" t="s">
        <v>6619</v>
      </c>
      <c r="N3845" t="s">
        <v>40</v>
      </c>
      <c r="O3845">
        <v>0</v>
      </c>
      <c r="P3845">
        <v>1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>
        <v>0</v>
      </c>
      <c r="AE3845">
        <v>0</v>
      </c>
      <c r="AF3845">
        <v>0</v>
      </c>
      <c r="AG3845">
        <v>0</v>
      </c>
      <c r="AH3845">
        <v>0</v>
      </c>
    </row>
    <row r="3846" spans="1:34" x14ac:dyDescent="0.25">
      <c r="A3846" t="s">
        <v>5648</v>
      </c>
      <c r="B3846" t="s">
        <v>9188</v>
      </c>
      <c r="C3846" t="s">
        <v>9185</v>
      </c>
      <c r="D3846" t="s">
        <v>9186</v>
      </c>
      <c r="E3846" t="s">
        <v>9187</v>
      </c>
      <c r="F3846">
        <v>431442</v>
      </c>
      <c r="G3846">
        <v>432200</v>
      </c>
      <c r="H3846" t="s">
        <v>38</v>
      </c>
      <c r="I3846">
        <v>5</v>
      </c>
      <c r="J3846">
        <v>0.11406816</v>
      </c>
      <c r="K3846">
        <v>0.13100000000000001</v>
      </c>
      <c r="L3846">
        <f>SUM(O3846:AH3846)/20</f>
        <v>0.05</v>
      </c>
      <c r="M3846" t="s">
        <v>7201</v>
      </c>
      <c r="N3846" t="s">
        <v>40</v>
      </c>
      <c r="O3846">
        <v>0</v>
      </c>
      <c r="P3846">
        <v>1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>
        <v>0</v>
      </c>
      <c r="AE3846">
        <v>0</v>
      </c>
      <c r="AF3846">
        <v>0</v>
      </c>
      <c r="AG3846">
        <v>0</v>
      </c>
      <c r="AH3846">
        <v>0</v>
      </c>
    </row>
    <row r="3847" spans="1:34" x14ac:dyDescent="0.25">
      <c r="A3847" t="s">
        <v>5648</v>
      </c>
      <c r="B3847" t="s">
        <v>9189</v>
      </c>
      <c r="C3847" t="s">
        <v>9185</v>
      </c>
      <c r="D3847" t="s">
        <v>9186</v>
      </c>
      <c r="E3847" t="s">
        <v>9187</v>
      </c>
      <c r="F3847">
        <v>431442</v>
      </c>
      <c r="G3847">
        <v>432200</v>
      </c>
      <c r="H3847" t="s">
        <v>38</v>
      </c>
      <c r="I3847">
        <v>3</v>
      </c>
      <c r="J3847">
        <v>-0.22057296666666701</v>
      </c>
      <c r="K3847">
        <v>0.27200000000000002</v>
      </c>
      <c r="L3847">
        <f>SUM(O3847:AH3847)/20</f>
        <v>0.45</v>
      </c>
      <c r="M3847" t="s">
        <v>9190</v>
      </c>
      <c r="N3847" t="s">
        <v>40</v>
      </c>
      <c r="O3847">
        <v>0</v>
      </c>
      <c r="P3847">
        <v>0</v>
      </c>
      <c r="Q3847">
        <v>0</v>
      </c>
      <c r="R3847">
        <v>1</v>
      </c>
      <c r="S3847">
        <v>1</v>
      </c>
      <c r="T3847">
        <v>0</v>
      </c>
      <c r="U3847">
        <v>0</v>
      </c>
      <c r="V3847">
        <v>0</v>
      </c>
      <c r="W3847">
        <v>0</v>
      </c>
      <c r="X3847">
        <v>1</v>
      </c>
      <c r="Y3847">
        <v>1</v>
      </c>
      <c r="Z3847">
        <v>1</v>
      </c>
      <c r="AA3847">
        <v>0</v>
      </c>
      <c r="AB3847">
        <v>0</v>
      </c>
      <c r="AC3847">
        <v>1</v>
      </c>
      <c r="AD3847">
        <v>0</v>
      </c>
      <c r="AE3847">
        <v>0</v>
      </c>
      <c r="AF3847">
        <v>1</v>
      </c>
      <c r="AG3847">
        <v>1</v>
      </c>
      <c r="AH3847">
        <v>1</v>
      </c>
    </row>
    <row r="3848" spans="1:34" x14ac:dyDescent="0.25">
      <c r="A3848" t="s">
        <v>5648</v>
      </c>
      <c r="B3848" t="s">
        <v>9191</v>
      </c>
      <c r="C3848" t="s">
        <v>9192</v>
      </c>
      <c r="D3848" t="s">
        <v>9193</v>
      </c>
      <c r="E3848" t="s">
        <v>84</v>
      </c>
      <c r="F3848">
        <v>432197</v>
      </c>
      <c r="G3848">
        <v>434950</v>
      </c>
      <c r="H3848" t="s">
        <v>38</v>
      </c>
      <c r="I3848">
        <v>3</v>
      </c>
      <c r="J3848">
        <v>-0.13526556333333301</v>
      </c>
      <c r="K3848">
        <v>0.25700000000000001</v>
      </c>
      <c r="L3848">
        <f>SUM(O3848:AH3848)/20</f>
        <v>0.6</v>
      </c>
      <c r="M3848" t="s">
        <v>9194</v>
      </c>
      <c r="N3848" t="s">
        <v>40</v>
      </c>
      <c r="O3848">
        <v>1</v>
      </c>
      <c r="P3848">
        <v>1</v>
      </c>
      <c r="Q3848">
        <v>1</v>
      </c>
      <c r="R3848">
        <v>0</v>
      </c>
      <c r="S3848">
        <v>0</v>
      </c>
      <c r="T3848">
        <v>1</v>
      </c>
      <c r="U3848">
        <v>1</v>
      </c>
      <c r="V3848">
        <v>1</v>
      </c>
      <c r="W3848">
        <v>1</v>
      </c>
      <c r="X3848">
        <v>0</v>
      </c>
      <c r="Y3848">
        <v>0</v>
      </c>
      <c r="Z3848">
        <v>0</v>
      </c>
      <c r="AA3848">
        <v>1</v>
      </c>
      <c r="AB3848">
        <v>1</v>
      </c>
      <c r="AC3848">
        <v>1</v>
      </c>
      <c r="AD3848">
        <v>1</v>
      </c>
      <c r="AE3848">
        <v>1</v>
      </c>
      <c r="AF3848">
        <v>0</v>
      </c>
      <c r="AG3848">
        <v>0</v>
      </c>
      <c r="AH3848">
        <v>0</v>
      </c>
    </row>
    <row r="3849" spans="1:34" x14ac:dyDescent="0.25">
      <c r="A3849" t="s">
        <v>5648</v>
      </c>
      <c r="B3849" t="s">
        <v>9195</v>
      </c>
      <c r="C3849" t="s">
        <v>9192</v>
      </c>
      <c r="D3849" t="s">
        <v>9193</v>
      </c>
      <c r="E3849" t="s">
        <v>84</v>
      </c>
      <c r="F3849">
        <v>432197</v>
      </c>
      <c r="G3849">
        <v>434950</v>
      </c>
      <c r="H3849" t="s">
        <v>38</v>
      </c>
      <c r="I3849">
        <v>3</v>
      </c>
      <c r="J3849">
        <v>0.20984559999999999</v>
      </c>
      <c r="K3849">
        <v>0.14099999999999999</v>
      </c>
      <c r="L3849">
        <f>SUM(O3849:AH3849)/20</f>
        <v>0.05</v>
      </c>
      <c r="M3849" t="s">
        <v>9196</v>
      </c>
      <c r="N3849" t="s">
        <v>53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  <c r="V3849">
        <v>0</v>
      </c>
      <c r="W3849">
        <v>1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>
        <v>0</v>
      </c>
      <c r="AE3849">
        <v>0</v>
      </c>
      <c r="AF3849">
        <v>0</v>
      </c>
      <c r="AG3849">
        <v>0</v>
      </c>
      <c r="AH3849">
        <v>0</v>
      </c>
    </row>
    <row r="3850" spans="1:34" x14ac:dyDescent="0.25">
      <c r="A3850" t="s">
        <v>5648</v>
      </c>
      <c r="B3850" t="s">
        <v>9197</v>
      </c>
      <c r="C3850" t="s">
        <v>9192</v>
      </c>
      <c r="D3850" t="s">
        <v>9193</v>
      </c>
      <c r="E3850" t="s">
        <v>84</v>
      </c>
      <c r="F3850">
        <v>432197</v>
      </c>
      <c r="G3850">
        <v>434950</v>
      </c>
      <c r="H3850" t="s">
        <v>38</v>
      </c>
      <c r="I3850">
        <v>1</v>
      </c>
      <c r="J3850">
        <v>7.4659500000000004E-2</v>
      </c>
      <c r="K3850">
        <v>0.28299999999999997</v>
      </c>
      <c r="L3850">
        <f>SUM(O3850:AH3850)/20</f>
        <v>0.2</v>
      </c>
      <c r="M3850" t="s">
        <v>1236</v>
      </c>
      <c r="N3850" t="s">
        <v>40</v>
      </c>
      <c r="O3850">
        <v>0</v>
      </c>
      <c r="P3850">
        <v>0</v>
      </c>
      <c r="Q3850">
        <v>1</v>
      </c>
      <c r="R3850">
        <v>0</v>
      </c>
      <c r="S3850">
        <v>0</v>
      </c>
      <c r="T3850">
        <v>0</v>
      </c>
      <c r="U3850">
        <v>0</v>
      </c>
      <c r="V3850">
        <v>1</v>
      </c>
      <c r="W3850">
        <v>0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>
        <v>1</v>
      </c>
      <c r="AE3850">
        <v>1</v>
      </c>
      <c r="AF3850">
        <v>0</v>
      </c>
      <c r="AG3850">
        <v>0</v>
      </c>
      <c r="AH3850">
        <v>0</v>
      </c>
    </row>
    <row r="3851" spans="1:34" x14ac:dyDescent="0.25">
      <c r="A3851" t="s">
        <v>5648</v>
      </c>
      <c r="B3851" t="s">
        <v>9198</v>
      </c>
      <c r="C3851" t="s">
        <v>9199</v>
      </c>
      <c r="D3851" t="s">
        <v>9200</v>
      </c>
      <c r="E3851" t="s">
        <v>9201</v>
      </c>
      <c r="F3851">
        <v>43239</v>
      </c>
      <c r="G3851">
        <v>44336</v>
      </c>
      <c r="H3851" t="s">
        <v>38</v>
      </c>
      <c r="I3851">
        <v>3</v>
      </c>
      <c r="J3851">
        <v>8.7921733333333293E-2</v>
      </c>
      <c r="K3851">
        <v>0.19900000000000001</v>
      </c>
      <c r="L3851">
        <f>SUM(O3851:AH3851)/20</f>
        <v>0.15</v>
      </c>
      <c r="M3851" t="s">
        <v>4668</v>
      </c>
      <c r="N3851" t="s">
        <v>60</v>
      </c>
      <c r="O3851">
        <v>0</v>
      </c>
      <c r="P3851">
        <v>1</v>
      </c>
      <c r="Q3851">
        <v>0</v>
      </c>
      <c r="R3851">
        <v>0</v>
      </c>
      <c r="S3851">
        <v>0</v>
      </c>
      <c r="T3851">
        <v>1</v>
      </c>
      <c r="U3851">
        <v>0</v>
      </c>
      <c r="V3851">
        <v>1</v>
      </c>
      <c r="W3851">
        <v>0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>
        <v>0</v>
      </c>
      <c r="AE3851">
        <v>0</v>
      </c>
      <c r="AF3851">
        <v>0</v>
      </c>
      <c r="AG3851">
        <v>0</v>
      </c>
      <c r="AH3851">
        <v>0</v>
      </c>
    </row>
    <row r="3852" spans="1:34" x14ac:dyDescent="0.25">
      <c r="A3852" t="s">
        <v>5648</v>
      </c>
      <c r="B3852" t="s">
        <v>9202</v>
      </c>
      <c r="C3852" t="s">
        <v>9203</v>
      </c>
      <c r="D3852" t="s">
        <v>9204</v>
      </c>
      <c r="E3852" t="s">
        <v>1686</v>
      </c>
      <c r="F3852">
        <v>435349</v>
      </c>
      <c r="G3852">
        <v>436911</v>
      </c>
      <c r="H3852" t="s">
        <v>75</v>
      </c>
      <c r="I3852">
        <v>5</v>
      </c>
      <c r="J3852">
        <v>0.17478466000000001</v>
      </c>
      <c r="K3852">
        <v>9.4E-2</v>
      </c>
      <c r="L3852">
        <f>SUM(O3852:AH3852)/20</f>
        <v>0.05</v>
      </c>
      <c r="M3852" t="s">
        <v>7038</v>
      </c>
      <c r="N3852" t="s">
        <v>40</v>
      </c>
      <c r="O3852">
        <v>0</v>
      </c>
      <c r="P3852">
        <v>1</v>
      </c>
      <c r="Q3852">
        <v>0</v>
      </c>
      <c r="R3852">
        <v>0</v>
      </c>
      <c r="S3852">
        <v>0</v>
      </c>
      <c r="T3852">
        <v>0</v>
      </c>
      <c r="U3852">
        <v>0</v>
      </c>
      <c r="V3852">
        <v>0</v>
      </c>
      <c r="W3852">
        <v>0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>
        <v>0</v>
      </c>
      <c r="AE3852">
        <v>0</v>
      </c>
      <c r="AF3852">
        <v>0</v>
      </c>
      <c r="AG3852">
        <v>0</v>
      </c>
      <c r="AH3852">
        <v>0</v>
      </c>
    </row>
    <row r="3853" spans="1:34" x14ac:dyDescent="0.25">
      <c r="A3853" t="s">
        <v>5648</v>
      </c>
      <c r="B3853" t="s">
        <v>9205</v>
      </c>
      <c r="C3853" t="s">
        <v>9203</v>
      </c>
      <c r="D3853" t="s">
        <v>9204</v>
      </c>
      <c r="E3853" t="s">
        <v>1686</v>
      </c>
      <c r="F3853">
        <v>435349</v>
      </c>
      <c r="G3853">
        <v>436911</v>
      </c>
      <c r="H3853" t="s">
        <v>38</v>
      </c>
      <c r="I3853">
        <v>1</v>
      </c>
      <c r="J3853">
        <v>-0.1074719</v>
      </c>
      <c r="K3853">
        <v>6.3E-2</v>
      </c>
      <c r="L3853">
        <f>SUM(O3853:AH3853)/20</f>
        <v>0.05</v>
      </c>
      <c r="M3853" t="s">
        <v>601</v>
      </c>
      <c r="N3853" t="s">
        <v>60</v>
      </c>
      <c r="O3853">
        <v>1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>
        <v>0</v>
      </c>
      <c r="AE3853">
        <v>0</v>
      </c>
      <c r="AF3853">
        <v>0</v>
      </c>
      <c r="AG3853">
        <v>0</v>
      </c>
      <c r="AH3853">
        <v>0</v>
      </c>
    </row>
    <row r="3854" spans="1:34" x14ac:dyDescent="0.25">
      <c r="A3854" t="s">
        <v>5648</v>
      </c>
      <c r="B3854" t="s">
        <v>9206</v>
      </c>
      <c r="C3854" t="s">
        <v>9207</v>
      </c>
      <c r="D3854" t="s">
        <v>9208</v>
      </c>
      <c r="E3854" t="s">
        <v>37</v>
      </c>
      <c r="F3854">
        <v>437028</v>
      </c>
      <c r="G3854">
        <v>438323</v>
      </c>
      <c r="H3854" t="s">
        <v>38</v>
      </c>
      <c r="I3854">
        <v>6</v>
      </c>
      <c r="J3854">
        <v>7.2914624999999997E-2</v>
      </c>
      <c r="K3854">
        <v>0.17799999999999999</v>
      </c>
      <c r="L3854">
        <f>SUM(O3854:AH3854)/20</f>
        <v>0.1</v>
      </c>
      <c r="M3854" t="s">
        <v>9209</v>
      </c>
      <c r="N3854" t="s">
        <v>40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>
        <v>1</v>
      </c>
      <c r="AE3854">
        <v>1</v>
      </c>
      <c r="AF3854">
        <v>0</v>
      </c>
      <c r="AG3854">
        <v>0</v>
      </c>
      <c r="AH3854">
        <v>0</v>
      </c>
    </row>
    <row r="3855" spans="1:34" x14ac:dyDescent="0.25">
      <c r="A3855" t="s">
        <v>5648</v>
      </c>
      <c r="B3855" t="s">
        <v>9210</v>
      </c>
      <c r="C3855" t="s">
        <v>9207</v>
      </c>
      <c r="D3855" t="s">
        <v>9208</v>
      </c>
      <c r="E3855" t="s">
        <v>37</v>
      </c>
      <c r="F3855">
        <v>437028</v>
      </c>
      <c r="G3855">
        <v>438323</v>
      </c>
      <c r="H3855" t="s">
        <v>38</v>
      </c>
      <c r="I3855">
        <v>1</v>
      </c>
      <c r="J3855">
        <v>-0.1391501</v>
      </c>
      <c r="K3855">
        <v>0.48199999999999998</v>
      </c>
      <c r="L3855">
        <f>SUM(O3855:AH3855)/20</f>
        <v>0.35</v>
      </c>
      <c r="M3855" t="s">
        <v>5560</v>
      </c>
      <c r="N3855" t="s">
        <v>60</v>
      </c>
      <c r="O3855">
        <v>1</v>
      </c>
      <c r="P3855">
        <v>0</v>
      </c>
      <c r="Q3855">
        <v>0</v>
      </c>
      <c r="R3855">
        <v>0</v>
      </c>
      <c r="S3855">
        <v>0</v>
      </c>
      <c r="T3855">
        <v>1</v>
      </c>
      <c r="U3855">
        <v>1</v>
      </c>
      <c r="V3855">
        <v>0</v>
      </c>
      <c r="W3855">
        <v>0</v>
      </c>
      <c r="X3855">
        <v>0</v>
      </c>
      <c r="Y3855">
        <v>0</v>
      </c>
      <c r="Z3855">
        <v>0</v>
      </c>
      <c r="AA3855">
        <v>1</v>
      </c>
      <c r="AB3855">
        <v>1</v>
      </c>
      <c r="AC3855">
        <v>0</v>
      </c>
      <c r="AD3855">
        <v>1</v>
      </c>
      <c r="AE3855">
        <v>1</v>
      </c>
      <c r="AF3855">
        <v>0</v>
      </c>
      <c r="AG3855">
        <v>0</v>
      </c>
      <c r="AH3855">
        <v>0</v>
      </c>
    </row>
    <row r="3856" spans="1:34" x14ac:dyDescent="0.25">
      <c r="A3856" t="s">
        <v>5648</v>
      </c>
      <c r="B3856" t="s">
        <v>9211</v>
      </c>
      <c r="C3856" t="s">
        <v>9207</v>
      </c>
      <c r="D3856" t="s">
        <v>9208</v>
      </c>
      <c r="E3856" t="s">
        <v>37</v>
      </c>
      <c r="F3856">
        <v>437028</v>
      </c>
      <c r="G3856">
        <v>438323</v>
      </c>
      <c r="H3856" t="s">
        <v>38</v>
      </c>
      <c r="I3856">
        <v>1</v>
      </c>
      <c r="J3856">
        <v>-0.12122289999999999</v>
      </c>
      <c r="K3856">
        <v>8.8999999999999996E-2</v>
      </c>
      <c r="L3856">
        <f>SUM(O3856:AH3856)/20</f>
        <v>0.05</v>
      </c>
      <c r="M3856" t="s">
        <v>601</v>
      </c>
      <c r="N3856" t="s">
        <v>60</v>
      </c>
      <c r="O3856">
        <v>1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v>0</v>
      </c>
      <c r="AF3856">
        <v>0</v>
      </c>
      <c r="AG3856">
        <v>0</v>
      </c>
      <c r="AH3856">
        <v>0</v>
      </c>
    </row>
    <row r="3857" spans="1:34" x14ac:dyDescent="0.25">
      <c r="A3857" t="s">
        <v>5648</v>
      </c>
      <c r="B3857" t="s">
        <v>9212</v>
      </c>
      <c r="C3857" t="s">
        <v>9213</v>
      </c>
      <c r="D3857" t="s">
        <v>9214</v>
      </c>
      <c r="E3857" t="s">
        <v>37</v>
      </c>
      <c r="F3857">
        <v>438364</v>
      </c>
      <c r="G3857">
        <v>439095</v>
      </c>
      <c r="H3857" t="s">
        <v>75</v>
      </c>
      <c r="I3857">
        <v>3</v>
      </c>
      <c r="J3857">
        <v>0.15914786</v>
      </c>
      <c r="K3857">
        <v>9.4E-2</v>
      </c>
      <c r="L3857">
        <f>SUM(O3857:AH3857)/20</f>
        <v>0.2</v>
      </c>
      <c r="M3857" t="s">
        <v>9215</v>
      </c>
      <c r="N3857" t="s">
        <v>53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1</v>
      </c>
      <c r="U3857">
        <v>1</v>
      </c>
      <c r="V3857">
        <v>0</v>
      </c>
      <c r="W3857">
        <v>0</v>
      </c>
      <c r="X3857">
        <v>0</v>
      </c>
      <c r="Y3857">
        <v>0</v>
      </c>
      <c r="Z3857">
        <v>0</v>
      </c>
      <c r="AA3857">
        <v>1</v>
      </c>
      <c r="AB3857">
        <v>1</v>
      </c>
      <c r="AC3857">
        <v>0</v>
      </c>
      <c r="AD3857">
        <v>0</v>
      </c>
      <c r="AE3857">
        <v>0</v>
      </c>
      <c r="AF3857">
        <v>0</v>
      </c>
      <c r="AG3857">
        <v>0</v>
      </c>
      <c r="AH3857">
        <v>0</v>
      </c>
    </row>
    <row r="3858" spans="1:34" x14ac:dyDescent="0.25">
      <c r="A3858" t="s">
        <v>5648</v>
      </c>
      <c r="B3858" t="s">
        <v>9216</v>
      </c>
      <c r="C3858" t="s">
        <v>9199</v>
      </c>
      <c r="D3858" t="s">
        <v>9200</v>
      </c>
      <c r="E3858" t="s">
        <v>9201</v>
      </c>
      <c r="F3858">
        <v>43239</v>
      </c>
      <c r="G3858">
        <v>44336</v>
      </c>
      <c r="H3858" t="s">
        <v>38</v>
      </c>
      <c r="I3858">
        <v>1</v>
      </c>
      <c r="J3858">
        <v>0.19338259999999999</v>
      </c>
      <c r="K3858">
        <v>0.152</v>
      </c>
      <c r="L3858">
        <f>SUM(O3858:AH3858)/20</f>
        <v>0.2</v>
      </c>
      <c r="M3858" t="s">
        <v>326</v>
      </c>
      <c r="N3858" t="s">
        <v>60</v>
      </c>
      <c r="O3858">
        <v>0</v>
      </c>
      <c r="P3858">
        <v>0</v>
      </c>
      <c r="Q3858">
        <v>0</v>
      </c>
      <c r="R3858">
        <v>0</v>
      </c>
      <c r="S3858">
        <v>1</v>
      </c>
      <c r="T3858">
        <v>0</v>
      </c>
      <c r="U3858">
        <v>1</v>
      </c>
      <c r="V3858">
        <v>0</v>
      </c>
      <c r="W3858">
        <v>1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>
        <v>0</v>
      </c>
      <c r="AE3858">
        <v>0</v>
      </c>
      <c r="AF3858">
        <v>0</v>
      </c>
      <c r="AG3858">
        <v>0</v>
      </c>
      <c r="AH3858">
        <v>1</v>
      </c>
    </row>
    <row r="3859" spans="1:34" x14ac:dyDescent="0.25">
      <c r="A3859" t="s">
        <v>5648</v>
      </c>
      <c r="B3859" t="s">
        <v>9217</v>
      </c>
      <c r="C3859" t="s">
        <v>9213</v>
      </c>
      <c r="D3859" t="s">
        <v>9214</v>
      </c>
      <c r="E3859" t="s">
        <v>37</v>
      </c>
      <c r="F3859">
        <v>438364</v>
      </c>
      <c r="G3859">
        <v>439095</v>
      </c>
      <c r="H3859" t="s">
        <v>38</v>
      </c>
      <c r="I3859">
        <v>4</v>
      </c>
      <c r="J3859">
        <v>-1.26492975E-2</v>
      </c>
      <c r="K3859">
        <v>0.13100000000000001</v>
      </c>
      <c r="L3859">
        <f>SUM(O3859:AH3859)/20</f>
        <v>0.05</v>
      </c>
      <c r="M3859" t="s">
        <v>9218</v>
      </c>
      <c r="N3859" t="s">
        <v>40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>
        <v>0</v>
      </c>
      <c r="AE3859">
        <v>1</v>
      </c>
      <c r="AF3859">
        <v>0</v>
      </c>
      <c r="AG3859">
        <v>0</v>
      </c>
      <c r="AH3859">
        <v>0</v>
      </c>
    </row>
    <row r="3860" spans="1:34" x14ac:dyDescent="0.25">
      <c r="A3860" t="s">
        <v>5648</v>
      </c>
      <c r="B3860" t="s">
        <v>9219</v>
      </c>
      <c r="C3860" t="s">
        <v>9220</v>
      </c>
      <c r="D3860" t="s">
        <v>43</v>
      </c>
      <c r="E3860" t="s">
        <v>44</v>
      </c>
      <c r="F3860" t="s">
        <v>43</v>
      </c>
      <c r="G3860" t="s">
        <v>43</v>
      </c>
      <c r="H3860" t="s">
        <v>377</v>
      </c>
      <c r="I3860">
        <v>1</v>
      </c>
      <c r="J3860">
        <v>0.14744670000000001</v>
      </c>
      <c r="K3860">
        <v>0.40100000000000002</v>
      </c>
      <c r="L3860">
        <f>SUM(O3860:AH3860)/20</f>
        <v>0.35</v>
      </c>
      <c r="M3860" t="s">
        <v>2059</v>
      </c>
      <c r="N3860" t="s">
        <v>60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1</v>
      </c>
      <c r="U3860">
        <v>1</v>
      </c>
      <c r="V3860">
        <v>0</v>
      </c>
      <c r="W3860">
        <v>1</v>
      </c>
      <c r="X3860">
        <v>0</v>
      </c>
      <c r="Y3860">
        <v>0</v>
      </c>
      <c r="Z3860">
        <v>0</v>
      </c>
      <c r="AA3860">
        <v>1</v>
      </c>
      <c r="AB3860">
        <v>1</v>
      </c>
      <c r="AC3860">
        <v>0</v>
      </c>
      <c r="AD3860">
        <v>1</v>
      </c>
      <c r="AE3860">
        <v>1</v>
      </c>
      <c r="AF3860">
        <v>0</v>
      </c>
      <c r="AG3860">
        <v>0</v>
      </c>
      <c r="AH3860">
        <v>0</v>
      </c>
    </row>
    <row r="3861" spans="1:34" x14ac:dyDescent="0.25">
      <c r="A3861" t="s">
        <v>5648</v>
      </c>
      <c r="B3861" t="s">
        <v>9221</v>
      </c>
      <c r="C3861" t="s">
        <v>9222</v>
      </c>
      <c r="D3861" t="s">
        <v>9223</v>
      </c>
      <c r="E3861" t="s">
        <v>9224</v>
      </c>
      <c r="F3861">
        <v>439181</v>
      </c>
      <c r="G3861">
        <v>439978</v>
      </c>
      <c r="H3861" t="s">
        <v>38</v>
      </c>
      <c r="I3861">
        <v>5</v>
      </c>
      <c r="J3861">
        <v>-0.121626602</v>
      </c>
      <c r="K3861">
        <v>0.435</v>
      </c>
      <c r="L3861">
        <f>SUM(O3861:AH3861)/20</f>
        <v>0.55000000000000004</v>
      </c>
      <c r="M3861" t="s">
        <v>9225</v>
      </c>
      <c r="N3861" t="s">
        <v>53</v>
      </c>
      <c r="O3861">
        <v>1</v>
      </c>
      <c r="P3861">
        <v>1</v>
      </c>
      <c r="Q3861">
        <v>1</v>
      </c>
      <c r="R3861">
        <v>0</v>
      </c>
      <c r="S3861">
        <v>0</v>
      </c>
      <c r="T3861">
        <v>1</v>
      </c>
      <c r="U3861">
        <v>1</v>
      </c>
      <c r="V3861">
        <v>0</v>
      </c>
      <c r="W3861">
        <v>1</v>
      </c>
      <c r="X3861">
        <v>0</v>
      </c>
      <c r="Y3861">
        <v>1</v>
      </c>
      <c r="Z3861">
        <v>0</v>
      </c>
      <c r="AA3861">
        <v>1</v>
      </c>
      <c r="AB3861">
        <v>1</v>
      </c>
      <c r="AC3861">
        <v>0</v>
      </c>
      <c r="AD3861">
        <v>1</v>
      </c>
      <c r="AE3861">
        <v>1</v>
      </c>
      <c r="AF3861">
        <v>0</v>
      </c>
      <c r="AG3861">
        <v>0</v>
      </c>
      <c r="AH3861">
        <v>0</v>
      </c>
    </row>
    <row r="3862" spans="1:34" x14ac:dyDescent="0.25">
      <c r="A3862" t="s">
        <v>5648</v>
      </c>
      <c r="B3862" t="s">
        <v>9226</v>
      </c>
      <c r="C3862" t="s">
        <v>9222</v>
      </c>
      <c r="D3862" t="s">
        <v>9223</v>
      </c>
      <c r="E3862" t="s">
        <v>9224</v>
      </c>
      <c r="F3862">
        <v>439181</v>
      </c>
      <c r="G3862">
        <v>439978</v>
      </c>
      <c r="H3862" t="s">
        <v>38</v>
      </c>
      <c r="I3862">
        <v>3</v>
      </c>
      <c r="J3862">
        <v>-9.1544196666666702E-2</v>
      </c>
      <c r="K3862">
        <v>0.42899999999999999</v>
      </c>
      <c r="L3862">
        <f>SUM(O3862:AH3862)/20</f>
        <v>0.55000000000000004</v>
      </c>
      <c r="M3862" t="s">
        <v>9194</v>
      </c>
      <c r="N3862" t="s">
        <v>40</v>
      </c>
      <c r="O3862">
        <v>1</v>
      </c>
      <c r="P3862">
        <v>1</v>
      </c>
      <c r="Q3862">
        <v>1</v>
      </c>
      <c r="R3862">
        <v>0</v>
      </c>
      <c r="S3862">
        <v>0</v>
      </c>
      <c r="T3862">
        <v>1</v>
      </c>
      <c r="U3862">
        <v>1</v>
      </c>
      <c r="V3862">
        <v>0</v>
      </c>
      <c r="W3862">
        <v>1</v>
      </c>
      <c r="X3862">
        <v>0</v>
      </c>
      <c r="Y3862">
        <v>1</v>
      </c>
      <c r="Z3862">
        <v>0</v>
      </c>
      <c r="AA3862">
        <v>1</v>
      </c>
      <c r="AB3862">
        <v>1</v>
      </c>
      <c r="AC3862">
        <v>0</v>
      </c>
      <c r="AD3862">
        <v>1</v>
      </c>
      <c r="AE3862">
        <v>1</v>
      </c>
      <c r="AF3862">
        <v>0</v>
      </c>
      <c r="AG3862">
        <v>0</v>
      </c>
      <c r="AH3862">
        <v>0</v>
      </c>
    </row>
    <row r="3863" spans="1:34" x14ac:dyDescent="0.25">
      <c r="A3863" t="s">
        <v>5648</v>
      </c>
      <c r="B3863" t="s">
        <v>9227</v>
      </c>
      <c r="C3863" t="s">
        <v>9222</v>
      </c>
      <c r="D3863" t="s">
        <v>9223</v>
      </c>
      <c r="E3863" t="s">
        <v>9224</v>
      </c>
      <c r="F3863">
        <v>439181</v>
      </c>
      <c r="G3863">
        <v>439978</v>
      </c>
      <c r="H3863" t="s">
        <v>38</v>
      </c>
      <c r="I3863">
        <v>4</v>
      </c>
      <c r="J3863">
        <v>-0.1249767175</v>
      </c>
      <c r="K3863">
        <v>0.44500000000000001</v>
      </c>
      <c r="L3863">
        <f>SUM(O3863:AH3863)/20</f>
        <v>0.5</v>
      </c>
      <c r="M3863" t="s">
        <v>9228</v>
      </c>
      <c r="N3863" t="s">
        <v>53</v>
      </c>
      <c r="O3863">
        <v>1</v>
      </c>
      <c r="P3863">
        <v>1</v>
      </c>
      <c r="Q3863">
        <v>1</v>
      </c>
      <c r="R3863">
        <v>0</v>
      </c>
      <c r="S3863">
        <v>0</v>
      </c>
      <c r="T3863">
        <v>0</v>
      </c>
      <c r="U3863">
        <v>1</v>
      </c>
      <c r="V3863">
        <v>0</v>
      </c>
      <c r="W3863">
        <v>1</v>
      </c>
      <c r="X3863">
        <v>0</v>
      </c>
      <c r="Y3863">
        <v>1</v>
      </c>
      <c r="Z3863">
        <v>0</v>
      </c>
      <c r="AA3863">
        <v>1</v>
      </c>
      <c r="AB3863">
        <v>1</v>
      </c>
      <c r="AC3863">
        <v>0</v>
      </c>
      <c r="AD3863">
        <v>1</v>
      </c>
      <c r="AE3863">
        <v>1</v>
      </c>
      <c r="AF3863">
        <v>0</v>
      </c>
      <c r="AG3863">
        <v>0</v>
      </c>
      <c r="AH3863">
        <v>0</v>
      </c>
    </row>
    <row r="3864" spans="1:34" x14ac:dyDescent="0.25">
      <c r="A3864" t="s">
        <v>5648</v>
      </c>
      <c r="B3864" t="s">
        <v>9229</v>
      </c>
      <c r="C3864" t="s">
        <v>9222</v>
      </c>
      <c r="D3864" t="s">
        <v>9223</v>
      </c>
      <c r="E3864" t="s">
        <v>9224</v>
      </c>
      <c r="F3864">
        <v>439181</v>
      </c>
      <c r="G3864">
        <v>439978</v>
      </c>
      <c r="H3864" t="s">
        <v>75</v>
      </c>
      <c r="I3864">
        <v>5</v>
      </c>
      <c r="J3864">
        <v>-8.4207004000000002E-2</v>
      </c>
      <c r="K3864">
        <v>0.17799999999999999</v>
      </c>
      <c r="L3864">
        <f>SUM(O3864:AH3864)/20</f>
        <v>0.1</v>
      </c>
      <c r="M3864" t="s">
        <v>9230</v>
      </c>
      <c r="N3864" t="s">
        <v>60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>
        <v>1</v>
      </c>
      <c r="AE3864">
        <v>1</v>
      </c>
      <c r="AF3864">
        <v>0</v>
      </c>
      <c r="AG3864">
        <v>0</v>
      </c>
      <c r="AH3864">
        <v>0</v>
      </c>
    </row>
    <row r="3865" spans="1:34" x14ac:dyDescent="0.25">
      <c r="A3865" t="s">
        <v>5648</v>
      </c>
      <c r="B3865" t="s">
        <v>9231</v>
      </c>
      <c r="C3865" t="s">
        <v>9232</v>
      </c>
      <c r="D3865" t="s">
        <v>9233</v>
      </c>
      <c r="E3865" t="s">
        <v>9234</v>
      </c>
      <c r="F3865">
        <v>440069</v>
      </c>
      <c r="G3865">
        <v>440869</v>
      </c>
      <c r="H3865" t="s">
        <v>75</v>
      </c>
      <c r="I3865">
        <v>2</v>
      </c>
      <c r="J3865">
        <v>5.7176459999999998E-2</v>
      </c>
      <c r="K3865">
        <v>0.48199999999999998</v>
      </c>
      <c r="L3865">
        <f>SUM(O3865:AH3865)/20</f>
        <v>0.45</v>
      </c>
      <c r="M3865" t="s">
        <v>9235</v>
      </c>
      <c r="N3865" t="s">
        <v>60</v>
      </c>
      <c r="O3865">
        <v>1</v>
      </c>
      <c r="P3865">
        <v>1</v>
      </c>
      <c r="Q3865">
        <v>1</v>
      </c>
      <c r="R3865">
        <v>0</v>
      </c>
      <c r="S3865">
        <v>0</v>
      </c>
      <c r="T3865">
        <v>0</v>
      </c>
      <c r="U3865">
        <v>1</v>
      </c>
      <c r="V3865">
        <v>0</v>
      </c>
      <c r="W3865">
        <v>1</v>
      </c>
      <c r="X3865">
        <v>0</v>
      </c>
      <c r="Y3865">
        <v>1</v>
      </c>
      <c r="Z3865">
        <v>0</v>
      </c>
      <c r="AA3865">
        <v>1</v>
      </c>
      <c r="AB3865">
        <v>1</v>
      </c>
      <c r="AC3865">
        <v>0</v>
      </c>
      <c r="AD3865">
        <v>0</v>
      </c>
      <c r="AE3865">
        <v>1</v>
      </c>
      <c r="AF3865">
        <v>0</v>
      </c>
      <c r="AG3865">
        <v>0</v>
      </c>
      <c r="AH3865">
        <v>0</v>
      </c>
    </row>
    <row r="3866" spans="1:34" x14ac:dyDescent="0.25">
      <c r="A3866" t="s">
        <v>5648</v>
      </c>
      <c r="B3866" t="s">
        <v>9236</v>
      </c>
      <c r="C3866" t="s">
        <v>9232</v>
      </c>
      <c r="D3866" t="s">
        <v>9233</v>
      </c>
      <c r="E3866" t="s">
        <v>9234</v>
      </c>
      <c r="F3866">
        <v>440069</v>
      </c>
      <c r="G3866">
        <v>440869</v>
      </c>
      <c r="H3866" t="s">
        <v>38</v>
      </c>
      <c r="I3866">
        <v>3</v>
      </c>
      <c r="J3866">
        <v>-8.8896269999999999E-2</v>
      </c>
      <c r="K3866">
        <v>0.45500000000000002</v>
      </c>
      <c r="L3866">
        <f>SUM(O3866:AH3866)/20</f>
        <v>0.5</v>
      </c>
      <c r="M3866" t="s">
        <v>9237</v>
      </c>
      <c r="N3866" t="s">
        <v>53</v>
      </c>
      <c r="O3866">
        <v>1</v>
      </c>
      <c r="P3866">
        <v>1</v>
      </c>
      <c r="Q3866">
        <v>1</v>
      </c>
      <c r="R3866">
        <v>0</v>
      </c>
      <c r="S3866">
        <v>0</v>
      </c>
      <c r="T3866">
        <v>1</v>
      </c>
      <c r="U3866">
        <v>1</v>
      </c>
      <c r="V3866">
        <v>0</v>
      </c>
      <c r="W3866">
        <v>1</v>
      </c>
      <c r="X3866">
        <v>0</v>
      </c>
      <c r="Y3866">
        <v>1</v>
      </c>
      <c r="Z3866">
        <v>0</v>
      </c>
      <c r="AA3866">
        <v>1</v>
      </c>
      <c r="AB3866">
        <v>1</v>
      </c>
      <c r="AC3866">
        <v>0</v>
      </c>
      <c r="AD3866">
        <v>0</v>
      </c>
      <c r="AE3866">
        <v>1</v>
      </c>
      <c r="AF3866">
        <v>0</v>
      </c>
      <c r="AG3866">
        <v>0</v>
      </c>
      <c r="AH3866">
        <v>0</v>
      </c>
    </row>
    <row r="3867" spans="1:34" x14ac:dyDescent="0.25">
      <c r="A3867" t="s">
        <v>5648</v>
      </c>
      <c r="B3867" t="s">
        <v>9238</v>
      </c>
      <c r="C3867" t="s">
        <v>9239</v>
      </c>
      <c r="D3867" t="s">
        <v>9240</v>
      </c>
      <c r="E3867" t="s">
        <v>9241</v>
      </c>
      <c r="F3867">
        <v>440900</v>
      </c>
      <c r="G3867">
        <v>441961</v>
      </c>
      <c r="H3867" t="s">
        <v>38</v>
      </c>
      <c r="I3867">
        <v>1</v>
      </c>
      <c r="J3867">
        <v>0.146455</v>
      </c>
      <c r="K3867">
        <v>0.497</v>
      </c>
      <c r="L3867">
        <f>SUM(O3867:AH3867)/20</f>
        <v>0.5</v>
      </c>
      <c r="M3867" t="s">
        <v>515</v>
      </c>
      <c r="N3867" t="s">
        <v>40</v>
      </c>
      <c r="O3867">
        <v>0</v>
      </c>
      <c r="P3867">
        <v>1</v>
      </c>
      <c r="Q3867">
        <v>1</v>
      </c>
      <c r="R3867">
        <v>0</v>
      </c>
      <c r="S3867">
        <v>0</v>
      </c>
      <c r="T3867">
        <v>0</v>
      </c>
      <c r="U3867">
        <v>1</v>
      </c>
      <c r="V3867">
        <v>0</v>
      </c>
      <c r="W3867">
        <v>1</v>
      </c>
      <c r="X3867">
        <v>0</v>
      </c>
      <c r="Y3867">
        <v>1</v>
      </c>
      <c r="Z3867">
        <v>0</v>
      </c>
      <c r="AA3867">
        <v>1</v>
      </c>
      <c r="AB3867">
        <v>1</v>
      </c>
      <c r="AC3867">
        <v>1</v>
      </c>
      <c r="AD3867">
        <v>1</v>
      </c>
      <c r="AE3867">
        <v>1</v>
      </c>
      <c r="AF3867">
        <v>0</v>
      </c>
      <c r="AG3867">
        <v>0</v>
      </c>
      <c r="AH3867">
        <v>0</v>
      </c>
    </row>
    <row r="3868" spans="1:34" x14ac:dyDescent="0.25">
      <c r="A3868" t="s">
        <v>5648</v>
      </c>
      <c r="B3868" t="s">
        <v>9242</v>
      </c>
      <c r="C3868" t="s">
        <v>9243</v>
      </c>
      <c r="D3868" t="s">
        <v>9244</v>
      </c>
      <c r="E3868" t="s">
        <v>1002</v>
      </c>
      <c r="F3868">
        <v>441958</v>
      </c>
      <c r="G3868">
        <v>444186</v>
      </c>
      <c r="H3868" t="s">
        <v>38</v>
      </c>
      <c r="I3868">
        <v>3</v>
      </c>
      <c r="J3868">
        <v>-7.71035266666667E-2</v>
      </c>
      <c r="K3868">
        <v>0.39800000000000002</v>
      </c>
      <c r="L3868">
        <f>SUM(O3868:AH3868)/20</f>
        <v>0.6</v>
      </c>
      <c r="M3868" t="s">
        <v>9245</v>
      </c>
      <c r="N3868" t="s">
        <v>40</v>
      </c>
      <c r="O3868">
        <v>1</v>
      </c>
      <c r="P3868">
        <v>1</v>
      </c>
      <c r="Q3868">
        <v>1</v>
      </c>
      <c r="R3868">
        <v>0</v>
      </c>
      <c r="S3868">
        <v>0</v>
      </c>
      <c r="T3868">
        <v>1</v>
      </c>
      <c r="U3868">
        <v>1</v>
      </c>
      <c r="V3868">
        <v>0</v>
      </c>
      <c r="W3868">
        <v>1</v>
      </c>
      <c r="X3868">
        <v>0</v>
      </c>
      <c r="Y3868">
        <v>1</v>
      </c>
      <c r="Z3868">
        <v>0</v>
      </c>
      <c r="AA3868">
        <v>1</v>
      </c>
      <c r="AB3868">
        <v>1</v>
      </c>
      <c r="AC3868">
        <v>1</v>
      </c>
      <c r="AD3868">
        <v>1</v>
      </c>
      <c r="AE3868">
        <v>1</v>
      </c>
      <c r="AF3868">
        <v>0</v>
      </c>
      <c r="AG3868">
        <v>0</v>
      </c>
      <c r="AH3868">
        <v>0</v>
      </c>
    </row>
    <row r="3869" spans="1:34" x14ac:dyDescent="0.25">
      <c r="A3869" t="s">
        <v>5648</v>
      </c>
      <c r="B3869" t="s">
        <v>9246</v>
      </c>
      <c r="C3869" t="s">
        <v>9243</v>
      </c>
      <c r="D3869" t="s">
        <v>9244</v>
      </c>
      <c r="E3869" t="s">
        <v>1002</v>
      </c>
      <c r="F3869">
        <v>441958</v>
      </c>
      <c r="G3869">
        <v>444186</v>
      </c>
      <c r="H3869" t="s">
        <v>75</v>
      </c>
      <c r="I3869">
        <v>3</v>
      </c>
      <c r="J3869">
        <v>-0.12954110999999999</v>
      </c>
      <c r="K3869">
        <v>0.45</v>
      </c>
      <c r="L3869">
        <f>SUM(O3869:AH3869)/20</f>
        <v>0.5</v>
      </c>
      <c r="M3869" t="s">
        <v>9247</v>
      </c>
      <c r="N3869" t="s">
        <v>53</v>
      </c>
      <c r="O3869">
        <v>1</v>
      </c>
      <c r="P3869">
        <v>1</v>
      </c>
      <c r="Q3869">
        <v>0</v>
      </c>
      <c r="R3869">
        <v>0</v>
      </c>
      <c r="S3869">
        <v>0</v>
      </c>
      <c r="T3869">
        <v>1</v>
      </c>
      <c r="U3869">
        <v>1</v>
      </c>
      <c r="V3869">
        <v>0</v>
      </c>
      <c r="W3869">
        <v>1</v>
      </c>
      <c r="X3869">
        <v>0</v>
      </c>
      <c r="Y3869">
        <v>1</v>
      </c>
      <c r="Z3869">
        <v>0</v>
      </c>
      <c r="AA3869">
        <v>1</v>
      </c>
      <c r="AB3869">
        <v>1</v>
      </c>
      <c r="AC3869">
        <v>1</v>
      </c>
      <c r="AD3869">
        <v>0</v>
      </c>
      <c r="AE3869">
        <v>1</v>
      </c>
      <c r="AF3869">
        <v>0</v>
      </c>
      <c r="AG3869">
        <v>0</v>
      </c>
      <c r="AH3869">
        <v>0</v>
      </c>
    </row>
    <row r="3870" spans="1:34" x14ac:dyDescent="0.25">
      <c r="A3870" t="s">
        <v>5648</v>
      </c>
      <c r="B3870" t="s">
        <v>9248</v>
      </c>
      <c r="C3870" t="s">
        <v>9243</v>
      </c>
      <c r="D3870" t="s">
        <v>9244</v>
      </c>
      <c r="E3870" t="s">
        <v>1002</v>
      </c>
      <c r="F3870">
        <v>441958</v>
      </c>
      <c r="G3870">
        <v>444186</v>
      </c>
      <c r="H3870" t="s">
        <v>38</v>
      </c>
      <c r="I3870">
        <v>3</v>
      </c>
      <c r="J3870">
        <v>-8.0887883333333299E-2</v>
      </c>
      <c r="K3870">
        <v>0.41899999999999998</v>
      </c>
      <c r="L3870">
        <f>SUM(O3870:AH3870)/20</f>
        <v>0.55000000000000004</v>
      </c>
      <c r="M3870" t="s">
        <v>9245</v>
      </c>
      <c r="N3870" t="s">
        <v>40</v>
      </c>
      <c r="O3870">
        <v>1</v>
      </c>
      <c r="P3870">
        <v>1</v>
      </c>
      <c r="Q3870">
        <v>0</v>
      </c>
      <c r="R3870">
        <v>0</v>
      </c>
      <c r="S3870">
        <v>0</v>
      </c>
      <c r="T3870">
        <v>1</v>
      </c>
      <c r="U3870">
        <v>1</v>
      </c>
      <c r="V3870">
        <v>0</v>
      </c>
      <c r="W3870">
        <v>1</v>
      </c>
      <c r="X3870">
        <v>0</v>
      </c>
      <c r="Y3870">
        <v>1</v>
      </c>
      <c r="Z3870">
        <v>0</v>
      </c>
      <c r="AA3870">
        <v>1</v>
      </c>
      <c r="AB3870">
        <v>1</v>
      </c>
      <c r="AC3870">
        <v>1</v>
      </c>
      <c r="AD3870">
        <v>1</v>
      </c>
      <c r="AE3870">
        <v>1</v>
      </c>
      <c r="AF3870">
        <v>0</v>
      </c>
      <c r="AG3870">
        <v>0</v>
      </c>
      <c r="AH3870">
        <v>0</v>
      </c>
    </row>
    <row r="3871" spans="1:34" x14ac:dyDescent="0.25">
      <c r="A3871" t="s">
        <v>5648</v>
      </c>
      <c r="B3871" t="s">
        <v>9249</v>
      </c>
      <c r="C3871" t="s">
        <v>9243</v>
      </c>
      <c r="D3871" t="s">
        <v>9244</v>
      </c>
      <c r="E3871" t="s">
        <v>1002</v>
      </c>
      <c r="F3871">
        <v>441958</v>
      </c>
      <c r="G3871">
        <v>444186</v>
      </c>
      <c r="H3871" t="s">
        <v>38</v>
      </c>
      <c r="I3871">
        <v>4</v>
      </c>
      <c r="J3871">
        <v>-3.3062047499999997E-2</v>
      </c>
      <c r="K3871">
        <v>0.26700000000000002</v>
      </c>
      <c r="L3871">
        <f>SUM(O3871:AH3871)/20</f>
        <v>0.4</v>
      </c>
      <c r="M3871" t="s">
        <v>9250</v>
      </c>
      <c r="N3871" t="s">
        <v>40</v>
      </c>
      <c r="O3871">
        <v>1</v>
      </c>
      <c r="P3871">
        <v>1</v>
      </c>
      <c r="Q3871">
        <v>0</v>
      </c>
      <c r="R3871">
        <v>0</v>
      </c>
      <c r="S3871">
        <v>0</v>
      </c>
      <c r="T3871">
        <v>1</v>
      </c>
      <c r="U3871">
        <v>1</v>
      </c>
      <c r="V3871">
        <v>0</v>
      </c>
      <c r="W3871">
        <v>0</v>
      </c>
      <c r="X3871">
        <v>0</v>
      </c>
      <c r="Y3871">
        <v>1</v>
      </c>
      <c r="Z3871">
        <v>0</v>
      </c>
      <c r="AA3871">
        <v>1</v>
      </c>
      <c r="AB3871">
        <v>1</v>
      </c>
      <c r="AC3871">
        <v>1</v>
      </c>
      <c r="AD3871">
        <v>0</v>
      </c>
      <c r="AE3871">
        <v>0</v>
      </c>
      <c r="AF3871">
        <v>0</v>
      </c>
      <c r="AG3871">
        <v>0</v>
      </c>
      <c r="AH3871">
        <v>0</v>
      </c>
    </row>
    <row r="3872" spans="1:34" x14ac:dyDescent="0.25">
      <c r="A3872" t="s">
        <v>5648</v>
      </c>
      <c r="B3872" t="s">
        <v>9251</v>
      </c>
      <c r="C3872" t="s">
        <v>9243</v>
      </c>
      <c r="D3872" t="s">
        <v>9244</v>
      </c>
      <c r="E3872" t="s">
        <v>1002</v>
      </c>
      <c r="F3872">
        <v>441958</v>
      </c>
      <c r="G3872">
        <v>444186</v>
      </c>
      <c r="H3872" t="s">
        <v>38</v>
      </c>
      <c r="I3872">
        <v>1</v>
      </c>
      <c r="J3872">
        <v>8.3403240000000003E-2</v>
      </c>
      <c r="K3872">
        <v>0.48199999999999998</v>
      </c>
      <c r="L3872">
        <f>SUM(O3872:AH3872)/20</f>
        <v>0.6</v>
      </c>
      <c r="M3872" t="s">
        <v>6442</v>
      </c>
      <c r="N3872" t="s">
        <v>60</v>
      </c>
      <c r="O3872">
        <v>1</v>
      </c>
      <c r="P3872">
        <v>1</v>
      </c>
      <c r="Q3872">
        <v>1</v>
      </c>
      <c r="R3872">
        <v>0</v>
      </c>
      <c r="S3872">
        <v>0</v>
      </c>
      <c r="T3872">
        <v>1</v>
      </c>
      <c r="U3872">
        <v>1</v>
      </c>
      <c r="V3872">
        <v>1</v>
      </c>
      <c r="W3872">
        <v>0</v>
      </c>
      <c r="X3872">
        <v>0</v>
      </c>
      <c r="Y3872">
        <v>1</v>
      </c>
      <c r="Z3872">
        <v>0</v>
      </c>
      <c r="AA3872">
        <v>1</v>
      </c>
      <c r="AB3872">
        <v>1</v>
      </c>
      <c r="AC3872">
        <v>1</v>
      </c>
      <c r="AD3872">
        <v>1</v>
      </c>
      <c r="AE3872">
        <v>1</v>
      </c>
      <c r="AF3872">
        <v>0</v>
      </c>
      <c r="AG3872">
        <v>0</v>
      </c>
      <c r="AH3872">
        <v>0</v>
      </c>
    </row>
    <row r="3873" spans="1:34" x14ac:dyDescent="0.25">
      <c r="A3873" t="s">
        <v>5648</v>
      </c>
      <c r="B3873" t="s">
        <v>9252</v>
      </c>
      <c r="C3873" t="s">
        <v>9243</v>
      </c>
      <c r="D3873" t="s">
        <v>9244</v>
      </c>
      <c r="E3873" t="s">
        <v>1002</v>
      </c>
      <c r="F3873">
        <v>441958</v>
      </c>
      <c r="G3873">
        <v>444186</v>
      </c>
      <c r="H3873" t="s">
        <v>38</v>
      </c>
      <c r="I3873">
        <v>4</v>
      </c>
      <c r="J3873">
        <v>-5.0531970000000002E-2</v>
      </c>
      <c r="K3873">
        <v>0.36599999999999999</v>
      </c>
      <c r="L3873">
        <f>SUM(O3873:AH3873)/20</f>
        <v>0.55000000000000004</v>
      </c>
      <c r="M3873" t="s">
        <v>9253</v>
      </c>
      <c r="N3873" t="s">
        <v>53</v>
      </c>
      <c r="O3873">
        <v>0</v>
      </c>
      <c r="P3873">
        <v>1</v>
      </c>
      <c r="Q3873">
        <v>1</v>
      </c>
      <c r="R3873">
        <v>0</v>
      </c>
      <c r="S3873">
        <v>0</v>
      </c>
      <c r="T3873">
        <v>1</v>
      </c>
      <c r="U3873">
        <v>1</v>
      </c>
      <c r="V3873">
        <v>1</v>
      </c>
      <c r="W3873">
        <v>0</v>
      </c>
      <c r="X3873">
        <v>0</v>
      </c>
      <c r="Y3873">
        <v>1</v>
      </c>
      <c r="Z3873">
        <v>0</v>
      </c>
      <c r="AA3873">
        <v>1</v>
      </c>
      <c r="AB3873">
        <v>1</v>
      </c>
      <c r="AC3873">
        <v>1</v>
      </c>
      <c r="AD3873">
        <v>1</v>
      </c>
      <c r="AE3873">
        <v>1</v>
      </c>
      <c r="AF3873">
        <v>0</v>
      </c>
      <c r="AG3873">
        <v>0</v>
      </c>
      <c r="AH3873">
        <v>0</v>
      </c>
    </row>
    <row r="3874" spans="1:34" x14ac:dyDescent="0.25">
      <c r="A3874" t="s">
        <v>5648</v>
      </c>
      <c r="B3874" t="s">
        <v>9254</v>
      </c>
      <c r="C3874" t="s">
        <v>9243</v>
      </c>
      <c r="D3874" t="s">
        <v>9244</v>
      </c>
      <c r="E3874" t="s">
        <v>1002</v>
      </c>
      <c r="F3874">
        <v>441958</v>
      </c>
      <c r="G3874">
        <v>444186</v>
      </c>
      <c r="H3874" t="s">
        <v>38</v>
      </c>
      <c r="I3874">
        <v>5</v>
      </c>
      <c r="J3874">
        <v>-0.10098966600000001</v>
      </c>
      <c r="K3874">
        <v>0.38200000000000001</v>
      </c>
      <c r="L3874">
        <f>SUM(O3874:AH3874)/20</f>
        <v>0.65</v>
      </c>
      <c r="M3874" t="s">
        <v>9255</v>
      </c>
      <c r="N3874" t="s">
        <v>53</v>
      </c>
      <c r="O3874">
        <v>1</v>
      </c>
      <c r="P3874">
        <v>1</v>
      </c>
      <c r="Q3874">
        <v>1</v>
      </c>
      <c r="R3874">
        <v>0</v>
      </c>
      <c r="S3874">
        <v>0</v>
      </c>
      <c r="T3874">
        <v>1</v>
      </c>
      <c r="U3874">
        <v>1</v>
      </c>
      <c r="V3874">
        <v>1</v>
      </c>
      <c r="W3874">
        <v>1</v>
      </c>
      <c r="X3874">
        <v>0</v>
      </c>
      <c r="Y3874">
        <v>1</v>
      </c>
      <c r="Z3874">
        <v>0</v>
      </c>
      <c r="AA3874">
        <v>1</v>
      </c>
      <c r="AB3874">
        <v>1</v>
      </c>
      <c r="AC3874">
        <v>1</v>
      </c>
      <c r="AD3874">
        <v>1</v>
      </c>
      <c r="AE3874">
        <v>1</v>
      </c>
      <c r="AF3874">
        <v>0</v>
      </c>
      <c r="AG3874">
        <v>0</v>
      </c>
      <c r="AH3874">
        <v>0</v>
      </c>
    </row>
    <row r="3875" spans="1:34" x14ac:dyDescent="0.25">
      <c r="A3875" t="s">
        <v>5648</v>
      </c>
      <c r="B3875" t="s">
        <v>9256</v>
      </c>
      <c r="C3875" t="s">
        <v>9257</v>
      </c>
      <c r="D3875" t="s">
        <v>9258</v>
      </c>
      <c r="E3875" t="s">
        <v>9259</v>
      </c>
      <c r="F3875">
        <v>444361</v>
      </c>
      <c r="G3875">
        <v>445389</v>
      </c>
      <c r="H3875" t="s">
        <v>38</v>
      </c>
      <c r="I3875">
        <v>4</v>
      </c>
      <c r="J3875">
        <v>-3.3994077499999997E-2</v>
      </c>
      <c r="K3875">
        <v>0.17799999999999999</v>
      </c>
      <c r="L3875">
        <f>SUM(O3875:AH3875)/20</f>
        <v>0.1</v>
      </c>
      <c r="M3875" t="s">
        <v>9260</v>
      </c>
      <c r="N3875" t="s">
        <v>53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>
        <v>1</v>
      </c>
      <c r="AE3875">
        <v>1</v>
      </c>
      <c r="AF3875">
        <v>0</v>
      </c>
      <c r="AG3875">
        <v>0</v>
      </c>
      <c r="AH3875">
        <v>0</v>
      </c>
    </row>
    <row r="3876" spans="1:34" x14ac:dyDescent="0.25">
      <c r="A3876" t="s">
        <v>5648</v>
      </c>
      <c r="B3876" t="s">
        <v>9261</v>
      </c>
      <c r="C3876" t="s">
        <v>9257</v>
      </c>
      <c r="D3876" t="s">
        <v>9258</v>
      </c>
      <c r="E3876" t="s">
        <v>9259</v>
      </c>
      <c r="F3876">
        <v>444361</v>
      </c>
      <c r="G3876">
        <v>445389</v>
      </c>
      <c r="H3876" t="s">
        <v>38</v>
      </c>
      <c r="I3876">
        <v>3</v>
      </c>
      <c r="J3876">
        <v>6.3951483333333295E-2</v>
      </c>
      <c r="K3876">
        <v>0.435</v>
      </c>
      <c r="L3876">
        <f>SUM(O3876:AH3876)/20</f>
        <v>0.5</v>
      </c>
      <c r="M3876" t="s">
        <v>9262</v>
      </c>
      <c r="N3876" t="s">
        <v>60</v>
      </c>
      <c r="O3876">
        <v>1</v>
      </c>
      <c r="P3876">
        <v>1</v>
      </c>
      <c r="Q3876">
        <v>0</v>
      </c>
      <c r="R3876">
        <v>0</v>
      </c>
      <c r="S3876">
        <v>0</v>
      </c>
      <c r="T3876">
        <v>1</v>
      </c>
      <c r="U3876">
        <v>1</v>
      </c>
      <c r="V3876">
        <v>0</v>
      </c>
      <c r="W3876">
        <v>0</v>
      </c>
      <c r="X3876">
        <v>0</v>
      </c>
      <c r="Y3876">
        <v>1</v>
      </c>
      <c r="Z3876">
        <v>0</v>
      </c>
      <c r="AA3876">
        <v>1</v>
      </c>
      <c r="AB3876">
        <v>1</v>
      </c>
      <c r="AC3876">
        <v>1</v>
      </c>
      <c r="AD3876">
        <v>1</v>
      </c>
      <c r="AE3876">
        <v>1</v>
      </c>
      <c r="AF3876">
        <v>0</v>
      </c>
      <c r="AG3876">
        <v>0</v>
      </c>
      <c r="AH3876">
        <v>0</v>
      </c>
    </row>
    <row r="3877" spans="1:34" x14ac:dyDescent="0.25">
      <c r="A3877" t="s">
        <v>5648</v>
      </c>
      <c r="B3877" t="s">
        <v>9263</v>
      </c>
      <c r="C3877" t="s">
        <v>9264</v>
      </c>
      <c r="D3877" t="s">
        <v>43</v>
      </c>
      <c r="E3877" t="s">
        <v>44</v>
      </c>
      <c r="F3877" t="s">
        <v>43</v>
      </c>
      <c r="G3877" t="s">
        <v>43</v>
      </c>
      <c r="H3877" t="s">
        <v>377</v>
      </c>
      <c r="I3877">
        <v>1</v>
      </c>
      <c r="J3877">
        <v>-0.41665000000000002</v>
      </c>
      <c r="K3877">
        <v>7.2999999999999995E-2</v>
      </c>
      <c r="L3877">
        <f>SUM(O3877:AH3877)/20</f>
        <v>0</v>
      </c>
      <c r="M3877" t="s">
        <v>5560</v>
      </c>
      <c r="N3877" t="s">
        <v>60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>
        <v>0</v>
      </c>
      <c r="AE3877">
        <v>0</v>
      </c>
      <c r="AF3877">
        <v>0</v>
      </c>
      <c r="AG3877">
        <v>0</v>
      </c>
      <c r="AH3877">
        <v>0</v>
      </c>
    </row>
    <row r="3878" spans="1:34" x14ac:dyDescent="0.25">
      <c r="A3878" t="s">
        <v>5648</v>
      </c>
      <c r="B3878" t="s">
        <v>9265</v>
      </c>
      <c r="C3878" t="s">
        <v>9266</v>
      </c>
      <c r="D3878" t="s">
        <v>9267</v>
      </c>
      <c r="E3878" t="s">
        <v>4686</v>
      </c>
      <c r="F3878">
        <v>445568</v>
      </c>
      <c r="G3878">
        <v>446572</v>
      </c>
      <c r="H3878" t="s">
        <v>38</v>
      </c>
      <c r="I3878">
        <v>1</v>
      </c>
      <c r="J3878">
        <v>0.23813480000000001</v>
      </c>
      <c r="K3878">
        <v>0.11</v>
      </c>
      <c r="L3878">
        <f>SUM(O3878:AH3878)/20</f>
        <v>0.05</v>
      </c>
      <c r="M3878" t="s">
        <v>515</v>
      </c>
      <c r="N3878" t="s">
        <v>40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1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>
        <v>0</v>
      </c>
      <c r="AE3878">
        <v>0</v>
      </c>
      <c r="AF3878">
        <v>0</v>
      </c>
      <c r="AG3878">
        <v>0</v>
      </c>
      <c r="AH3878">
        <v>0</v>
      </c>
    </row>
    <row r="3879" spans="1:34" x14ac:dyDescent="0.25">
      <c r="A3879" t="s">
        <v>5648</v>
      </c>
      <c r="B3879" t="s">
        <v>9268</v>
      </c>
      <c r="C3879" t="s">
        <v>9266</v>
      </c>
      <c r="D3879" t="s">
        <v>9267</v>
      </c>
      <c r="E3879" t="s">
        <v>4686</v>
      </c>
      <c r="F3879">
        <v>445568</v>
      </c>
      <c r="G3879">
        <v>446572</v>
      </c>
      <c r="H3879" t="s">
        <v>75</v>
      </c>
      <c r="I3879">
        <v>7</v>
      </c>
      <c r="J3879">
        <v>7.3426005714285703E-2</v>
      </c>
      <c r="K3879">
        <v>0.31900000000000001</v>
      </c>
      <c r="L3879">
        <f>SUM(O3879:AH3879)/20</f>
        <v>0.15</v>
      </c>
      <c r="M3879" t="s">
        <v>9269</v>
      </c>
      <c r="N3879" t="s">
        <v>53</v>
      </c>
      <c r="O3879">
        <v>1</v>
      </c>
      <c r="P3879">
        <v>1</v>
      </c>
      <c r="Q3879">
        <v>0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1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v>0</v>
      </c>
      <c r="AF3879">
        <v>0</v>
      </c>
      <c r="AG3879">
        <v>0</v>
      </c>
      <c r="AH3879">
        <v>0</v>
      </c>
    </row>
    <row r="3880" spans="1:34" x14ac:dyDescent="0.25">
      <c r="A3880" t="s">
        <v>5648</v>
      </c>
      <c r="B3880" t="s">
        <v>9270</v>
      </c>
      <c r="C3880" t="s">
        <v>9271</v>
      </c>
      <c r="D3880" t="s">
        <v>43</v>
      </c>
      <c r="E3880" t="s">
        <v>44</v>
      </c>
      <c r="F3880" t="s">
        <v>43</v>
      </c>
      <c r="G3880" t="s">
        <v>43</v>
      </c>
      <c r="H3880" t="s">
        <v>377</v>
      </c>
      <c r="I3880">
        <v>4</v>
      </c>
      <c r="J3880">
        <v>3.7392380000000003E-2</v>
      </c>
      <c r="K3880">
        <v>0.189</v>
      </c>
      <c r="L3880">
        <f>SUM(O3880:AH3880)/20</f>
        <v>0.1</v>
      </c>
      <c r="M3880" t="s">
        <v>9272</v>
      </c>
      <c r="N3880" t="s">
        <v>53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>
        <v>1</v>
      </c>
      <c r="AE3880">
        <v>1</v>
      </c>
      <c r="AF3880">
        <v>0</v>
      </c>
      <c r="AG3880">
        <v>0</v>
      </c>
      <c r="AH3880">
        <v>0</v>
      </c>
    </row>
    <row r="3881" spans="1:34" x14ac:dyDescent="0.25">
      <c r="A3881" t="s">
        <v>5648</v>
      </c>
      <c r="B3881" t="s">
        <v>9273</v>
      </c>
      <c r="C3881" t="s">
        <v>9274</v>
      </c>
      <c r="D3881" t="s">
        <v>9275</v>
      </c>
      <c r="E3881" t="s">
        <v>2085</v>
      </c>
      <c r="F3881">
        <v>44456</v>
      </c>
      <c r="G3881">
        <v>45772</v>
      </c>
      <c r="H3881" t="s">
        <v>38</v>
      </c>
      <c r="I3881">
        <v>1</v>
      </c>
      <c r="J3881">
        <v>-0.21731500000000001</v>
      </c>
      <c r="K3881">
        <v>0.46600000000000003</v>
      </c>
      <c r="L3881">
        <f>SUM(O3881:AH3881)/20</f>
        <v>0.5</v>
      </c>
      <c r="M3881" t="s">
        <v>68</v>
      </c>
      <c r="N3881" t="s">
        <v>60</v>
      </c>
      <c r="O3881">
        <v>1</v>
      </c>
      <c r="P3881">
        <v>0</v>
      </c>
      <c r="Q3881">
        <v>1</v>
      </c>
      <c r="R3881">
        <v>1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0</v>
      </c>
      <c r="Y3881">
        <v>0</v>
      </c>
      <c r="Z3881">
        <v>1</v>
      </c>
      <c r="AA3881">
        <v>1</v>
      </c>
      <c r="AB3881">
        <v>1</v>
      </c>
      <c r="AC3881">
        <v>0</v>
      </c>
      <c r="AD3881">
        <v>1</v>
      </c>
      <c r="AE3881">
        <v>1</v>
      </c>
      <c r="AF3881">
        <v>1</v>
      </c>
      <c r="AG3881">
        <v>1</v>
      </c>
      <c r="AH3881">
        <v>0</v>
      </c>
    </row>
    <row r="3882" spans="1:34" x14ac:dyDescent="0.25">
      <c r="A3882" t="s">
        <v>5648</v>
      </c>
      <c r="B3882" t="s">
        <v>9276</v>
      </c>
      <c r="C3882" t="s">
        <v>9274</v>
      </c>
      <c r="D3882" t="s">
        <v>9275</v>
      </c>
      <c r="E3882" t="s">
        <v>2085</v>
      </c>
      <c r="F3882">
        <v>44456</v>
      </c>
      <c r="G3882">
        <v>45772</v>
      </c>
      <c r="H3882" t="s">
        <v>75</v>
      </c>
      <c r="I3882">
        <v>6</v>
      </c>
      <c r="J3882">
        <v>9.5840483333333396E-3</v>
      </c>
      <c r="K3882">
        <v>0.14099999999999999</v>
      </c>
      <c r="L3882">
        <f>SUM(O3882:AH3882)/20</f>
        <v>0.1</v>
      </c>
      <c r="M3882" t="s">
        <v>9277</v>
      </c>
      <c r="N3882" t="s">
        <v>53</v>
      </c>
      <c r="O3882">
        <v>0</v>
      </c>
      <c r="P3882">
        <v>1</v>
      </c>
      <c r="Q3882">
        <v>0</v>
      </c>
      <c r="R3882">
        <v>0</v>
      </c>
      <c r="S3882">
        <v>0</v>
      </c>
      <c r="T3882">
        <v>1</v>
      </c>
      <c r="U3882">
        <v>0</v>
      </c>
      <c r="V3882">
        <v>0</v>
      </c>
      <c r="W3882">
        <v>0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>
        <v>0</v>
      </c>
      <c r="AE3882">
        <v>0</v>
      </c>
      <c r="AF3882">
        <v>0</v>
      </c>
      <c r="AG3882">
        <v>0</v>
      </c>
      <c r="AH3882">
        <v>0</v>
      </c>
    </row>
    <row r="3883" spans="1:34" x14ac:dyDescent="0.25">
      <c r="A3883" t="s">
        <v>5648</v>
      </c>
      <c r="B3883" t="s">
        <v>9278</v>
      </c>
      <c r="C3883" t="s">
        <v>9279</v>
      </c>
      <c r="D3883" t="s">
        <v>9280</v>
      </c>
      <c r="E3883" t="s">
        <v>204</v>
      </c>
      <c r="F3883">
        <v>450161</v>
      </c>
      <c r="G3883">
        <v>450841</v>
      </c>
      <c r="H3883" t="s">
        <v>75</v>
      </c>
      <c r="I3883">
        <v>3</v>
      </c>
      <c r="J3883">
        <v>-0.20217263333333299</v>
      </c>
      <c r="K3883">
        <v>6.3E-2</v>
      </c>
      <c r="L3883">
        <f>SUM(O3883:AH3883)/20</f>
        <v>0</v>
      </c>
      <c r="M3883" t="s">
        <v>9281</v>
      </c>
      <c r="N3883" t="s">
        <v>60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  <c r="V3883">
        <v>0</v>
      </c>
      <c r="W3883">
        <v>0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>
        <v>0</v>
      </c>
      <c r="AE3883">
        <v>0</v>
      </c>
      <c r="AF3883">
        <v>0</v>
      </c>
      <c r="AG3883">
        <v>0</v>
      </c>
      <c r="AH3883">
        <v>0</v>
      </c>
    </row>
    <row r="3884" spans="1:34" x14ac:dyDescent="0.25">
      <c r="A3884" t="s">
        <v>5648</v>
      </c>
      <c r="B3884" t="s">
        <v>9282</v>
      </c>
      <c r="C3884" t="s">
        <v>9279</v>
      </c>
      <c r="D3884" t="s">
        <v>9280</v>
      </c>
      <c r="E3884" t="s">
        <v>204</v>
      </c>
      <c r="F3884">
        <v>450161</v>
      </c>
      <c r="G3884">
        <v>450841</v>
      </c>
      <c r="H3884" t="s">
        <v>38</v>
      </c>
      <c r="I3884">
        <v>1</v>
      </c>
      <c r="J3884">
        <v>-0.21912960000000001</v>
      </c>
      <c r="K3884">
        <v>0.442</v>
      </c>
      <c r="L3884">
        <f>SUM(O3884:AH3884)/20</f>
        <v>0.4</v>
      </c>
      <c r="M3884" t="s">
        <v>1572</v>
      </c>
      <c r="N3884" t="s">
        <v>40</v>
      </c>
      <c r="O3884">
        <v>0</v>
      </c>
      <c r="P3884">
        <v>1</v>
      </c>
      <c r="Q3884">
        <v>0</v>
      </c>
      <c r="R3884">
        <v>0</v>
      </c>
      <c r="S3884">
        <v>0</v>
      </c>
      <c r="T3884">
        <v>1</v>
      </c>
      <c r="U3884">
        <v>1</v>
      </c>
      <c r="V3884">
        <v>0</v>
      </c>
      <c r="W3884">
        <v>1</v>
      </c>
      <c r="X3884">
        <v>0</v>
      </c>
      <c r="Y3884">
        <v>0</v>
      </c>
      <c r="Z3884">
        <v>0</v>
      </c>
      <c r="AA3884">
        <v>1</v>
      </c>
      <c r="AB3884">
        <v>1</v>
      </c>
      <c r="AC3884">
        <v>1</v>
      </c>
      <c r="AD3884">
        <v>0</v>
      </c>
      <c r="AE3884">
        <v>1</v>
      </c>
      <c r="AF3884">
        <v>0</v>
      </c>
      <c r="AG3884">
        <v>0</v>
      </c>
      <c r="AH3884">
        <v>0</v>
      </c>
    </row>
    <row r="3885" spans="1:34" x14ac:dyDescent="0.25">
      <c r="A3885" t="s">
        <v>5648</v>
      </c>
      <c r="B3885" t="s">
        <v>9283</v>
      </c>
      <c r="C3885" t="s">
        <v>9284</v>
      </c>
      <c r="D3885" t="s">
        <v>9285</v>
      </c>
      <c r="E3885" t="s">
        <v>4406</v>
      </c>
      <c r="F3885">
        <v>451356</v>
      </c>
      <c r="G3885">
        <v>452633</v>
      </c>
      <c r="H3885" t="s">
        <v>38</v>
      </c>
      <c r="I3885">
        <v>1</v>
      </c>
      <c r="J3885">
        <v>-0.1815803</v>
      </c>
      <c r="K3885">
        <v>0.184</v>
      </c>
      <c r="L3885">
        <f>SUM(O3885:AH3885)/20</f>
        <v>0.2</v>
      </c>
      <c r="M3885" t="s">
        <v>1572</v>
      </c>
      <c r="N3885" t="s">
        <v>40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1</v>
      </c>
      <c r="W3885">
        <v>0</v>
      </c>
      <c r="X3885">
        <v>1</v>
      </c>
      <c r="Y3885">
        <v>1</v>
      </c>
      <c r="Z3885">
        <v>0</v>
      </c>
      <c r="AA3885">
        <v>0</v>
      </c>
      <c r="AB3885">
        <v>0</v>
      </c>
      <c r="AC3885">
        <v>0</v>
      </c>
      <c r="AD3885">
        <v>1</v>
      </c>
      <c r="AE3885">
        <v>0</v>
      </c>
      <c r="AF3885">
        <v>0</v>
      </c>
      <c r="AG3885">
        <v>0</v>
      </c>
      <c r="AH3885">
        <v>0</v>
      </c>
    </row>
    <row r="3886" spans="1:34" x14ac:dyDescent="0.25">
      <c r="A3886" t="s">
        <v>5648</v>
      </c>
      <c r="B3886" t="s">
        <v>9286</v>
      </c>
      <c r="C3886" t="s">
        <v>9284</v>
      </c>
      <c r="D3886" t="s">
        <v>9285</v>
      </c>
      <c r="E3886" t="s">
        <v>4406</v>
      </c>
      <c r="F3886">
        <v>451356</v>
      </c>
      <c r="G3886">
        <v>452633</v>
      </c>
      <c r="H3886" t="s">
        <v>38</v>
      </c>
      <c r="I3886">
        <v>3</v>
      </c>
      <c r="J3886">
        <v>4.3129290000000001E-2</v>
      </c>
      <c r="K3886">
        <v>0.16300000000000001</v>
      </c>
      <c r="L3886">
        <f>SUM(O3886:AH3886)/20</f>
        <v>0.1</v>
      </c>
      <c r="M3886" t="s">
        <v>6018</v>
      </c>
      <c r="N3886" t="s">
        <v>40</v>
      </c>
      <c r="O3886">
        <v>0</v>
      </c>
      <c r="P3886">
        <v>1</v>
      </c>
      <c r="Q3886">
        <v>1</v>
      </c>
      <c r="R3886">
        <v>0</v>
      </c>
      <c r="S3886">
        <v>0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>
        <v>0</v>
      </c>
      <c r="AE3886">
        <v>0</v>
      </c>
      <c r="AF3886">
        <v>0</v>
      </c>
      <c r="AG3886">
        <v>0</v>
      </c>
      <c r="AH3886">
        <v>0</v>
      </c>
    </row>
    <row r="3887" spans="1:34" x14ac:dyDescent="0.25">
      <c r="A3887" t="s">
        <v>5648</v>
      </c>
      <c r="B3887" t="s">
        <v>9287</v>
      </c>
      <c r="C3887" t="s">
        <v>9288</v>
      </c>
      <c r="D3887" t="s">
        <v>9289</v>
      </c>
      <c r="E3887" t="s">
        <v>4393</v>
      </c>
      <c r="F3887">
        <v>452645</v>
      </c>
      <c r="G3887">
        <v>453112</v>
      </c>
      <c r="H3887" t="s">
        <v>75</v>
      </c>
      <c r="I3887">
        <v>1</v>
      </c>
      <c r="J3887">
        <v>-0.1112115</v>
      </c>
      <c r="K3887">
        <v>6.3E-2</v>
      </c>
      <c r="L3887">
        <f>SUM(O3887:AH3887)/20</f>
        <v>0.1</v>
      </c>
      <c r="M3887" t="s">
        <v>467</v>
      </c>
      <c r="N3887" t="s">
        <v>60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0</v>
      </c>
      <c r="Z3887">
        <v>1</v>
      </c>
      <c r="AA3887">
        <v>0</v>
      </c>
      <c r="AB3887">
        <v>0</v>
      </c>
      <c r="AC3887">
        <v>0</v>
      </c>
      <c r="AD3887">
        <v>0</v>
      </c>
      <c r="AE3887">
        <v>0</v>
      </c>
      <c r="AF3887">
        <v>1</v>
      </c>
      <c r="AG3887">
        <v>0</v>
      </c>
      <c r="AH3887">
        <v>0</v>
      </c>
    </row>
    <row r="3888" spans="1:34" x14ac:dyDescent="0.25">
      <c r="A3888" t="s">
        <v>5648</v>
      </c>
      <c r="B3888" t="s">
        <v>9290</v>
      </c>
      <c r="C3888" t="s">
        <v>9288</v>
      </c>
      <c r="D3888" t="s">
        <v>9289</v>
      </c>
      <c r="E3888" t="s">
        <v>4393</v>
      </c>
      <c r="F3888">
        <v>452645</v>
      </c>
      <c r="G3888">
        <v>453112</v>
      </c>
      <c r="H3888" t="s">
        <v>38</v>
      </c>
      <c r="I3888">
        <v>2</v>
      </c>
      <c r="J3888">
        <v>-0.1908128</v>
      </c>
      <c r="K3888">
        <v>0.105</v>
      </c>
      <c r="L3888">
        <f>SUM(O3888:AH3888)/20</f>
        <v>0</v>
      </c>
      <c r="M3888" t="s">
        <v>86</v>
      </c>
      <c r="N3888" t="s">
        <v>60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>
        <v>0</v>
      </c>
      <c r="AE3888">
        <v>0</v>
      </c>
      <c r="AF3888">
        <v>0</v>
      </c>
      <c r="AG3888">
        <v>0</v>
      </c>
      <c r="AH3888">
        <v>0</v>
      </c>
    </row>
    <row r="3889" spans="1:34" x14ac:dyDescent="0.25">
      <c r="A3889" t="s">
        <v>5648</v>
      </c>
      <c r="B3889" t="s">
        <v>9291</v>
      </c>
      <c r="C3889" t="s">
        <v>9292</v>
      </c>
      <c r="D3889" t="s">
        <v>9293</v>
      </c>
      <c r="E3889" t="s">
        <v>9294</v>
      </c>
      <c r="F3889">
        <v>453192</v>
      </c>
      <c r="G3889">
        <v>454184</v>
      </c>
      <c r="H3889" t="s">
        <v>75</v>
      </c>
      <c r="I3889">
        <v>11</v>
      </c>
      <c r="J3889">
        <v>-1.24751618181818E-2</v>
      </c>
      <c r="K3889">
        <v>0.1</v>
      </c>
      <c r="L3889">
        <f>SUM(O3889:AH3889)/20</f>
        <v>0.05</v>
      </c>
      <c r="M3889" t="s">
        <v>9295</v>
      </c>
      <c r="N3889" t="s">
        <v>53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1</v>
      </c>
      <c r="AF3889">
        <v>0</v>
      </c>
      <c r="AG3889">
        <v>0</v>
      </c>
      <c r="AH3889">
        <v>0</v>
      </c>
    </row>
    <row r="3890" spans="1:34" x14ac:dyDescent="0.25">
      <c r="A3890" t="s">
        <v>5648</v>
      </c>
      <c r="B3890" t="s">
        <v>9296</v>
      </c>
      <c r="C3890" t="s">
        <v>9292</v>
      </c>
      <c r="D3890" t="s">
        <v>9293</v>
      </c>
      <c r="E3890" t="s">
        <v>9294</v>
      </c>
      <c r="F3890">
        <v>453192</v>
      </c>
      <c r="G3890">
        <v>454184</v>
      </c>
      <c r="H3890" t="s">
        <v>38</v>
      </c>
      <c r="I3890">
        <v>4</v>
      </c>
      <c r="J3890">
        <v>8.4761279999999994E-2</v>
      </c>
      <c r="K3890">
        <v>0.25800000000000001</v>
      </c>
      <c r="L3890">
        <f>SUM(O3890:AH3890)/20</f>
        <v>0.7</v>
      </c>
      <c r="M3890" t="s">
        <v>5024</v>
      </c>
      <c r="N3890" t="s">
        <v>40</v>
      </c>
      <c r="O3890">
        <v>1</v>
      </c>
      <c r="P3890">
        <v>0</v>
      </c>
      <c r="Q3890">
        <v>0</v>
      </c>
      <c r="R3890">
        <v>1</v>
      </c>
      <c r="S3890">
        <v>1</v>
      </c>
      <c r="T3890">
        <v>0</v>
      </c>
      <c r="U3890">
        <v>0</v>
      </c>
      <c r="V3890">
        <v>1</v>
      </c>
      <c r="W3890">
        <v>1</v>
      </c>
      <c r="X3890">
        <v>1</v>
      </c>
      <c r="Y3890">
        <v>1</v>
      </c>
      <c r="Z3890">
        <v>1</v>
      </c>
      <c r="AA3890">
        <v>0</v>
      </c>
      <c r="AB3890">
        <v>0</v>
      </c>
      <c r="AC3890">
        <v>1</v>
      </c>
      <c r="AD3890">
        <v>1</v>
      </c>
      <c r="AE3890">
        <v>1</v>
      </c>
      <c r="AF3890">
        <v>1</v>
      </c>
      <c r="AG3890">
        <v>1</v>
      </c>
      <c r="AH3890">
        <v>1</v>
      </c>
    </row>
    <row r="3891" spans="1:34" x14ac:dyDescent="0.25">
      <c r="A3891" t="s">
        <v>5648</v>
      </c>
      <c r="B3891" t="s">
        <v>9297</v>
      </c>
      <c r="C3891" t="s">
        <v>9292</v>
      </c>
      <c r="D3891" t="s">
        <v>9293</v>
      </c>
      <c r="E3891" t="s">
        <v>9294</v>
      </c>
      <c r="F3891">
        <v>453192</v>
      </c>
      <c r="G3891">
        <v>454184</v>
      </c>
      <c r="H3891" t="s">
        <v>75</v>
      </c>
      <c r="I3891">
        <v>2</v>
      </c>
      <c r="J3891">
        <v>-0.3360532</v>
      </c>
      <c r="K3891">
        <v>6.3E-2</v>
      </c>
      <c r="L3891">
        <f>SUM(O3891:AH3891)/20</f>
        <v>0.15</v>
      </c>
      <c r="M3891" t="s">
        <v>2893</v>
      </c>
      <c r="N3891" t="s">
        <v>53</v>
      </c>
      <c r="O3891">
        <v>1</v>
      </c>
      <c r="P3891">
        <v>0</v>
      </c>
      <c r="Q3891">
        <v>0</v>
      </c>
      <c r="R3891">
        <v>1</v>
      </c>
      <c r="S3891">
        <v>0</v>
      </c>
      <c r="T3891">
        <v>0</v>
      </c>
      <c r="U3891">
        <v>0</v>
      </c>
      <c r="V3891">
        <v>0</v>
      </c>
      <c r="W3891">
        <v>0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>
        <v>0</v>
      </c>
      <c r="AE3891">
        <v>0</v>
      </c>
      <c r="AF3891">
        <v>0</v>
      </c>
      <c r="AG3891">
        <v>1</v>
      </c>
      <c r="AH3891">
        <v>0</v>
      </c>
    </row>
    <row r="3892" spans="1:34" x14ac:dyDescent="0.25">
      <c r="A3892" t="s">
        <v>5648</v>
      </c>
      <c r="B3892" t="s">
        <v>9298</v>
      </c>
      <c r="C3892" t="s">
        <v>9299</v>
      </c>
      <c r="D3892" t="s">
        <v>9300</v>
      </c>
      <c r="E3892" t="s">
        <v>4071</v>
      </c>
      <c r="F3892">
        <v>454205</v>
      </c>
      <c r="G3892">
        <v>455014</v>
      </c>
      <c r="H3892" t="s">
        <v>38</v>
      </c>
      <c r="I3892">
        <v>3</v>
      </c>
      <c r="J3892">
        <v>-0.111599803333333</v>
      </c>
      <c r="K3892">
        <v>0.221</v>
      </c>
      <c r="L3892">
        <f>SUM(O3892:AH3892)/20</f>
        <v>0.1</v>
      </c>
      <c r="M3892" t="s">
        <v>9301</v>
      </c>
      <c r="N3892" t="s">
        <v>53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1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>
        <v>0</v>
      </c>
      <c r="AE3892">
        <v>1</v>
      </c>
      <c r="AF3892">
        <v>0</v>
      </c>
      <c r="AG3892">
        <v>0</v>
      </c>
      <c r="AH3892">
        <v>0</v>
      </c>
    </row>
    <row r="3893" spans="1:34" x14ac:dyDescent="0.25">
      <c r="A3893" t="s">
        <v>5648</v>
      </c>
      <c r="B3893" t="s">
        <v>9302</v>
      </c>
      <c r="C3893" t="s">
        <v>9274</v>
      </c>
      <c r="D3893" t="s">
        <v>9275</v>
      </c>
      <c r="E3893" t="s">
        <v>2085</v>
      </c>
      <c r="F3893">
        <v>44456</v>
      </c>
      <c r="G3893">
        <v>45772</v>
      </c>
      <c r="H3893" t="s">
        <v>75</v>
      </c>
      <c r="I3893">
        <v>11</v>
      </c>
      <c r="J3893">
        <v>-6.4731700909090903E-2</v>
      </c>
      <c r="K3893">
        <v>0.12</v>
      </c>
      <c r="L3893">
        <f>SUM(O3893:AH3893)/20</f>
        <v>0.1</v>
      </c>
      <c r="M3893" t="s">
        <v>9303</v>
      </c>
      <c r="N3893" t="s">
        <v>53</v>
      </c>
      <c r="O3893">
        <v>0</v>
      </c>
      <c r="P3893">
        <v>1</v>
      </c>
      <c r="Q3893">
        <v>0</v>
      </c>
      <c r="R3893">
        <v>0</v>
      </c>
      <c r="S3893">
        <v>0</v>
      </c>
      <c r="T3893">
        <v>1</v>
      </c>
      <c r="U3893">
        <v>0</v>
      </c>
      <c r="V3893">
        <v>0</v>
      </c>
      <c r="W3893">
        <v>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>
        <v>0</v>
      </c>
      <c r="AE3893">
        <v>0</v>
      </c>
      <c r="AF3893">
        <v>0</v>
      </c>
      <c r="AG3893">
        <v>0</v>
      </c>
      <c r="AH3893">
        <v>0</v>
      </c>
    </row>
    <row r="3894" spans="1:34" x14ac:dyDescent="0.25">
      <c r="A3894" t="s">
        <v>5648</v>
      </c>
      <c r="B3894" t="s">
        <v>9304</v>
      </c>
      <c r="C3894" t="s">
        <v>9305</v>
      </c>
      <c r="D3894" t="s">
        <v>9306</v>
      </c>
      <c r="E3894" t="s">
        <v>986</v>
      </c>
      <c r="F3894">
        <v>455179</v>
      </c>
      <c r="G3894">
        <v>455559</v>
      </c>
      <c r="H3894" t="s">
        <v>38</v>
      </c>
      <c r="I3894">
        <v>2</v>
      </c>
      <c r="J3894">
        <v>-0.20164065</v>
      </c>
      <c r="K3894">
        <v>7.9000000000000001E-2</v>
      </c>
      <c r="L3894">
        <f>SUM(O3894:AH3894)/20</f>
        <v>0.15</v>
      </c>
      <c r="M3894" t="s">
        <v>9307</v>
      </c>
      <c r="N3894" t="s">
        <v>40</v>
      </c>
      <c r="O3894">
        <v>1</v>
      </c>
      <c r="P3894">
        <v>0</v>
      </c>
      <c r="Q3894">
        <v>0</v>
      </c>
      <c r="R3894">
        <v>1</v>
      </c>
      <c r="S3894">
        <v>0</v>
      </c>
      <c r="T3894">
        <v>0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1</v>
      </c>
      <c r="AH3894">
        <v>0</v>
      </c>
    </row>
    <row r="3895" spans="1:34" x14ac:dyDescent="0.25">
      <c r="A3895" t="s">
        <v>5648</v>
      </c>
      <c r="B3895" t="s">
        <v>9308</v>
      </c>
      <c r="C3895" t="s">
        <v>9309</v>
      </c>
      <c r="D3895" t="s">
        <v>9310</v>
      </c>
      <c r="E3895" t="s">
        <v>986</v>
      </c>
      <c r="F3895">
        <v>455603</v>
      </c>
      <c r="G3895">
        <v>455986</v>
      </c>
      <c r="H3895" t="s">
        <v>38</v>
      </c>
      <c r="I3895">
        <v>1</v>
      </c>
      <c r="J3895">
        <v>0.20759939999999999</v>
      </c>
      <c r="K3895">
        <v>0.19500000000000001</v>
      </c>
      <c r="L3895">
        <f>SUM(O3895:AH3895)/20</f>
        <v>0.2</v>
      </c>
      <c r="M3895" t="s">
        <v>1201</v>
      </c>
      <c r="N3895" t="s">
        <v>60</v>
      </c>
      <c r="O3895">
        <v>0</v>
      </c>
      <c r="P3895">
        <v>0</v>
      </c>
      <c r="Q3895">
        <v>0</v>
      </c>
      <c r="R3895">
        <v>0</v>
      </c>
      <c r="S3895">
        <v>1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1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1</v>
      </c>
      <c r="AG3895">
        <v>0</v>
      </c>
      <c r="AH3895">
        <v>1</v>
      </c>
    </row>
    <row r="3896" spans="1:34" x14ac:dyDescent="0.25">
      <c r="A3896" t="s">
        <v>5648</v>
      </c>
      <c r="B3896" t="s">
        <v>9311</v>
      </c>
      <c r="C3896" t="s">
        <v>9312</v>
      </c>
      <c r="D3896" t="s">
        <v>9313</v>
      </c>
      <c r="E3896" t="s">
        <v>1257</v>
      </c>
      <c r="F3896">
        <v>456020</v>
      </c>
      <c r="G3896">
        <v>457483</v>
      </c>
      <c r="H3896" t="s">
        <v>75</v>
      </c>
      <c r="I3896">
        <v>8</v>
      </c>
      <c r="J3896">
        <v>-6.5826625E-2</v>
      </c>
      <c r="K3896">
        <v>0.16300000000000001</v>
      </c>
      <c r="L3896">
        <f>SUM(O3896:AH3896)/20</f>
        <v>0.05</v>
      </c>
      <c r="M3896" t="s">
        <v>9314</v>
      </c>
      <c r="N3896" t="s">
        <v>53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  <c r="V3896">
        <v>0</v>
      </c>
      <c r="W3896">
        <v>0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>
        <v>0</v>
      </c>
      <c r="AE3896">
        <v>1</v>
      </c>
      <c r="AF3896">
        <v>0</v>
      </c>
      <c r="AG3896">
        <v>0</v>
      </c>
      <c r="AH3896">
        <v>0</v>
      </c>
    </row>
    <row r="3897" spans="1:34" x14ac:dyDescent="0.25">
      <c r="A3897" t="s">
        <v>5648</v>
      </c>
      <c r="B3897" t="s">
        <v>9315</v>
      </c>
      <c r="C3897" t="s">
        <v>9312</v>
      </c>
      <c r="D3897" t="s">
        <v>9313</v>
      </c>
      <c r="E3897" t="s">
        <v>1257</v>
      </c>
      <c r="F3897">
        <v>456020</v>
      </c>
      <c r="G3897">
        <v>457483</v>
      </c>
      <c r="H3897" t="s">
        <v>38</v>
      </c>
      <c r="I3897">
        <v>1</v>
      </c>
      <c r="J3897">
        <v>0.3320362</v>
      </c>
      <c r="K3897">
        <v>5.2999999999999999E-2</v>
      </c>
      <c r="L3897">
        <f>SUM(O3897:AH3897)/20</f>
        <v>0.15</v>
      </c>
      <c r="M3897" t="s">
        <v>2377</v>
      </c>
      <c r="N3897" t="s">
        <v>60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1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1</v>
      </c>
      <c r="AB3897">
        <v>1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</row>
    <row r="3898" spans="1:34" x14ac:dyDescent="0.25">
      <c r="A3898" t="s">
        <v>5648</v>
      </c>
      <c r="B3898" t="s">
        <v>9316</v>
      </c>
      <c r="C3898" t="s">
        <v>9317</v>
      </c>
      <c r="D3898" t="s">
        <v>9318</v>
      </c>
      <c r="E3898" t="s">
        <v>411</v>
      </c>
      <c r="F3898">
        <v>457493</v>
      </c>
      <c r="G3898">
        <v>458878</v>
      </c>
      <c r="H3898" t="s">
        <v>38</v>
      </c>
      <c r="I3898">
        <v>3</v>
      </c>
      <c r="J3898">
        <v>-0.10941263666666701</v>
      </c>
      <c r="K3898">
        <v>0.253</v>
      </c>
      <c r="L3898">
        <f>SUM(O3898:AH3898)/20</f>
        <v>0.1</v>
      </c>
      <c r="M3898" t="s">
        <v>9301</v>
      </c>
      <c r="N3898" t="s">
        <v>53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1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1</v>
      </c>
      <c r="AF3898">
        <v>0</v>
      </c>
      <c r="AG3898">
        <v>0</v>
      </c>
      <c r="AH3898">
        <v>0</v>
      </c>
    </row>
    <row r="3899" spans="1:34" x14ac:dyDescent="0.25">
      <c r="A3899" t="s">
        <v>5648</v>
      </c>
      <c r="B3899" t="s">
        <v>9319</v>
      </c>
      <c r="C3899" t="s">
        <v>9317</v>
      </c>
      <c r="D3899" t="s">
        <v>9318</v>
      </c>
      <c r="E3899" t="s">
        <v>411</v>
      </c>
      <c r="F3899">
        <v>457493</v>
      </c>
      <c r="G3899">
        <v>458878</v>
      </c>
      <c r="H3899" t="s">
        <v>75</v>
      </c>
      <c r="I3899">
        <v>1</v>
      </c>
      <c r="J3899">
        <v>0.2943923</v>
      </c>
      <c r="K3899">
        <v>0.121</v>
      </c>
      <c r="L3899">
        <f>SUM(O3899:AH3899)/20</f>
        <v>0.2</v>
      </c>
      <c r="M3899" t="s">
        <v>1201</v>
      </c>
      <c r="N3899" t="s">
        <v>60</v>
      </c>
      <c r="O3899">
        <v>0</v>
      </c>
      <c r="P3899">
        <v>0</v>
      </c>
      <c r="Q3899">
        <v>0</v>
      </c>
      <c r="R3899">
        <v>0</v>
      </c>
      <c r="S3899">
        <v>1</v>
      </c>
      <c r="T3899">
        <v>0</v>
      </c>
      <c r="U3899">
        <v>0</v>
      </c>
      <c r="V3899">
        <v>0</v>
      </c>
      <c r="W3899">
        <v>0</v>
      </c>
      <c r="X3899">
        <v>0</v>
      </c>
      <c r="Y3899">
        <v>0</v>
      </c>
      <c r="Z3899">
        <v>1</v>
      </c>
      <c r="AA3899">
        <v>0</v>
      </c>
      <c r="AB3899">
        <v>0</v>
      </c>
      <c r="AC3899">
        <v>0</v>
      </c>
      <c r="AD3899">
        <v>0</v>
      </c>
      <c r="AE3899">
        <v>0</v>
      </c>
      <c r="AF3899">
        <v>1</v>
      </c>
      <c r="AG3899">
        <v>0</v>
      </c>
      <c r="AH3899">
        <v>1</v>
      </c>
    </row>
    <row r="3900" spans="1:34" x14ac:dyDescent="0.25">
      <c r="A3900" t="s">
        <v>5648</v>
      </c>
      <c r="B3900" t="s">
        <v>9320</v>
      </c>
      <c r="C3900" t="s">
        <v>9317</v>
      </c>
      <c r="D3900" t="s">
        <v>9318</v>
      </c>
      <c r="E3900" t="s">
        <v>411</v>
      </c>
      <c r="F3900">
        <v>457493</v>
      </c>
      <c r="G3900">
        <v>458878</v>
      </c>
      <c r="H3900" t="s">
        <v>38</v>
      </c>
      <c r="I3900">
        <v>4</v>
      </c>
      <c r="J3900">
        <v>-0.20604572500000001</v>
      </c>
      <c r="K3900">
        <v>5.2999999999999999E-2</v>
      </c>
      <c r="L3900">
        <f>SUM(O3900:AH3900)/20</f>
        <v>0</v>
      </c>
      <c r="M3900" t="s">
        <v>9321</v>
      </c>
      <c r="N3900" t="s">
        <v>60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>
        <v>0</v>
      </c>
      <c r="AE3900">
        <v>0</v>
      </c>
      <c r="AF3900">
        <v>0</v>
      </c>
      <c r="AG3900">
        <v>0</v>
      </c>
      <c r="AH3900">
        <v>0</v>
      </c>
    </row>
    <row r="3901" spans="1:34" x14ac:dyDescent="0.25">
      <c r="A3901" t="s">
        <v>5648</v>
      </c>
      <c r="B3901" t="s">
        <v>9322</v>
      </c>
      <c r="C3901" t="s">
        <v>9317</v>
      </c>
      <c r="D3901" t="s">
        <v>9318</v>
      </c>
      <c r="E3901" t="s">
        <v>411</v>
      </c>
      <c r="F3901">
        <v>457493</v>
      </c>
      <c r="G3901">
        <v>458878</v>
      </c>
      <c r="H3901" t="s">
        <v>75</v>
      </c>
      <c r="I3901">
        <v>1</v>
      </c>
      <c r="J3901">
        <v>0.27605210000000002</v>
      </c>
      <c r="K3901">
        <v>0.13200000000000001</v>
      </c>
      <c r="L3901">
        <f>SUM(O3901:AH3901)/20</f>
        <v>0.2</v>
      </c>
      <c r="M3901" t="s">
        <v>1201</v>
      </c>
      <c r="N3901" t="s">
        <v>60</v>
      </c>
      <c r="O3901">
        <v>0</v>
      </c>
      <c r="P3901">
        <v>0</v>
      </c>
      <c r="Q3901">
        <v>0</v>
      </c>
      <c r="R3901">
        <v>0</v>
      </c>
      <c r="S3901">
        <v>1</v>
      </c>
      <c r="T3901">
        <v>0</v>
      </c>
      <c r="U3901">
        <v>0</v>
      </c>
      <c r="V3901">
        <v>0</v>
      </c>
      <c r="W3901">
        <v>0</v>
      </c>
      <c r="X3901">
        <v>0</v>
      </c>
      <c r="Y3901">
        <v>0</v>
      </c>
      <c r="Z3901">
        <v>1</v>
      </c>
      <c r="AA3901">
        <v>0</v>
      </c>
      <c r="AB3901">
        <v>0</v>
      </c>
      <c r="AC3901">
        <v>0</v>
      </c>
      <c r="AD3901">
        <v>0</v>
      </c>
      <c r="AE3901">
        <v>0</v>
      </c>
      <c r="AF3901">
        <v>1</v>
      </c>
      <c r="AG3901">
        <v>0</v>
      </c>
      <c r="AH3901">
        <v>1</v>
      </c>
    </row>
    <row r="3902" spans="1:34" x14ac:dyDescent="0.25">
      <c r="A3902" t="s">
        <v>5648</v>
      </c>
      <c r="B3902" t="s">
        <v>9323</v>
      </c>
      <c r="C3902" t="s">
        <v>9317</v>
      </c>
      <c r="D3902" t="s">
        <v>9318</v>
      </c>
      <c r="E3902" t="s">
        <v>411</v>
      </c>
      <c r="F3902">
        <v>457493</v>
      </c>
      <c r="G3902">
        <v>458878</v>
      </c>
      <c r="H3902" t="s">
        <v>75</v>
      </c>
      <c r="I3902">
        <v>1</v>
      </c>
      <c r="J3902">
        <v>-6.518728E-2</v>
      </c>
      <c r="K3902">
        <v>0.1</v>
      </c>
      <c r="L3902">
        <f>SUM(O3902:AH3902)/20</f>
        <v>0.1</v>
      </c>
      <c r="M3902" t="s">
        <v>1846</v>
      </c>
      <c r="N3902" t="s">
        <v>40</v>
      </c>
      <c r="O3902">
        <v>0</v>
      </c>
      <c r="P3902">
        <v>1</v>
      </c>
      <c r="Q3902">
        <v>1</v>
      </c>
      <c r="R3902">
        <v>0</v>
      </c>
      <c r="S3902">
        <v>0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v>0</v>
      </c>
      <c r="AF3902">
        <v>0</v>
      </c>
      <c r="AG3902">
        <v>0</v>
      </c>
      <c r="AH3902">
        <v>0</v>
      </c>
    </row>
    <row r="3903" spans="1:34" x14ac:dyDescent="0.25">
      <c r="A3903" t="s">
        <v>5648</v>
      </c>
      <c r="B3903" t="s">
        <v>9324</v>
      </c>
      <c r="C3903" t="s">
        <v>9325</v>
      </c>
      <c r="D3903" t="s">
        <v>9326</v>
      </c>
      <c r="E3903" t="s">
        <v>204</v>
      </c>
      <c r="F3903">
        <v>458909</v>
      </c>
      <c r="G3903">
        <v>459958</v>
      </c>
      <c r="H3903" t="s">
        <v>75</v>
      </c>
      <c r="I3903">
        <v>1</v>
      </c>
      <c r="J3903">
        <v>0.22855039999999999</v>
      </c>
      <c r="K3903">
        <v>7.3999999999999996E-2</v>
      </c>
      <c r="L3903">
        <f>SUM(O3903:AH3903)/20</f>
        <v>0.05</v>
      </c>
      <c r="M3903" t="s">
        <v>515</v>
      </c>
      <c r="N3903" t="s">
        <v>40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1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v>0</v>
      </c>
      <c r="AF3903">
        <v>0</v>
      </c>
      <c r="AG3903">
        <v>0</v>
      </c>
      <c r="AH3903">
        <v>0</v>
      </c>
    </row>
    <row r="3904" spans="1:34" x14ac:dyDescent="0.25">
      <c r="A3904" t="s">
        <v>5648</v>
      </c>
      <c r="B3904" t="s">
        <v>9327</v>
      </c>
      <c r="C3904" t="s">
        <v>9328</v>
      </c>
      <c r="D3904" t="s">
        <v>9329</v>
      </c>
      <c r="E3904" t="s">
        <v>351</v>
      </c>
      <c r="F3904">
        <v>459974</v>
      </c>
      <c r="G3904">
        <v>460804</v>
      </c>
      <c r="H3904" t="s">
        <v>75</v>
      </c>
      <c r="I3904">
        <v>2</v>
      </c>
      <c r="J3904">
        <v>-9.2412505000000006E-2</v>
      </c>
      <c r="K3904">
        <v>0.17799999999999999</v>
      </c>
      <c r="L3904">
        <f>SUM(O3904:AH3904)/20</f>
        <v>0.25</v>
      </c>
      <c r="M3904" t="s">
        <v>1873</v>
      </c>
      <c r="N3904" t="s">
        <v>60</v>
      </c>
      <c r="O3904">
        <v>1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1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1</v>
      </c>
      <c r="AB3904">
        <v>1</v>
      </c>
      <c r="AC3904">
        <v>1</v>
      </c>
      <c r="AD3904">
        <v>0</v>
      </c>
      <c r="AE3904">
        <v>0</v>
      </c>
      <c r="AF3904">
        <v>0</v>
      </c>
      <c r="AG3904">
        <v>0</v>
      </c>
      <c r="AH3904">
        <v>0</v>
      </c>
    </row>
    <row r="3905" spans="1:34" x14ac:dyDescent="0.25">
      <c r="A3905" t="s">
        <v>5648</v>
      </c>
      <c r="B3905" t="s">
        <v>9330</v>
      </c>
      <c r="C3905" t="s">
        <v>9328</v>
      </c>
      <c r="D3905" t="s">
        <v>9329</v>
      </c>
      <c r="E3905" t="s">
        <v>351</v>
      </c>
      <c r="F3905">
        <v>459974</v>
      </c>
      <c r="G3905">
        <v>460804</v>
      </c>
      <c r="H3905" t="s">
        <v>38</v>
      </c>
      <c r="I3905">
        <v>1</v>
      </c>
      <c r="J3905">
        <v>-0.18261060000000001</v>
      </c>
      <c r="K3905">
        <v>0.17799999999999999</v>
      </c>
      <c r="L3905">
        <f>SUM(O3905:AH3905)/20</f>
        <v>0.3</v>
      </c>
      <c r="M3905" t="s">
        <v>1153</v>
      </c>
      <c r="N3905" t="s">
        <v>60</v>
      </c>
      <c r="O3905">
        <v>0</v>
      </c>
      <c r="P3905">
        <v>0</v>
      </c>
      <c r="Q3905">
        <v>0</v>
      </c>
      <c r="R3905">
        <v>1</v>
      </c>
      <c r="S3905">
        <v>1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1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1</v>
      </c>
      <c r="AG3905">
        <v>1</v>
      </c>
      <c r="AH3905">
        <v>1</v>
      </c>
    </row>
    <row r="3906" spans="1:34" x14ac:dyDescent="0.25">
      <c r="A3906" t="s">
        <v>5648</v>
      </c>
      <c r="B3906" t="s">
        <v>9331</v>
      </c>
      <c r="C3906" t="s">
        <v>9328</v>
      </c>
      <c r="D3906" t="s">
        <v>9329</v>
      </c>
      <c r="E3906" t="s">
        <v>351</v>
      </c>
      <c r="F3906">
        <v>459974</v>
      </c>
      <c r="G3906">
        <v>460804</v>
      </c>
      <c r="H3906" t="s">
        <v>2159</v>
      </c>
      <c r="I3906">
        <v>1</v>
      </c>
      <c r="J3906">
        <v>-0.2328953</v>
      </c>
      <c r="K3906">
        <v>0.16200000000000001</v>
      </c>
      <c r="L3906">
        <f>SUM(O3906:AH3906)/20</f>
        <v>0.3</v>
      </c>
      <c r="M3906" t="s">
        <v>1153</v>
      </c>
      <c r="N3906" t="s">
        <v>60</v>
      </c>
      <c r="O3906">
        <v>0</v>
      </c>
      <c r="P3906">
        <v>0</v>
      </c>
      <c r="Q3906">
        <v>0</v>
      </c>
      <c r="R3906">
        <v>1</v>
      </c>
      <c r="S3906">
        <v>1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1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1</v>
      </c>
      <c r="AG3906">
        <v>1</v>
      </c>
      <c r="AH3906">
        <v>1</v>
      </c>
    </row>
    <row r="3907" spans="1:34" x14ac:dyDescent="0.25">
      <c r="A3907" t="s">
        <v>5648</v>
      </c>
      <c r="B3907" t="s">
        <v>9332</v>
      </c>
      <c r="C3907" t="s">
        <v>9333</v>
      </c>
      <c r="D3907" t="s">
        <v>9334</v>
      </c>
      <c r="E3907" t="s">
        <v>351</v>
      </c>
      <c r="F3907">
        <v>460801</v>
      </c>
      <c r="G3907">
        <v>461652</v>
      </c>
      <c r="H3907" t="s">
        <v>38</v>
      </c>
      <c r="I3907">
        <v>1</v>
      </c>
      <c r="J3907">
        <v>5.6854040000000002E-2</v>
      </c>
      <c r="K3907">
        <v>0.20899999999999999</v>
      </c>
      <c r="L3907">
        <f>SUM(O3907:AH3907)/20</f>
        <v>0.8</v>
      </c>
      <c r="M3907" t="s">
        <v>139</v>
      </c>
      <c r="N3907" t="s">
        <v>60</v>
      </c>
      <c r="O3907">
        <v>1</v>
      </c>
      <c r="P3907">
        <v>1</v>
      </c>
      <c r="Q3907">
        <v>1</v>
      </c>
      <c r="R3907">
        <v>1</v>
      </c>
      <c r="S3907">
        <v>1</v>
      </c>
      <c r="T3907">
        <v>1</v>
      </c>
      <c r="U3907">
        <v>1</v>
      </c>
      <c r="V3907">
        <v>0</v>
      </c>
      <c r="W3907">
        <v>1</v>
      </c>
      <c r="X3907">
        <v>0</v>
      </c>
      <c r="Y3907">
        <v>0</v>
      </c>
      <c r="Z3907">
        <v>1</v>
      </c>
      <c r="AA3907">
        <v>1</v>
      </c>
      <c r="AB3907">
        <v>1</v>
      </c>
      <c r="AC3907">
        <v>1</v>
      </c>
      <c r="AD3907">
        <v>0</v>
      </c>
      <c r="AE3907">
        <v>1</v>
      </c>
      <c r="AF3907">
        <v>1</v>
      </c>
      <c r="AG3907">
        <v>1</v>
      </c>
      <c r="AH3907">
        <v>1</v>
      </c>
    </row>
    <row r="3908" spans="1:34" x14ac:dyDescent="0.25">
      <c r="A3908" t="s">
        <v>5648</v>
      </c>
      <c r="B3908" t="s">
        <v>9335</v>
      </c>
      <c r="C3908" t="s">
        <v>9336</v>
      </c>
      <c r="D3908" t="s">
        <v>9337</v>
      </c>
      <c r="E3908" t="s">
        <v>9338</v>
      </c>
      <c r="F3908">
        <v>45865</v>
      </c>
      <c r="G3908">
        <v>46656</v>
      </c>
      <c r="H3908" t="s">
        <v>75</v>
      </c>
      <c r="I3908">
        <v>12</v>
      </c>
      <c r="J3908">
        <v>-3.5182691666666703E-2</v>
      </c>
      <c r="K3908">
        <v>0.14699999999999999</v>
      </c>
      <c r="L3908">
        <f>SUM(O3908:AH3908)/20</f>
        <v>0.1</v>
      </c>
      <c r="M3908" t="s">
        <v>9339</v>
      </c>
      <c r="N3908" t="s">
        <v>53</v>
      </c>
      <c r="O3908">
        <v>0</v>
      </c>
      <c r="P3908">
        <v>1</v>
      </c>
      <c r="Q3908">
        <v>0</v>
      </c>
      <c r="R3908">
        <v>0</v>
      </c>
      <c r="S3908">
        <v>0</v>
      </c>
      <c r="T3908">
        <v>1</v>
      </c>
      <c r="U3908">
        <v>0</v>
      </c>
      <c r="V3908">
        <v>0</v>
      </c>
      <c r="W3908">
        <v>0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v>0</v>
      </c>
      <c r="AF3908">
        <v>0</v>
      </c>
      <c r="AG3908">
        <v>0</v>
      </c>
      <c r="AH3908">
        <v>0</v>
      </c>
    </row>
    <row r="3909" spans="1:34" x14ac:dyDescent="0.25">
      <c r="A3909" t="s">
        <v>5648</v>
      </c>
      <c r="B3909" t="s">
        <v>9340</v>
      </c>
      <c r="C3909" t="s">
        <v>9341</v>
      </c>
      <c r="D3909" t="s">
        <v>9342</v>
      </c>
      <c r="E3909" t="s">
        <v>9343</v>
      </c>
      <c r="F3909">
        <v>462957</v>
      </c>
      <c r="G3909">
        <v>463928</v>
      </c>
      <c r="H3909" t="s">
        <v>75</v>
      </c>
      <c r="I3909">
        <v>2</v>
      </c>
      <c r="J3909">
        <v>-0.11107505500000001</v>
      </c>
      <c r="K3909">
        <v>0.17799999999999999</v>
      </c>
      <c r="L3909">
        <f>SUM(O3909:AH3909)/20</f>
        <v>0.05</v>
      </c>
      <c r="M3909" t="s">
        <v>9344</v>
      </c>
      <c r="N3909" t="s">
        <v>53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>
        <v>0</v>
      </c>
      <c r="AE3909">
        <v>1</v>
      </c>
      <c r="AF3909">
        <v>0</v>
      </c>
      <c r="AG3909">
        <v>0</v>
      </c>
      <c r="AH3909">
        <v>0</v>
      </c>
    </row>
    <row r="3910" spans="1:34" x14ac:dyDescent="0.25">
      <c r="A3910" t="s">
        <v>5648</v>
      </c>
      <c r="B3910" t="s">
        <v>9345</v>
      </c>
      <c r="C3910" t="s">
        <v>9346</v>
      </c>
      <c r="D3910" t="s">
        <v>9347</v>
      </c>
      <c r="E3910" t="s">
        <v>37</v>
      </c>
      <c r="F3910">
        <v>463942</v>
      </c>
      <c r="G3910">
        <v>464670</v>
      </c>
      <c r="H3910" t="s">
        <v>38</v>
      </c>
      <c r="I3910">
        <v>1</v>
      </c>
      <c r="J3910">
        <v>-0.1887731</v>
      </c>
      <c r="K3910">
        <v>0.13100000000000001</v>
      </c>
      <c r="L3910">
        <f>SUM(O3910:AH3910)/20</f>
        <v>0.2</v>
      </c>
      <c r="M3910" t="s">
        <v>1153</v>
      </c>
      <c r="N3910" t="s">
        <v>60</v>
      </c>
      <c r="O3910">
        <v>0</v>
      </c>
      <c r="P3910">
        <v>0</v>
      </c>
      <c r="Q3910">
        <v>0</v>
      </c>
      <c r="R3910">
        <v>1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1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1</v>
      </c>
      <c r="AG3910">
        <v>1</v>
      </c>
      <c r="AH3910">
        <v>0</v>
      </c>
    </row>
    <row r="3911" spans="1:34" x14ac:dyDescent="0.25">
      <c r="A3911" t="s">
        <v>5648</v>
      </c>
      <c r="B3911" t="s">
        <v>9348</v>
      </c>
      <c r="C3911" t="s">
        <v>9346</v>
      </c>
      <c r="D3911" t="s">
        <v>9347</v>
      </c>
      <c r="E3911" t="s">
        <v>37</v>
      </c>
      <c r="F3911">
        <v>463942</v>
      </c>
      <c r="G3911">
        <v>464670</v>
      </c>
      <c r="H3911" t="s">
        <v>75</v>
      </c>
      <c r="I3911">
        <v>2</v>
      </c>
      <c r="J3911">
        <v>-7.3013104999999995E-2</v>
      </c>
      <c r="K3911">
        <v>0.46100000000000002</v>
      </c>
      <c r="L3911">
        <f>SUM(O3911:AH3911)/20</f>
        <v>0.55000000000000004</v>
      </c>
      <c r="M3911" t="s">
        <v>4123</v>
      </c>
      <c r="N3911" t="s">
        <v>60</v>
      </c>
      <c r="O3911">
        <v>1</v>
      </c>
      <c r="P3911">
        <v>0</v>
      </c>
      <c r="Q3911">
        <v>0</v>
      </c>
      <c r="R3911">
        <v>1</v>
      </c>
      <c r="S3911">
        <v>0</v>
      </c>
      <c r="T3911">
        <v>1</v>
      </c>
      <c r="U3911">
        <v>1</v>
      </c>
      <c r="V3911">
        <v>0</v>
      </c>
      <c r="W3911">
        <v>1</v>
      </c>
      <c r="X3911">
        <v>0</v>
      </c>
      <c r="Y3911">
        <v>0</v>
      </c>
      <c r="Z3911">
        <v>1</v>
      </c>
      <c r="AA3911">
        <v>1</v>
      </c>
      <c r="AB3911">
        <v>1</v>
      </c>
      <c r="AC3911">
        <v>1</v>
      </c>
      <c r="AD3911">
        <v>0</v>
      </c>
      <c r="AE3911">
        <v>0</v>
      </c>
      <c r="AF3911">
        <v>1</v>
      </c>
      <c r="AG3911">
        <v>1</v>
      </c>
      <c r="AH3911">
        <v>0</v>
      </c>
    </row>
    <row r="3912" spans="1:34" x14ac:dyDescent="0.25">
      <c r="A3912" t="s">
        <v>5648</v>
      </c>
      <c r="B3912" t="s">
        <v>9349</v>
      </c>
      <c r="C3912" t="s">
        <v>9346</v>
      </c>
      <c r="D3912" t="s">
        <v>9347</v>
      </c>
      <c r="E3912" t="s">
        <v>37</v>
      </c>
      <c r="F3912">
        <v>463942</v>
      </c>
      <c r="G3912">
        <v>464670</v>
      </c>
      <c r="H3912" t="s">
        <v>75</v>
      </c>
      <c r="I3912">
        <v>1</v>
      </c>
      <c r="J3912">
        <v>0.36958540000000001</v>
      </c>
      <c r="K3912">
        <v>5.8000000000000003E-2</v>
      </c>
      <c r="L3912">
        <f>SUM(O3912:AH3912)/20</f>
        <v>0.15</v>
      </c>
      <c r="M3912" t="s">
        <v>2377</v>
      </c>
      <c r="N3912" t="s">
        <v>60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1</v>
      </c>
      <c r="V3912">
        <v>0</v>
      </c>
      <c r="W3912">
        <v>0</v>
      </c>
      <c r="X3912">
        <v>0</v>
      </c>
      <c r="Y3912">
        <v>0</v>
      </c>
      <c r="Z3912">
        <v>0</v>
      </c>
      <c r="AA3912">
        <v>1</v>
      </c>
      <c r="AB3912">
        <v>1</v>
      </c>
      <c r="AC3912">
        <v>0</v>
      </c>
      <c r="AD3912">
        <v>0</v>
      </c>
      <c r="AE3912">
        <v>0</v>
      </c>
      <c r="AF3912">
        <v>0</v>
      </c>
      <c r="AG3912">
        <v>0</v>
      </c>
      <c r="AH3912">
        <v>0</v>
      </c>
    </row>
    <row r="3913" spans="1:34" x14ac:dyDescent="0.25">
      <c r="A3913" t="s">
        <v>5648</v>
      </c>
      <c r="B3913" t="s">
        <v>9350</v>
      </c>
      <c r="C3913" t="s">
        <v>9336</v>
      </c>
      <c r="D3913" t="s">
        <v>9337</v>
      </c>
      <c r="E3913" t="s">
        <v>9338</v>
      </c>
      <c r="F3913">
        <v>45865</v>
      </c>
      <c r="G3913">
        <v>46656</v>
      </c>
      <c r="H3913" t="s">
        <v>38</v>
      </c>
      <c r="I3913">
        <v>1</v>
      </c>
      <c r="J3913">
        <v>-0.18805910000000001</v>
      </c>
      <c r="K3913">
        <v>0.45500000000000002</v>
      </c>
      <c r="L3913">
        <f>SUM(O3913:AH3913)/20</f>
        <v>0.5</v>
      </c>
      <c r="M3913" t="s">
        <v>68</v>
      </c>
      <c r="N3913" t="s">
        <v>60</v>
      </c>
      <c r="O3913">
        <v>1</v>
      </c>
      <c r="P3913">
        <v>0</v>
      </c>
      <c r="Q3913">
        <v>1</v>
      </c>
      <c r="R3913">
        <v>1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1</v>
      </c>
      <c r="AA3913">
        <v>1</v>
      </c>
      <c r="AB3913">
        <v>1</v>
      </c>
      <c r="AC3913">
        <v>0</v>
      </c>
      <c r="AD3913">
        <v>1</v>
      </c>
      <c r="AE3913">
        <v>1</v>
      </c>
      <c r="AF3913">
        <v>1</v>
      </c>
      <c r="AG3913">
        <v>1</v>
      </c>
      <c r="AH3913">
        <v>0</v>
      </c>
    </row>
    <row r="3914" spans="1:34" x14ac:dyDescent="0.25">
      <c r="A3914" t="s">
        <v>5648</v>
      </c>
      <c r="B3914" t="s">
        <v>9351</v>
      </c>
      <c r="C3914" t="s">
        <v>9346</v>
      </c>
      <c r="D3914" t="s">
        <v>9347</v>
      </c>
      <c r="E3914" t="s">
        <v>37</v>
      </c>
      <c r="F3914">
        <v>463942</v>
      </c>
      <c r="G3914">
        <v>464670</v>
      </c>
      <c r="H3914" t="s">
        <v>38</v>
      </c>
      <c r="I3914">
        <v>1</v>
      </c>
      <c r="J3914">
        <v>-9.0982370000000007E-2</v>
      </c>
      <c r="K3914">
        <v>0.16200000000000001</v>
      </c>
      <c r="L3914">
        <f>SUM(O3914:AH3914)/20</f>
        <v>0.25</v>
      </c>
      <c r="M3914" t="s">
        <v>1141</v>
      </c>
      <c r="N3914" t="s">
        <v>40</v>
      </c>
      <c r="O3914">
        <v>0</v>
      </c>
      <c r="P3914">
        <v>0</v>
      </c>
      <c r="Q3914">
        <v>0</v>
      </c>
      <c r="R3914">
        <v>1</v>
      </c>
      <c r="S3914">
        <v>0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1</v>
      </c>
      <c r="Z3914">
        <v>1</v>
      </c>
      <c r="AA3914">
        <v>0</v>
      </c>
      <c r="AB3914">
        <v>0</v>
      </c>
      <c r="AC3914">
        <v>0</v>
      </c>
      <c r="AD3914">
        <v>0</v>
      </c>
      <c r="AE3914">
        <v>0</v>
      </c>
      <c r="AF3914">
        <v>1</v>
      </c>
      <c r="AG3914">
        <v>1</v>
      </c>
      <c r="AH3914">
        <v>0</v>
      </c>
    </row>
    <row r="3915" spans="1:34" x14ac:dyDescent="0.25">
      <c r="A3915" t="s">
        <v>5648</v>
      </c>
      <c r="B3915" t="s">
        <v>9352</v>
      </c>
      <c r="C3915" t="s">
        <v>9353</v>
      </c>
      <c r="D3915" t="s">
        <v>9354</v>
      </c>
      <c r="E3915" t="s">
        <v>37</v>
      </c>
      <c r="F3915">
        <v>464667</v>
      </c>
      <c r="G3915">
        <v>466403</v>
      </c>
      <c r="H3915" t="s">
        <v>38</v>
      </c>
      <c r="I3915">
        <v>1</v>
      </c>
      <c r="J3915">
        <v>0.15032760000000001</v>
      </c>
      <c r="K3915">
        <v>0.42899999999999999</v>
      </c>
      <c r="L3915">
        <f>SUM(O3915:AH3915)/20</f>
        <v>0.55000000000000004</v>
      </c>
      <c r="M3915" t="s">
        <v>6383</v>
      </c>
      <c r="N3915" t="s">
        <v>40</v>
      </c>
      <c r="O3915">
        <v>1</v>
      </c>
      <c r="P3915">
        <v>0</v>
      </c>
      <c r="Q3915">
        <v>0</v>
      </c>
      <c r="R3915">
        <v>1</v>
      </c>
      <c r="S3915">
        <v>1</v>
      </c>
      <c r="T3915">
        <v>1</v>
      </c>
      <c r="U3915">
        <v>0</v>
      </c>
      <c r="V3915">
        <v>0</v>
      </c>
      <c r="W3915">
        <v>1</v>
      </c>
      <c r="X3915">
        <v>0</v>
      </c>
      <c r="Y3915">
        <v>0</v>
      </c>
      <c r="Z3915">
        <v>1</v>
      </c>
      <c r="AA3915">
        <v>0</v>
      </c>
      <c r="AB3915">
        <v>0</v>
      </c>
      <c r="AC3915">
        <v>1</v>
      </c>
      <c r="AD3915">
        <v>0</v>
      </c>
      <c r="AE3915">
        <v>1</v>
      </c>
      <c r="AF3915">
        <v>1</v>
      </c>
      <c r="AG3915">
        <v>1</v>
      </c>
      <c r="AH3915">
        <v>1</v>
      </c>
    </row>
    <row r="3916" spans="1:34" x14ac:dyDescent="0.25">
      <c r="A3916" t="s">
        <v>5648</v>
      </c>
      <c r="B3916" t="s">
        <v>9355</v>
      </c>
      <c r="C3916" t="s">
        <v>9356</v>
      </c>
      <c r="D3916" t="s">
        <v>43</v>
      </c>
      <c r="E3916" t="s">
        <v>44</v>
      </c>
      <c r="F3916" t="s">
        <v>43</v>
      </c>
      <c r="G3916" t="s">
        <v>43</v>
      </c>
      <c r="H3916" t="s">
        <v>377</v>
      </c>
      <c r="I3916">
        <v>4</v>
      </c>
      <c r="J3916">
        <v>0.13218762000000001</v>
      </c>
      <c r="K3916">
        <v>0.40799999999999997</v>
      </c>
      <c r="L3916">
        <f>SUM(O3916:AH3916)/20</f>
        <v>0.6</v>
      </c>
      <c r="M3916" t="s">
        <v>9357</v>
      </c>
      <c r="N3916" t="s">
        <v>60</v>
      </c>
      <c r="O3916">
        <v>1</v>
      </c>
      <c r="P3916">
        <v>1</v>
      </c>
      <c r="Q3916">
        <v>1</v>
      </c>
      <c r="R3916">
        <v>1</v>
      </c>
      <c r="S3916">
        <v>0</v>
      </c>
      <c r="T3916">
        <v>1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1</v>
      </c>
      <c r="AA3916">
        <v>1</v>
      </c>
      <c r="AB3916">
        <v>1</v>
      </c>
      <c r="AC3916">
        <v>0</v>
      </c>
      <c r="AD3916">
        <v>1</v>
      </c>
      <c r="AE3916">
        <v>1</v>
      </c>
      <c r="AF3916">
        <v>1</v>
      </c>
      <c r="AG3916">
        <v>1</v>
      </c>
      <c r="AH3916">
        <v>0</v>
      </c>
    </row>
    <row r="3917" spans="1:34" x14ac:dyDescent="0.25">
      <c r="A3917" t="s">
        <v>5648</v>
      </c>
      <c r="B3917" t="s">
        <v>9358</v>
      </c>
      <c r="C3917" t="s">
        <v>9359</v>
      </c>
      <c r="D3917" t="s">
        <v>43</v>
      </c>
      <c r="E3917" t="s">
        <v>44</v>
      </c>
      <c r="F3917" t="s">
        <v>43</v>
      </c>
      <c r="G3917" t="s">
        <v>43</v>
      </c>
      <c r="H3917" t="s">
        <v>377</v>
      </c>
      <c r="I3917">
        <v>2</v>
      </c>
      <c r="J3917">
        <v>-5.7892560000000003E-2</v>
      </c>
      <c r="K3917">
        <v>0.45500000000000002</v>
      </c>
      <c r="L3917">
        <f>SUM(O3917:AH3917)/20</f>
        <v>0.4</v>
      </c>
      <c r="M3917" t="s">
        <v>300</v>
      </c>
      <c r="N3917" t="s">
        <v>60</v>
      </c>
      <c r="O3917">
        <v>1</v>
      </c>
      <c r="P3917">
        <v>0</v>
      </c>
      <c r="Q3917">
        <v>0</v>
      </c>
      <c r="R3917">
        <v>0</v>
      </c>
      <c r="S3917">
        <v>0</v>
      </c>
      <c r="T3917">
        <v>1</v>
      </c>
      <c r="U3917">
        <v>1</v>
      </c>
      <c r="V3917">
        <v>0</v>
      </c>
      <c r="W3917">
        <v>1</v>
      </c>
      <c r="X3917">
        <v>0</v>
      </c>
      <c r="Y3917">
        <v>0</v>
      </c>
      <c r="Z3917">
        <v>0</v>
      </c>
      <c r="AA3917">
        <v>1</v>
      </c>
      <c r="AB3917">
        <v>1</v>
      </c>
      <c r="AC3917">
        <v>1</v>
      </c>
      <c r="AD3917">
        <v>0</v>
      </c>
      <c r="AE3917">
        <v>1</v>
      </c>
      <c r="AF3917">
        <v>0</v>
      </c>
      <c r="AG3917">
        <v>0</v>
      </c>
      <c r="AH3917">
        <v>0</v>
      </c>
    </row>
    <row r="3918" spans="1:34" x14ac:dyDescent="0.25">
      <c r="A3918" t="s">
        <v>5648</v>
      </c>
      <c r="B3918" t="s">
        <v>9360</v>
      </c>
      <c r="C3918" t="s">
        <v>9361</v>
      </c>
      <c r="D3918" t="s">
        <v>9362</v>
      </c>
      <c r="E3918" t="s">
        <v>4782</v>
      </c>
      <c r="F3918">
        <v>467518</v>
      </c>
      <c r="G3918">
        <v>468498</v>
      </c>
      <c r="H3918" t="s">
        <v>75</v>
      </c>
      <c r="I3918">
        <v>4</v>
      </c>
      <c r="J3918">
        <v>-1.8083249999999999E-2</v>
      </c>
      <c r="K3918">
        <v>0.29799999999999999</v>
      </c>
      <c r="L3918">
        <f>SUM(O3918:AH3918)/20</f>
        <v>0.15</v>
      </c>
      <c r="M3918" t="s">
        <v>9363</v>
      </c>
      <c r="N3918" t="s">
        <v>53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1</v>
      </c>
      <c r="W3918">
        <v>1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>
        <v>0</v>
      </c>
      <c r="AE3918">
        <v>1</v>
      </c>
      <c r="AF3918">
        <v>0</v>
      </c>
      <c r="AG3918">
        <v>0</v>
      </c>
      <c r="AH3918">
        <v>0</v>
      </c>
    </row>
    <row r="3919" spans="1:34" x14ac:dyDescent="0.25">
      <c r="A3919" t="s">
        <v>5648</v>
      </c>
      <c r="B3919" t="s">
        <v>9364</v>
      </c>
      <c r="C3919" t="s">
        <v>9361</v>
      </c>
      <c r="D3919" t="s">
        <v>9362</v>
      </c>
      <c r="E3919" t="s">
        <v>4782</v>
      </c>
      <c r="F3919">
        <v>467518</v>
      </c>
      <c r="G3919">
        <v>468498</v>
      </c>
      <c r="H3919" t="s">
        <v>75</v>
      </c>
      <c r="I3919">
        <v>3</v>
      </c>
      <c r="J3919">
        <v>0.12826719</v>
      </c>
      <c r="K3919">
        <v>0.17799999999999999</v>
      </c>
      <c r="L3919">
        <f>SUM(O3919:AH3919)/20</f>
        <v>0.1</v>
      </c>
      <c r="M3919" t="s">
        <v>9365</v>
      </c>
      <c r="N3919" t="s">
        <v>53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1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v>1</v>
      </c>
      <c r="AF3919">
        <v>0</v>
      </c>
      <c r="AG3919">
        <v>0</v>
      </c>
      <c r="AH3919">
        <v>0</v>
      </c>
    </row>
    <row r="3920" spans="1:34" x14ac:dyDescent="0.25">
      <c r="A3920" t="s">
        <v>5648</v>
      </c>
      <c r="B3920" t="s">
        <v>9366</v>
      </c>
      <c r="C3920" t="s">
        <v>9367</v>
      </c>
      <c r="D3920" t="s">
        <v>9368</v>
      </c>
      <c r="E3920" t="s">
        <v>9369</v>
      </c>
      <c r="F3920">
        <v>468513</v>
      </c>
      <c r="G3920">
        <v>469538</v>
      </c>
      <c r="H3920" t="s">
        <v>38</v>
      </c>
      <c r="I3920">
        <v>3</v>
      </c>
      <c r="J3920">
        <v>0.18345262333333301</v>
      </c>
      <c r="K3920">
        <v>7.9000000000000001E-2</v>
      </c>
      <c r="L3920">
        <f>SUM(O3920:AH3920)/20</f>
        <v>0.1</v>
      </c>
      <c r="M3920" t="s">
        <v>2466</v>
      </c>
      <c r="N3920" t="s">
        <v>40</v>
      </c>
      <c r="O3920">
        <v>0</v>
      </c>
      <c r="P3920">
        <v>1</v>
      </c>
      <c r="Q3920">
        <v>1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>
        <v>0</v>
      </c>
      <c r="AE3920">
        <v>0</v>
      </c>
      <c r="AF3920">
        <v>0</v>
      </c>
      <c r="AG3920">
        <v>0</v>
      </c>
      <c r="AH3920">
        <v>0</v>
      </c>
    </row>
    <row r="3921" spans="1:34" x14ac:dyDescent="0.25">
      <c r="A3921" t="s">
        <v>5648</v>
      </c>
      <c r="B3921" t="s">
        <v>9370</v>
      </c>
      <c r="C3921" t="s">
        <v>9367</v>
      </c>
      <c r="D3921" t="s">
        <v>9368</v>
      </c>
      <c r="E3921" t="s">
        <v>9369</v>
      </c>
      <c r="F3921">
        <v>468513</v>
      </c>
      <c r="G3921">
        <v>469538</v>
      </c>
      <c r="H3921" t="s">
        <v>75</v>
      </c>
      <c r="I3921">
        <v>1</v>
      </c>
      <c r="J3921">
        <v>0.35109230000000002</v>
      </c>
      <c r="K3921">
        <v>8.8999999999999996E-2</v>
      </c>
      <c r="L3921">
        <f>SUM(O3921:AH3921)/20</f>
        <v>0.1</v>
      </c>
      <c r="M3921" t="s">
        <v>515</v>
      </c>
      <c r="N3921" t="s">
        <v>40</v>
      </c>
      <c r="O3921">
        <v>0</v>
      </c>
      <c r="P3921">
        <v>1</v>
      </c>
      <c r="Q3921">
        <v>1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>
        <v>0</v>
      </c>
      <c r="AE3921">
        <v>0</v>
      </c>
      <c r="AF3921">
        <v>0</v>
      </c>
      <c r="AG3921">
        <v>0</v>
      </c>
      <c r="AH3921">
        <v>0</v>
      </c>
    </row>
    <row r="3922" spans="1:34" x14ac:dyDescent="0.25">
      <c r="A3922" t="s">
        <v>5648</v>
      </c>
      <c r="B3922" t="s">
        <v>9371</v>
      </c>
      <c r="C3922" t="s">
        <v>9372</v>
      </c>
      <c r="D3922" t="s">
        <v>9373</v>
      </c>
      <c r="E3922" t="s">
        <v>37</v>
      </c>
      <c r="F3922">
        <v>469648</v>
      </c>
      <c r="G3922">
        <v>469836</v>
      </c>
      <c r="H3922" t="s">
        <v>75</v>
      </c>
      <c r="I3922">
        <v>2</v>
      </c>
      <c r="J3922">
        <v>-0.19501389999999999</v>
      </c>
      <c r="K3922">
        <v>0.09</v>
      </c>
      <c r="L3922">
        <f>SUM(O3922:AH3922)/20</f>
        <v>0.2</v>
      </c>
      <c r="M3922" t="s">
        <v>9374</v>
      </c>
      <c r="N3922" t="s">
        <v>53</v>
      </c>
      <c r="O3922">
        <v>0</v>
      </c>
      <c r="P3922">
        <v>0</v>
      </c>
      <c r="Q3922">
        <v>0</v>
      </c>
      <c r="R3922">
        <v>1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0</v>
      </c>
      <c r="Y3922">
        <v>0</v>
      </c>
      <c r="Z3922">
        <v>1</v>
      </c>
      <c r="AA3922">
        <v>0</v>
      </c>
      <c r="AB3922">
        <v>0</v>
      </c>
      <c r="AC3922">
        <v>0</v>
      </c>
      <c r="AD3922">
        <v>0</v>
      </c>
      <c r="AE3922">
        <v>0</v>
      </c>
      <c r="AF3922">
        <v>1</v>
      </c>
      <c r="AG3922">
        <v>1</v>
      </c>
      <c r="AH3922">
        <v>0</v>
      </c>
    </row>
    <row r="3923" spans="1:34" x14ac:dyDescent="0.25">
      <c r="A3923" t="s">
        <v>5648</v>
      </c>
      <c r="B3923" t="s">
        <v>9375</v>
      </c>
      <c r="C3923" t="s">
        <v>9376</v>
      </c>
      <c r="D3923" t="s">
        <v>9377</v>
      </c>
      <c r="E3923" t="s">
        <v>9378</v>
      </c>
      <c r="F3923">
        <v>46690</v>
      </c>
      <c r="G3923">
        <v>47193</v>
      </c>
      <c r="H3923" t="s">
        <v>38</v>
      </c>
      <c r="I3923">
        <v>7</v>
      </c>
      <c r="J3923">
        <v>-2.4152988571428599E-2</v>
      </c>
      <c r="K3923">
        <v>0.157</v>
      </c>
      <c r="L3923">
        <f>SUM(O3923:AH3923)/20</f>
        <v>0.15</v>
      </c>
      <c r="M3923" t="s">
        <v>9379</v>
      </c>
      <c r="N3923" t="s">
        <v>53</v>
      </c>
      <c r="O3923">
        <v>0</v>
      </c>
      <c r="P3923">
        <v>1</v>
      </c>
      <c r="Q3923">
        <v>0</v>
      </c>
      <c r="R3923">
        <v>0</v>
      </c>
      <c r="S3923">
        <v>0</v>
      </c>
      <c r="T3923">
        <v>1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1</v>
      </c>
      <c r="AH3923">
        <v>0</v>
      </c>
    </row>
    <row r="3924" spans="1:34" x14ac:dyDescent="0.25">
      <c r="A3924" t="s">
        <v>5648</v>
      </c>
      <c r="B3924" t="s">
        <v>9380</v>
      </c>
      <c r="C3924" t="s">
        <v>9381</v>
      </c>
      <c r="D3924" t="s">
        <v>9382</v>
      </c>
      <c r="E3924" t="s">
        <v>9383</v>
      </c>
      <c r="F3924">
        <v>471188</v>
      </c>
      <c r="G3924">
        <v>473182</v>
      </c>
      <c r="H3924" t="s">
        <v>38</v>
      </c>
      <c r="I3924">
        <v>3</v>
      </c>
      <c r="J3924">
        <v>0.118299723333333</v>
      </c>
      <c r="K3924">
        <v>0.19900000000000001</v>
      </c>
      <c r="L3924">
        <f>SUM(O3924:AH3924)/20</f>
        <v>0.1</v>
      </c>
      <c r="M3924" t="s">
        <v>9384</v>
      </c>
      <c r="N3924" t="s">
        <v>53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1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>
        <v>0</v>
      </c>
      <c r="AE3924">
        <v>1</v>
      </c>
      <c r="AF3924">
        <v>0</v>
      </c>
      <c r="AG3924">
        <v>0</v>
      </c>
      <c r="AH3924">
        <v>0</v>
      </c>
    </row>
    <row r="3925" spans="1:34" x14ac:dyDescent="0.25">
      <c r="A3925" t="s">
        <v>5648</v>
      </c>
      <c r="B3925" t="s">
        <v>9385</v>
      </c>
      <c r="C3925" t="s">
        <v>9381</v>
      </c>
      <c r="D3925" t="s">
        <v>9382</v>
      </c>
      <c r="E3925" t="s">
        <v>9383</v>
      </c>
      <c r="F3925">
        <v>471188</v>
      </c>
      <c r="G3925">
        <v>473182</v>
      </c>
      <c r="H3925" t="s">
        <v>75</v>
      </c>
      <c r="I3925">
        <v>1</v>
      </c>
      <c r="J3925">
        <v>-0.27683560000000001</v>
      </c>
      <c r="K3925">
        <v>6.3E-2</v>
      </c>
      <c r="L3925">
        <f>SUM(O3925:AH3925)/20</f>
        <v>0.1</v>
      </c>
      <c r="M3925" t="s">
        <v>76</v>
      </c>
      <c r="N3925" t="s">
        <v>40</v>
      </c>
      <c r="O3925">
        <v>1</v>
      </c>
      <c r="P3925">
        <v>0</v>
      </c>
      <c r="Q3925">
        <v>0</v>
      </c>
      <c r="R3925">
        <v>0</v>
      </c>
      <c r="S3925">
        <v>0</v>
      </c>
      <c r="T3925">
        <v>1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</row>
    <row r="3926" spans="1:34" x14ac:dyDescent="0.25">
      <c r="A3926" t="s">
        <v>5648</v>
      </c>
      <c r="B3926" t="s">
        <v>9386</v>
      </c>
      <c r="C3926" t="s">
        <v>9387</v>
      </c>
      <c r="D3926" t="s">
        <v>43</v>
      </c>
      <c r="E3926" t="s">
        <v>44</v>
      </c>
      <c r="F3926" t="s">
        <v>43</v>
      </c>
      <c r="G3926" t="s">
        <v>43</v>
      </c>
      <c r="H3926" t="s">
        <v>377</v>
      </c>
      <c r="I3926">
        <v>5</v>
      </c>
      <c r="J3926">
        <v>-0.13804316799999999</v>
      </c>
      <c r="K3926">
        <v>0.13600000000000001</v>
      </c>
      <c r="L3926">
        <f>SUM(O3926:AH3926)/20</f>
        <v>0.15</v>
      </c>
      <c r="M3926" t="s">
        <v>7818</v>
      </c>
      <c r="N3926" t="s">
        <v>40</v>
      </c>
      <c r="O3926">
        <v>1</v>
      </c>
      <c r="P3926">
        <v>1</v>
      </c>
      <c r="Q3926">
        <v>1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</row>
    <row r="3927" spans="1:34" x14ac:dyDescent="0.25">
      <c r="A3927" t="s">
        <v>5648</v>
      </c>
      <c r="B3927" t="s">
        <v>9388</v>
      </c>
      <c r="C3927" t="s">
        <v>9389</v>
      </c>
      <c r="D3927" t="s">
        <v>9390</v>
      </c>
      <c r="E3927" t="s">
        <v>9391</v>
      </c>
      <c r="F3927">
        <v>474070</v>
      </c>
      <c r="G3927">
        <v>475326</v>
      </c>
      <c r="H3927" t="s">
        <v>38</v>
      </c>
      <c r="I3927">
        <v>4</v>
      </c>
      <c r="J3927">
        <v>-0.27699639999999998</v>
      </c>
      <c r="K3927">
        <v>5.8000000000000003E-2</v>
      </c>
      <c r="L3927">
        <f>SUM(O3927:AH3927)/20</f>
        <v>0.05</v>
      </c>
      <c r="M3927" t="s">
        <v>9392</v>
      </c>
      <c r="N3927" t="s">
        <v>53</v>
      </c>
      <c r="O3927">
        <v>1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</row>
    <row r="3928" spans="1:34" x14ac:dyDescent="0.25">
      <c r="A3928" t="s">
        <v>5648</v>
      </c>
      <c r="B3928" t="s">
        <v>9393</v>
      </c>
      <c r="C3928" t="s">
        <v>9389</v>
      </c>
      <c r="D3928" t="s">
        <v>9390</v>
      </c>
      <c r="E3928" t="s">
        <v>9391</v>
      </c>
      <c r="F3928">
        <v>474070</v>
      </c>
      <c r="G3928">
        <v>475326</v>
      </c>
      <c r="H3928" t="s">
        <v>38</v>
      </c>
      <c r="I3928">
        <v>2</v>
      </c>
      <c r="J3928">
        <v>0.12460001</v>
      </c>
      <c r="K3928">
        <v>8.8999999999999996E-2</v>
      </c>
      <c r="L3928">
        <f>SUM(O3928:AH3928)/20</f>
        <v>0.15</v>
      </c>
      <c r="M3928" t="s">
        <v>1848</v>
      </c>
      <c r="N3928" t="s">
        <v>40</v>
      </c>
      <c r="O3928">
        <v>0</v>
      </c>
      <c r="P3928">
        <v>1</v>
      </c>
      <c r="Q3928">
        <v>1</v>
      </c>
      <c r="R3928">
        <v>0</v>
      </c>
      <c r="S3928">
        <v>0</v>
      </c>
      <c r="T3928">
        <v>1</v>
      </c>
      <c r="U3928">
        <v>0</v>
      </c>
      <c r="V3928">
        <v>0</v>
      </c>
      <c r="W3928">
        <v>0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>
        <v>0</v>
      </c>
      <c r="AE3928">
        <v>0</v>
      </c>
      <c r="AF3928">
        <v>0</v>
      </c>
      <c r="AG3928">
        <v>0</v>
      </c>
      <c r="AH3928">
        <v>0</v>
      </c>
    </row>
    <row r="3929" spans="1:34" x14ac:dyDescent="0.25">
      <c r="A3929" t="s">
        <v>5648</v>
      </c>
      <c r="B3929" t="s">
        <v>9394</v>
      </c>
      <c r="C3929" t="s">
        <v>9389</v>
      </c>
      <c r="D3929" t="s">
        <v>9390</v>
      </c>
      <c r="E3929" t="s">
        <v>9391</v>
      </c>
      <c r="F3929">
        <v>474070</v>
      </c>
      <c r="G3929">
        <v>475326</v>
      </c>
      <c r="H3929" t="s">
        <v>75</v>
      </c>
      <c r="I3929">
        <v>2</v>
      </c>
      <c r="J3929">
        <v>-0.33877944999999998</v>
      </c>
      <c r="K3929">
        <v>5.1999999999999998E-2</v>
      </c>
      <c r="L3929">
        <f>SUM(O3929:AH3929)/20</f>
        <v>0.05</v>
      </c>
      <c r="M3929" t="s">
        <v>9395</v>
      </c>
      <c r="N3929" t="s">
        <v>53</v>
      </c>
      <c r="O3929">
        <v>1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>
        <v>0</v>
      </c>
      <c r="AE3929">
        <v>0</v>
      </c>
      <c r="AF3929">
        <v>0</v>
      </c>
      <c r="AG3929">
        <v>0</v>
      </c>
      <c r="AH3929">
        <v>0</v>
      </c>
    </row>
    <row r="3930" spans="1:34" x14ac:dyDescent="0.25">
      <c r="A3930" t="s">
        <v>5648</v>
      </c>
      <c r="B3930" t="s">
        <v>9396</v>
      </c>
      <c r="C3930" t="s">
        <v>9397</v>
      </c>
      <c r="D3930" t="s">
        <v>9398</v>
      </c>
      <c r="E3930" t="s">
        <v>9399</v>
      </c>
      <c r="F3930">
        <v>47190</v>
      </c>
      <c r="G3930">
        <v>49256</v>
      </c>
      <c r="H3930" t="s">
        <v>38</v>
      </c>
      <c r="I3930">
        <v>4</v>
      </c>
      <c r="J3930">
        <v>9.5022154999999997E-2</v>
      </c>
      <c r="K3930">
        <v>0.36099999999999999</v>
      </c>
      <c r="L3930">
        <f>SUM(O3930:AH3930)/20</f>
        <v>0.6</v>
      </c>
      <c r="M3930" t="s">
        <v>9400</v>
      </c>
      <c r="N3930" t="s">
        <v>60</v>
      </c>
      <c r="O3930">
        <v>1</v>
      </c>
      <c r="P3930">
        <v>1</v>
      </c>
      <c r="Q3930">
        <v>1</v>
      </c>
      <c r="R3930">
        <v>1</v>
      </c>
      <c r="S3930">
        <v>0</v>
      </c>
      <c r="T3930">
        <v>1</v>
      </c>
      <c r="U3930">
        <v>0</v>
      </c>
      <c r="V3930">
        <v>0</v>
      </c>
      <c r="W3930">
        <v>0</v>
      </c>
      <c r="X3930">
        <v>0</v>
      </c>
      <c r="Y3930">
        <v>0</v>
      </c>
      <c r="Z3930">
        <v>1</v>
      </c>
      <c r="AA3930">
        <v>1</v>
      </c>
      <c r="AB3930">
        <v>1</v>
      </c>
      <c r="AC3930">
        <v>0</v>
      </c>
      <c r="AD3930">
        <v>1</v>
      </c>
      <c r="AE3930">
        <v>1</v>
      </c>
      <c r="AF3930">
        <v>1</v>
      </c>
      <c r="AG3930">
        <v>1</v>
      </c>
      <c r="AH3930">
        <v>0</v>
      </c>
    </row>
    <row r="3931" spans="1:34" x14ac:dyDescent="0.25">
      <c r="A3931" t="s">
        <v>5648</v>
      </c>
      <c r="B3931" t="s">
        <v>9401</v>
      </c>
      <c r="C3931" t="s">
        <v>9402</v>
      </c>
      <c r="D3931" t="s">
        <v>9403</v>
      </c>
      <c r="E3931" t="s">
        <v>8359</v>
      </c>
      <c r="F3931">
        <v>475350</v>
      </c>
      <c r="G3931">
        <v>476678</v>
      </c>
      <c r="H3931" t="s">
        <v>38</v>
      </c>
      <c r="I3931">
        <v>3</v>
      </c>
      <c r="J3931">
        <v>-0.129147123333333</v>
      </c>
      <c r="K3931">
        <v>7.9000000000000001E-2</v>
      </c>
      <c r="L3931">
        <f>SUM(O3931:AH3931)/20</f>
        <v>0.05</v>
      </c>
      <c r="M3931" t="s">
        <v>9404</v>
      </c>
      <c r="N3931" t="s">
        <v>53</v>
      </c>
      <c r="O3931">
        <v>1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</row>
    <row r="3932" spans="1:34" x14ac:dyDescent="0.25">
      <c r="A3932" t="s">
        <v>5648</v>
      </c>
      <c r="B3932" t="s">
        <v>9405</v>
      </c>
      <c r="C3932" t="s">
        <v>9402</v>
      </c>
      <c r="D3932" t="s">
        <v>9403</v>
      </c>
      <c r="E3932" t="s">
        <v>8359</v>
      </c>
      <c r="F3932">
        <v>475350</v>
      </c>
      <c r="G3932">
        <v>476678</v>
      </c>
      <c r="H3932" t="s">
        <v>38</v>
      </c>
      <c r="I3932">
        <v>1</v>
      </c>
      <c r="J3932">
        <v>-9.1158219999999998E-2</v>
      </c>
      <c r="K3932">
        <v>7.2999999999999995E-2</v>
      </c>
      <c r="L3932">
        <f>SUM(O3932:AH3932)/20</f>
        <v>0.15</v>
      </c>
      <c r="M3932" t="s">
        <v>467</v>
      </c>
      <c r="N3932" t="s">
        <v>60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</v>
      </c>
      <c r="V3932">
        <v>0</v>
      </c>
      <c r="W3932">
        <v>0</v>
      </c>
      <c r="X3932">
        <v>0</v>
      </c>
      <c r="Y3932">
        <v>0</v>
      </c>
      <c r="Z3932">
        <v>0</v>
      </c>
      <c r="AA3932">
        <v>1</v>
      </c>
      <c r="AB3932">
        <v>1</v>
      </c>
      <c r="AC3932">
        <v>0</v>
      </c>
      <c r="AD3932">
        <v>0</v>
      </c>
      <c r="AE3932">
        <v>0</v>
      </c>
      <c r="AF3932">
        <v>0</v>
      </c>
      <c r="AG3932">
        <v>0</v>
      </c>
      <c r="AH3932">
        <v>0</v>
      </c>
    </row>
    <row r="3933" spans="1:34" x14ac:dyDescent="0.25">
      <c r="A3933" t="s">
        <v>5648</v>
      </c>
      <c r="B3933" t="s">
        <v>9406</v>
      </c>
      <c r="C3933" t="s">
        <v>9402</v>
      </c>
      <c r="D3933" t="s">
        <v>9403</v>
      </c>
      <c r="E3933" t="s">
        <v>8359</v>
      </c>
      <c r="F3933">
        <v>475350</v>
      </c>
      <c r="G3933">
        <v>476678</v>
      </c>
      <c r="H3933" t="s">
        <v>75</v>
      </c>
      <c r="I3933">
        <v>5</v>
      </c>
      <c r="J3933">
        <v>7.6238929999999996E-2</v>
      </c>
      <c r="K3933">
        <v>0.19400000000000001</v>
      </c>
      <c r="L3933">
        <f>SUM(O3933:AH3933)/20</f>
        <v>0.1</v>
      </c>
      <c r="M3933" t="s">
        <v>9407</v>
      </c>
      <c r="N3933" t="s">
        <v>40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  <c r="V3933">
        <v>0</v>
      </c>
      <c r="W3933">
        <v>1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>
        <v>0</v>
      </c>
      <c r="AE3933">
        <v>1</v>
      </c>
      <c r="AF3933">
        <v>0</v>
      </c>
      <c r="AG3933">
        <v>0</v>
      </c>
      <c r="AH3933">
        <v>0</v>
      </c>
    </row>
    <row r="3934" spans="1:34" x14ac:dyDescent="0.25">
      <c r="A3934" t="s">
        <v>5648</v>
      </c>
      <c r="B3934" t="s">
        <v>9408</v>
      </c>
      <c r="C3934" t="s">
        <v>9409</v>
      </c>
      <c r="D3934" t="s">
        <v>9410</v>
      </c>
      <c r="E3934" t="s">
        <v>245</v>
      </c>
      <c r="F3934">
        <v>476718</v>
      </c>
      <c r="G3934">
        <v>478967</v>
      </c>
      <c r="H3934" t="s">
        <v>38</v>
      </c>
      <c r="I3934">
        <v>2</v>
      </c>
      <c r="J3934">
        <v>0.121992085</v>
      </c>
      <c r="K3934">
        <v>0.16800000000000001</v>
      </c>
      <c r="L3934">
        <f>SUM(O3934:AH3934)/20</f>
        <v>0.3</v>
      </c>
      <c r="M3934" t="s">
        <v>1848</v>
      </c>
      <c r="N3934" t="s">
        <v>40</v>
      </c>
      <c r="O3934">
        <v>0</v>
      </c>
      <c r="P3934">
        <v>1</v>
      </c>
      <c r="Q3934">
        <v>1</v>
      </c>
      <c r="R3934">
        <v>0</v>
      </c>
      <c r="S3934">
        <v>0</v>
      </c>
      <c r="T3934">
        <v>1</v>
      </c>
      <c r="U3934">
        <v>1</v>
      </c>
      <c r="V3934">
        <v>0</v>
      </c>
      <c r="W3934">
        <v>0</v>
      </c>
      <c r="X3934">
        <v>0</v>
      </c>
      <c r="Y3934">
        <v>0</v>
      </c>
      <c r="Z3934">
        <v>0</v>
      </c>
      <c r="AA3934">
        <v>1</v>
      </c>
      <c r="AB3934">
        <v>1</v>
      </c>
      <c r="AC3934">
        <v>0</v>
      </c>
      <c r="AD3934">
        <v>0</v>
      </c>
      <c r="AE3934">
        <v>0</v>
      </c>
      <c r="AF3934">
        <v>0</v>
      </c>
      <c r="AG3934">
        <v>0</v>
      </c>
      <c r="AH3934">
        <v>0</v>
      </c>
    </row>
    <row r="3935" spans="1:34" x14ac:dyDescent="0.25">
      <c r="A3935" t="s">
        <v>5648</v>
      </c>
      <c r="B3935" t="s">
        <v>9411</v>
      </c>
      <c r="C3935" t="s">
        <v>9409</v>
      </c>
      <c r="D3935" t="s">
        <v>9410</v>
      </c>
      <c r="E3935" t="s">
        <v>245</v>
      </c>
      <c r="F3935">
        <v>476718</v>
      </c>
      <c r="G3935">
        <v>478967</v>
      </c>
      <c r="H3935" t="s">
        <v>38</v>
      </c>
      <c r="I3935">
        <v>1</v>
      </c>
      <c r="J3935">
        <v>-0.31166769999999999</v>
      </c>
      <c r="K3935">
        <v>6.3E-2</v>
      </c>
      <c r="L3935">
        <f>SUM(O3935:AH3935)/20</f>
        <v>0.05</v>
      </c>
      <c r="M3935" t="s">
        <v>268</v>
      </c>
      <c r="N3935" t="s">
        <v>60</v>
      </c>
      <c r="O3935">
        <v>1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</row>
    <row r="3936" spans="1:34" x14ac:dyDescent="0.25">
      <c r="A3936" t="s">
        <v>5648</v>
      </c>
      <c r="B3936" t="s">
        <v>9412</v>
      </c>
      <c r="C3936" t="s">
        <v>9409</v>
      </c>
      <c r="D3936" t="s">
        <v>9410</v>
      </c>
      <c r="E3936" t="s">
        <v>245</v>
      </c>
      <c r="F3936">
        <v>476718</v>
      </c>
      <c r="G3936">
        <v>478967</v>
      </c>
      <c r="H3936" t="s">
        <v>38</v>
      </c>
      <c r="I3936">
        <v>1</v>
      </c>
      <c r="J3936">
        <v>-4.3682390000000001E-2</v>
      </c>
      <c r="K3936">
        <v>0.17299999999999999</v>
      </c>
      <c r="L3936">
        <f>SUM(O3936:AH3936)/20</f>
        <v>0.2</v>
      </c>
      <c r="M3936" t="s">
        <v>1846</v>
      </c>
      <c r="N3936" t="s">
        <v>40</v>
      </c>
      <c r="O3936">
        <v>1</v>
      </c>
      <c r="P3936">
        <v>1</v>
      </c>
      <c r="Q3936">
        <v>1</v>
      </c>
      <c r="R3936">
        <v>0</v>
      </c>
      <c r="S3936">
        <v>0</v>
      </c>
      <c r="T3936">
        <v>1</v>
      </c>
      <c r="U3936">
        <v>0</v>
      </c>
      <c r="V3936">
        <v>0</v>
      </c>
      <c r="W3936">
        <v>0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>
        <v>0</v>
      </c>
      <c r="AE3936">
        <v>0</v>
      </c>
      <c r="AF3936">
        <v>0</v>
      </c>
      <c r="AG3936">
        <v>0</v>
      </c>
      <c r="AH3936">
        <v>0</v>
      </c>
    </row>
    <row r="3937" spans="1:34" x14ac:dyDescent="0.25">
      <c r="A3937" t="s">
        <v>5648</v>
      </c>
      <c r="B3937" t="s">
        <v>9413</v>
      </c>
      <c r="C3937" t="s">
        <v>9409</v>
      </c>
      <c r="D3937" t="s">
        <v>9410</v>
      </c>
      <c r="E3937" t="s">
        <v>245</v>
      </c>
      <c r="F3937">
        <v>476718</v>
      </c>
      <c r="G3937">
        <v>478967</v>
      </c>
      <c r="H3937" t="s">
        <v>75</v>
      </c>
      <c r="I3937">
        <v>5</v>
      </c>
      <c r="J3937">
        <v>0.21146964800000001</v>
      </c>
      <c r="K3937">
        <v>9.9000000000000005E-2</v>
      </c>
      <c r="L3937">
        <f>SUM(O3937:AH3937)/20</f>
        <v>0.05</v>
      </c>
      <c r="M3937" t="s">
        <v>9414</v>
      </c>
      <c r="N3937" t="s">
        <v>40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>
        <v>0</v>
      </c>
      <c r="AE3937">
        <v>1</v>
      </c>
      <c r="AF3937">
        <v>0</v>
      </c>
      <c r="AG3937">
        <v>0</v>
      </c>
      <c r="AH3937">
        <v>0</v>
      </c>
    </row>
    <row r="3938" spans="1:34" x14ac:dyDescent="0.25">
      <c r="A3938" t="s">
        <v>5648</v>
      </c>
      <c r="B3938" t="s">
        <v>9415</v>
      </c>
      <c r="C3938" t="s">
        <v>9409</v>
      </c>
      <c r="D3938" t="s">
        <v>9410</v>
      </c>
      <c r="E3938" t="s">
        <v>245</v>
      </c>
      <c r="F3938">
        <v>476718</v>
      </c>
      <c r="G3938">
        <v>478967</v>
      </c>
      <c r="H3938" t="s">
        <v>38</v>
      </c>
      <c r="I3938">
        <v>1</v>
      </c>
      <c r="J3938">
        <v>0.29855660000000001</v>
      </c>
      <c r="K3938">
        <v>0.115</v>
      </c>
      <c r="L3938">
        <f>SUM(O3938:AH3938)/20</f>
        <v>0.15</v>
      </c>
      <c r="M3938" t="s">
        <v>515</v>
      </c>
      <c r="N3938" t="s">
        <v>40</v>
      </c>
      <c r="O3938">
        <v>0</v>
      </c>
      <c r="P3938">
        <v>1</v>
      </c>
      <c r="Q3938">
        <v>1</v>
      </c>
      <c r="R3938">
        <v>0</v>
      </c>
      <c r="S3938">
        <v>0</v>
      </c>
      <c r="T3938">
        <v>1</v>
      </c>
      <c r="U3938">
        <v>0</v>
      </c>
      <c r="V3938">
        <v>0</v>
      </c>
      <c r="W3938">
        <v>0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v>0</v>
      </c>
      <c r="AF3938">
        <v>0</v>
      </c>
      <c r="AG3938">
        <v>0</v>
      </c>
      <c r="AH3938">
        <v>0</v>
      </c>
    </row>
    <row r="3939" spans="1:34" x14ac:dyDescent="0.25">
      <c r="A3939" t="s">
        <v>5648</v>
      </c>
      <c r="B3939" t="s">
        <v>9416</v>
      </c>
      <c r="C3939" t="s">
        <v>9409</v>
      </c>
      <c r="D3939" t="s">
        <v>9410</v>
      </c>
      <c r="E3939" t="s">
        <v>245</v>
      </c>
      <c r="F3939">
        <v>476718</v>
      </c>
      <c r="G3939">
        <v>478967</v>
      </c>
      <c r="H3939" t="s">
        <v>75</v>
      </c>
      <c r="I3939">
        <v>1</v>
      </c>
      <c r="J3939">
        <v>-0.1395101</v>
      </c>
      <c r="K3939">
        <v>0.40300000000000002</v>
      </c>
      <c r="L3939">
        <f>SUM(O3939:AH3939)/20</f>
        <v>0.35</v>
      </c>
      <c r="M3939" t="s">
        <v>268</v>
      </c>
      <c r="N3939" t="s">
        <v>60</v>
      </c>
      <c r="O3939">
        <v>1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1</v>
      </c>
      <c r="V3939">
        <v>0</v>
      </c>
      <c r="W3939">
        <v>1</v>
      </c>
      <c r="X3939">
        <v>0</v>
      </c>
      <c r="Y3939">
        <v>0</v>
      </c>
      <c r="Z3939">
        <v>0</v>
      </c>
      <c r="AA3939">
        <v>1</v>
      </c>
      <c r="AB3939">
        <v>1</v>
      </c>
      <c r="AC3939">
        <v>1</v>
      </c>
      <c r="AD3939">
        <v>0</v>
      </c>
      <c r="AE3939">
        <v>1</v>
      </c>
      <c r="AF3939">
        <v>0</v>
      </c>
      <c r="AG3939">
        <v>0</v>
      </c>
      <c r="AH3939">
        <v>0</v>
      </c>
    </row>
    <row r="3940" spans="1:34" x14ac:dyDescent="0.25">
      <c r="A3940" t="s">
        <v>5648</v>
      </c>
      <c r="B3940" t="s">
        <v>9417</v>
      </c>
      <c r="C3940" t="s">
        <v>9409</v>
      </c>
      <c r="D3940" t="s">
        <v>9410</v>
      </c>
      <c r="E3940" t="s">
        <v>245</v>
      </c>
      <c r="F3940">
        <v>476718</v>
      </c>
      <c r="G3940">
        <v>478967</v>
      </c>
      <c r="H3940" t="s">
        <v>38</v>
      </c>
      <c r="I3940">
        <v>1</v>
      </c>
      <c r="J3940">
        <v>0.14850730000000001</v>
      </c>
      <c r="K3940">
        <v>0.34599999999999997</v>
      </c>
      <c r="L3940">
        <f>SUM(O3940:AH3940)/20</f>
        <v>0.3</v>
      </c>
      <c r="M3940" t="s">
        <v>503</v>
      </c>
      <c r="N3940" t="s">
        <v>40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1</v>
      </c>
      <c r="V3940">
        <v>0</v>
      </c>
      <c r="W3940">
        <v>1</v>
      </c>
      <c r="X3940">
        <v>0</v>
      </c>
      <c r="Y3940">
        <v>0</v>
      </c>
      <c r="Z3940">
        <v>0</v>
      </c>
      <c r="AA3940">
        <v>1</v>
      </c>
      <c r="AB3940">
        <v>1</v>
      </c>
      <c r="AC3940">
        <v>1</v>
      </c>
      <c r="AD3940">
        <v>0</v>
      </c>
      <c r="AE3940">
        <v>1</v>
      </c>
      <c r="AF3940">
        <v>0</v>
      </c>
      <c r="AG3940">
        <v>0</v>
      </c>
      <c r="AH3940">
        <v>0</v>
      </c>
    </row>
    <row r="3941" spans="1:34" x14ac:dyDescent="0.25">
      <c r="A3941" t="s">
        <v>5648</v>
      </c>
      <c r="B3941" t="s">
        <v>9418</v>
      </c>
      <c r="C3941" t="s">
        <v>9409</v>
      </c>
      <c r="D3941" t="s">
        <v>9410</v>
      </c>
      <c r="E3941" t="s">
        <v>245</v>
      </c>
      <c r="F3941">
        <v>476718</v>
      </c>
      <c r="G3941">
        <v>478967</v>
      </c>
      <c r="H3941" t="s">
        <v>38</v>
      </c>
      <c r="I3941">
        <v>1</v>
      </c>
      <c r="J3941">
        <v>-0.27802080000000001</v>
      </c>
      <c r="K3941">
        <v>6.3E-2</v>
      </c>
      <c r="L3941">
        <f>SUM(O3941:AH3941)/20</f>
        <v>0.05</v>
      </c>
      <c r="M3941" t="s">
        <v>76</v>
      </c>
      <c r="N3941" t="s">
        <v>40</v>
      </c>
      <c r="O3941">
        <v>1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  <c r="V3941">
        <v>0</v>
      </c>
      <c r="W3941">
        <v>0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>
        <v>0</v>
      </c>
      <c r="AE3941">
        <v>0</v>
      </c>
      <c r="AF3941">
        <v>0</v>
      </c>
      <c r="AG3941">
        <v>0</v>
      </c>
      <c r="AH3941">
        <v>0</v>
      </c>
    </row>
    <row r="3942" spans="1:34" x14ac:dyDescent="0.25">
      <c r="A3942" t="s">
        <v>5648</v>
      </c>
      <c r="B3942" t="s">
        <v>9419</v>
      </c>
      <c r="C3942" t="s">
        <v>9397</v>
      </c>
      <c r="D3942" t="s">
        <v>9398</v>
      </c>
      <c r="E3942" t="s">
        <v>9399</v>
      </c>
      <c r="F3942">
        <v>47190</v>
      </c>
      <c r="G3942">
        <v>49256</v>
      </c>
      <c r="H3942" t="s">
        <v>38</v>
      </c>
      <c r="I3942">
        <v>5</v>
      </c>
      <c r="J3942">
        <v>9.4882785999999997E-2</v>
      </c>
      <c r="K3942">
        <v>0.377</v>
      </c>
      <c r="L3942">
        <f>SUM(O3942:AH3942)/20</f>
        <v>0.6</v>
      </c>
      <c r="M3942" t="s">
        <v>9420</v>
      </c>
      <c r="N3942" t="s">
        <v>60</v>
      </c>
      <c r="O3942">
        <v>1</v>
      </c>
      <c r="P3942">
        <v>1</v>
      </c>
      <c r="Q3942">
        <v>1</v>
      </c>
      <c r="R3942">
        <v>1</v>
      </c>
      <c r="S3942">
        <v>0</v>
      </c>
      <c r="T3942">
        <v>1</v>
      </c>
      <c r="U3942">
        <v>0</v>
      </c>
      <c r="V3942">
        <v>0</v>
      </c>
      <c r="W3942">
        <v>0</v>
      </c>
      <c r="X3942">
        <v>0</v>
      </c>
      <c r="Y3942">
        <v>0</v>
      </c>
      <c r="Z3942">
        <v>1</v>
      </c>
      <c r="AA3942">
        <v>1</v>
      </c>
      <c r="AB3942">
        <v>1</v>
      </c>
      <c r="AC3942">
        <v>0</v>
      </c>
      <c r="AD3942">
        <v>1</v>
      </c>
      <c r="AE3942">
        <v>1</v>
      </c>
      <c r="AF3942">
        <v>1</v>
      </c>
      <c r="AG3942">
        <v>1</v>
      </c>
      <c r="AH3942">
        <v>0</v>
      </c>
    </row>
    <row r="3943" spans="1:34" x14ac:dyDescent="0.25">
      <c r="A3943" t="s">
        <v>5648</v>
      </c>
      <c r="B3943" t="s">
        <v>9421</v>
      </c>
      <c r="C3943" t="s">
        <v>9422</v>
      </c>
      <c r="D3943" t="s">
        <v>9423</v>
      </c>
      <c r="E3943" t="s">
        <v>245</v>
      </c>
      <c r="F3943">
        <v>479011</v>
      </c>
      <c r="G3943">
        <v>479994</v>
      </c>
      <c r="H3943" t="s">
        <v>75</v>
      </c>
      <c r="I3943">
        <v>1</v>
      </c>
      <c r="J3943">
        <v>0.25107689999999999</v>
      </c>
      <c r="K3943">
        <v>0.115</v>
      </c>
      <c r="L3943">
        <f>SUM(O3943:AH3943)/20</f>
        <v>0.1</v>
      </c>
      <c r="M3943" t="s">
        <v>209</v>
      </c>
      <c r="N3943" t="s">
        <v>60</v>
      </c>
      <c r="O3943">
        <v>1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1</v>
      </c>
      <c r="AD3943">
        <v>0</v>
      </c>
      <c r="AE3943">
        <v>0</v>
      </c>
      <c r="AF3943">
        <v>0</v>
      </c>
      <c r="AG3943">
        <v>0</v>
      </c>
      <c r="AH3943">
        <v>0</v>
      </c>
    </row>
    <row r="3944" spans="1:34" x14ac:dyDescent="0.25">
      <c r="A3944" t="s">
        <v>5648</v>
      </c>
      <c r="B3944" t="s">
        <v>9424</v>
      </c>
      <c r="C3944" t="s">
        <v>9422</v>
      </c>
      <c r="D3944" t="s">
        <v>9423</v>
      </c>
      <c r="E3944" t="s">
        <v>245</v>
      </c>
      <c r="F3944">
        <v>479011</v>
      </c>
      <c r="G3944">
        <v>479994</v>
      </c>
      <c r="H3944" t="s">
        <v>38</v>
      </c>
      <c r="I3944">
        <v>4</v>
      </c>
      <c r="J3944">
        <v>1.00562325E-2</v>
      </c>
      <c r="K3944">
        <v>9.9000000000000005E-2</v>
      </c>
      <c r="L3944">
        <f>SUM(O3944:AH3944)/20</f>
        <v>0.15</v>
      </c>
      <c r="M3944" t="s">
        <v>7361</v>
      </c>
      <c r="N3944" t="s">
        <v>53</v>
      </c>
      <c r="O3944">
        <v>0</v>
      </c>
      <c r="P3944">
        <v>1</v>
      </c>
      <c r="Q3944">
        <v>1</v>
      </c>
      <c r="R3944">
        <v>0</v>
      </c>
      <c r="S3944">
        <v>0</v>
      </c>
      <c r="T3944">
        <v>1</v>
      </c>
      <c r="U3944">
        <v>0</v>
      </c>
      <c r="V3944">
        <v>0</v>
      </c>
      <c r="W3944">
        <v>0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>
        <v>0</v>
      </c>
      <c r="AE3944">
        <v>0</v>
      </c>
      <c r="AF3944">
        <v>0</v>
      </c>
      <c r="AG3944">
        <v>0</v>
      </c>
      <c r="AH3944">
        <v>0</v>
      </c>
    </row>
    <row r="3945" spans="1:34" x14ac:dyDescent="0.25">
      <c r="A3945" t="s">
        <v>5648</v>
      </c>
      <c r="B3945" t="s">
        <v>9425</v>
      </c>
      <c r="C3945" t="s">
        <v>9422</v>
      </c>
      <c r="D3945" t="s">
        <v>9423</v>
      </c>
      <c r="E3945" t="s">
        <v>245</v>
      </c>
      <c r="F3945">
        <v>479011</v>
      </c>
      <c r="G3945">
        <v>479994</v>
      </c>
      <c r="H3945" t="s">
        <v>75</v>
      </c>
      <c r="I3945">
        <v>3</v>
      </c>
      <c r="J3945">
        <v>0.13098778</v>
      </c>
      <c r="K3945">
        <v>0.29299999999999998</v>
      </c>
      <c r="L3945">
        <f>SUM(O3945:AH3945)/20</f>
        <v>0.25</v>
      </c>
      <c r="M3945" t="s">
        <v>9426</v>
      </c>
      <c r="N3945" t="s">
        <v>40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1</v>
      </c>
      <c r="V3945">
        <v>0</v>
      </c>
      <c r="W3945">
        <v>1</v>
      </c>
      <c r="X3945">
        <v>0</v>
      </c>
      <c r="Y3945">
        <v>0</v>
      </c>
      <c r="Z3945">
        <v>0</v>
      </c>
      <c r="AA3945">
        <v>1</v>
      </c>
      <c r="AB3945">
        <v>1</v>
      </c>
      <c r="AC3945">
        <v>0</v>
      </c>
      <c r="AD3945">
        <v>0</v>
      </c>
      <c r="AE3945">
        <v>1</v>
      </c>
      <c r="AF3945">
        <v>0</v>
      </c>
      <c r="AG3945">
        <v>0</v>
      </c>
      <c r="AH3945">
        <v>0</v>
      </c>
    </row>
    <row r="3946" spans="1:34" x14ac:dyDescent="0.25">
      <c r="A3946" t="s">
        <v>5648</v>
      </c>
      <c r="B3946" t="s">
        <v>9427</v>
      </c>
      <c r="C3946" t="s">
        <v>9422</v>
      </c>
      <c r="D3946" t="s">
        <v>9423</v>
      </c>
      <c r="E3946" t="s">
        <v>245</v>
      </c>
      <c r="F3946">
        <v>479011</v>
      </c>
      <c r="G3946">
        <v>479994</v>
      </c>
      <c r="H3946" t="s">
        <v>75</v>
      </c>
      <c r="I3946">
        <v>5</v>
      </c>
      <c r="J3946">
        <v>9.4607940000000001E-2</v>
      </c>
      <c r="K3946">
        <v>8.8999999999999996E-2</v>
      </c>
      <c r="L3946">
        <f>SUM(O3946:AH3946)/20</f>
        <v>0.1</v>
      </c>
      <c r="M3946" t="s">
        <v>9428</v>
      </c>
      <c r="N3946" t="s">
        <v>53</v>
      </c>
      <c r="O3946">
        <v>0</v>
      </c>
      <c r="P3946">
        <v>1</v>
      </c>
      <c r="Q3946">
        <v>1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>
        <v>0</v>
      </c>
      <c r="AE3946">
        <v>0</v>
      </c>
      <c r="AF3946">
        <v>0</v>
      </c>
      <c r="AG3946">
        <v>0</v>
      </c>
      <c r="AH3946">
        <v>0</v>
      </c>
    </row>
    <row r="3947" spans="1:34" x14ac:dyDescent="0.25">
      <c r="A3947" t="s">
        <v>5648</v>
      </c>
      <c r="B3947" t="s">
        <v>9429</v>
      </c>
      <c r="C3947" t="s">
        <v>9430</v>
      </c>
      <c r="D3947" t="s">
        <v>9431</v>
      </c>
      <c r="E3947" t="s">
        <v>9432</v>
      </c>
      <c r="F3947">
        <v>481302</v>
      </c>
      <c r="G3947">
        <v>481892</v>
      </c>
      <c r="H3947" t="s">
        <v>75</v>
      </c>
      <c r="I3947">
        <v>1</v>
      </c>
      <c r="J3947">
        <v>0.31100119999999998</v>
      </c>
      <c r="K3947">
        <v>6.8000000000000005E-2</v>
      </c>
      <c r="L3947">
        <f>SUM(O3947:AH3947)/20</f>
        <v>0.1</v>
      </c>
      <c r="M3947" t="s">
        <v>209</v>
      </c>
      <c r="N3947" t="s">
        <v>60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1</v>
      </c>
      <c r="U3947">
        <v>0</v>
      </c>
      <c r="V3947">
        <v>0</v>
      </c>
      <c r="W3947">
        <v>0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1</v>
      </c>
      <c r="AD3947">
        <v>0</v>
      </c>
      <c r="AE3947">
        <v>0</v>
      </c>
      <c r="AF3947">
        <v>0</v>
      </c>
      <c r="AG3947">
        <v>0</v>
      </c>
      <c r="AH3947">
        <v>0</v>
      </c>
    </row>
    <row r="3948" spans="1:34" x14ac:dyDescent="0.25">
      <c r="A3948" t="s">
        <v>5648</v>
      </c>
      <c r="B3948" t="s">
        <v>9433</v>
      </c>
      <c r="C3948" t="s">
        <v>9434</v>
      </c>
      <c r="D3948" t="s">
        <v>9435</v>
      </c>
      <c r="E3948" t="s">
        <v>37</v>
      </c>
      <c r="F3948">
        <v>481902</v>
      </c>
      <c r="G3948">
        <v>482165</v>
      </c>
      <c r="H3948" t="s">
        <v>38</v>
      </c>
      <c r="I3948">
        <v>1</v>
      </c>
      <c r="J3948">
        <v>0.1517522</v>
      </c>
      <c r="K3948">
        <v>0.39300000000000002</v>
      </c>
      <c r="L3948">
        <f>SUM(O3948:AH3948)/20</f>
        <v>0.7</v>
      </c>
      <c r="M3948" t="s">
        <v>503</v>
      </c>
      <c r="N3948" t="s">
        <v>40</v>
      </c>
      <c r="O3948">
        <v>0</v>
      </c>
      <c r="P3948">
        <v>1</v>
      </c>
      <c r="Q3948">
        <v>1</v>
      </c>
      <c r="R3948">
        <v>1</v>
      </c>
      <c r="S3948">
        <v>1</v>
      </c>
      <c r="T3948">
        <v>1</v>
      </c>
      <c r="U3948">
        <v>0</v>
      </c>
      <c r="V3948">
        <v>1</v>
      </c>
      <c r="W3948">
        <v>0</v>
      </c>
      <c r="X3948">
        <v>1</v>
      </c>
      <c r="Y3948">
        <v>1</v>
      </c>
      <c r="Z3948">
        <v>1</v>
      </c>
      <c r="AA3948">
        <v>0</v>
      </c>
      <c r="AB3948">
        <v>0</v>
      </c>
      <c r="AC3948">
        <v>1</v>
      </c>
      <c r="AD3948">
        <v>1</v>
      </c>
      <c r="AE3948">
        <v>0</v>
      </c>
      <c r="AF3948">
        <v>1</v>
      </c>
      <c r="AG3948">
        <v>1</v>
      </c>
      <c r="AH3948">
        <v>1</v>
      </c>
    </row>
    <row r="3949" spans="1:34" x14ac:dyDescent="0.25">
      <c r="A3949" t="s">
        <v>5648</v>
      </c>
      <c r="B3949" t="s">
        <v>9436</v>
      </c>
      <c r="C3949" t="s">
        <v>9437</v>
      </c>
      <c r="D3949" t="s">
        <v>9438</v>
      </c>
      <c r="E3949" t="s">
        <v>3967</v>
      </c>
      <c r="F3949">
        <v>482509</v>
      </c>
      <c r="G3949">
        <v>483897</v>
      </c>
      <c r="H3949" t="s">
        <v>38</v>
      </c>
      <c r="I3949">
        <v>3</v>
      </c>
      <c r="J3949">
        <v>-2.6818906666666701E-2</v>
      </c>
      <c r="K3949">
        <v>0.25700000000000001</v>
      </c>
      <c r="L3949">
        <f>SUM(O3949:AH3949)/20</f>
        <v>0.15</v>
      </c>
      <c r="M3949" t="s">
        <v>8859</v>
      </c>
      <c r="N3949" t="s">
        <v>53</v>
      </c>
      <c r="O3949">
        <v>1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  <c r="V3949">
        <v>0</v>
      </c>
      <c r="W3949">
        <v>1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>
        <v>0</v>
      </c>
      <c r="AE3949">
        <v>1</v>
      </c>
      <c r="AF3949">
        <v>0</v>
      </c>
      <c r="AG3949">
        <v>0</v>
      </c>
      <c r="AH3949">
        <v>0</v>
      </c>
    </row>
    <row r="3950" spans="1:34" x14ac:dyDescent="0.25">
      <c r="A3950" t="s">
        <v>5648</v>
      </c>
      <c r="B3950" t="s">
        <v>9439</v>
      </c>
      <c r="C3950" t="s">
        <v>9437</v>
      </c>
      <c r="D3950" t="s">
        <v>9438</v>
      </c>
      <c r="E3950" t="s">
        <v>3967</v>
      </c>
      <c r="F3950">
        <v>482509</v>
      </c>
      <c r="G3950">
        <v>483897</v>
      </c>
      <c r="H3950" t="s">
        <v>38</v>
      </c>
      <c r="I3950">
        <v>2</v>
      </c>
      <c r="J3950">
        <v>6.3864749999999998E-2</v>
      </c>
      <c r="K3950">
        <v>0.29299999999999998</v>
      </c>
      <c r="L3950">
        <f>SUM(O3950:AH3950)/20</f>
        <v>0.65</v>
      </c>
      <c r="M3950" t="s">
        <v>5082</v>
      </c>
      <c r="N3950" t="s">
        <v>53</v>
      </c>
      <c r="O3950">
        <v>1</v>
      </c>
      <c r="P3950">
        <v>0</v>
      </c>
      <c r="Q3950">
        <v>0</v>
      </c>
      <c r="R3950">
        <v>1</v>
      </c>
      <c r="S3950">
        <v>1</v>
      </c>
      <c r="T3950">
        <v>0</v>
      </c>
      <c r="U3950">
        <v>0</v>
      </c>
      <c r="V3950">
        <v>1</v>
      </c>
      <c r="W3950">
        <v>1</v>
      </c>
      <c r="X3950">
        <v>1</v>
      </c>
      <c r="Y3950">
        <v>1</v>
      </c>
      <c r="Z3950">
        <v>1</v>
      </c>
      <c r="AA3950">
        <v>0</v>
      </c>
      <c r="AB3950">
        <v>0</v>
      </c>
      <c r="AC3950">
        <v>0</v>
      </c>
      <c r="AD3950">
        <v>1</v>
      </c>
      <c r="AE3950">
        <v>1</v>
      </c>
      <c r="AF3950">
        <v>1</v>
      </c>
      <c r="AG3950">
        <v>1</v>
      </c>
      <c r="AH3950">
        <v>1</v>
      </c>
    </row>
    <row r="3951" spans="1:34" x14ac:dyDescent="0.25">
      <c r="A3951" t="s">
        <v>5648</v>
      </c>
      <c r="B3951" t="s">
        <v>9440</v>
      </c>
      <c r="C3951" t="s">
        <v>9437</v>
      </c>
      <c r="D3951" t="s">
        <v>9438</v>
      </c>
      <c r="E3951" t="s">
        <v>3967</v>
      </c>
      <c r="F3951">
        <v>482509</v>
      </c>
      <c r="G3951">
        <v>483897</v>
      </c>
      <c r="H3951" t="s">
        <v>75</v>
      </c>
      <c r="I3951">
        <v>3</v>
      </c>
      <c r="J3951">
        <v>0.172512743333333</v>
      </c>
      <c r="K3951">
        <v>7.2999999999999995E-2</v>
      </c>
      <c r="L3951">
        <f>SUM(O3951:AH3951)/20</f>
        <v>0.1</v>
      </c>
      <c r="M3951" t="s">
        <v>2466</v>
      </c>
      <c r="N3951" t="s">
        <v>40</v>
      </c>
      <c r="O3951">
        <v>0</v>
      </c>
      <c r="P3951">
        <v>1</v>
      </c>
      <c r="Q3951">
        <v>1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>
        <v>0</v>
      </c>
      <c r="AE3951">
        <v>0</v>
      </c>
      <c r="AF3951">
        <v>0</v>
      </c>
      <c r="AG3951">
        <v>0</v>
      </c>
      <c r="AH3951">
        <v>0</v>
      </c>
    </row>
    <row r="3952" spans="1:34" x14ac:dyDescent="0.25">
      <c r="A3952" t="s">
        <v>5648</v>
      </c>
      <c r="B3952" t="s">
        <v>9441</v>
      </c>
      <c r="C3952" t="s">
        <v>9437</v>
      </c>
      <c r="D3952" t="s">
        <v>9438</v>
      </c>
      <c r="E3952" t="s">
        <v>3967</v>
      </c>
      <c r="F3952">
        <v>482509</v>
      </c>
      <c r="G3952">
        <v>483897</v>
      </c>
      <c r="H3952" t="s">
        <v>38</v>
      </c>
      <c r="I3952">
        <v>3</v>
      </c>
      <c r="J3952">
        <v>-2.8759100000000002E-3</v>
      </c>
      <c r="K3952">
        <v>0.24099999999999999</v>
      </c>
      <c r="L3952">
        <f>SUM(O3952:AH3952)/20</f>
        <v>0.15</v>
      </c>
      <c r="M3952" t="s">
        <v>9442</v>
      </c>
      <c r="N3952" t="s">
        <v>53</v>
      </c>
      <c r="O3952">
        <v>1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  <c r="V3952">
        <v>0</v>
      </c>
      <c r="W3952">
        <v>1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>
        <v>0</v>
      </c>
      <c r="AE3952">
        <v>1</v>
      </c>
      <c r="AF3952">
        <v>0</v>
      </c>
      <c r="AG3952">
        <v>0</v>
      </c>
      <c r="AH3952">
        <v>0</v>
      </c>
    </row>
    <row r="3953" spans="1:34" x14ac:dyDescent="0.25">
      <c r="A3953" t="s">
        <v>5648</v>
      </c>
      <c r="B3953" t="s">
        <v>9443</v>
      </c>
      <c r="C3953" t="s">
        <v>9397</v>
      </c>
      <c r="D3953" t="s">
        <v>9398</v>
      </c>
      <c r="E3953" t="s">
        <v>9399</v>
      </c>
      <c r="F3953">
        <v>47190</v>
      </c>
      <c r="G3953">
        <v>49256</v>
      </c>
      <c r="H3953" t="s">
        <v>75</v>
      </c>
      <c r="I3953">
        <v>2</v>
      </c>
      <c r="J3953">
        <v>0.27690599999999999</v>
      </c>
      <c r="K3953">
        <v>0.105</v>
      </c>
      <c r="L3953">
        <f>SUM(O3953:AH3953)/20</f>
        <v>0.15</v>
      </c>
      <c r="M3953" t="s">
        <v>1601</v>
      </c>
      <c r="N3953" t="s">
        <v>60</v>
      </c>
      <c r="O3953">
        <v>0</v>
      </c>
      <c r="P3953">
        <v>0</v>
      </c>
      <c r="Q3953">
        <v>0</v>
      </c>
      <c r="R3953">
        <v>0</v>
      </c>
      <c r="S3953">
        <v>1</v>
      </c>
      <c r="T3953">
        <v>0</v>
      </c>
      <c r="U3953">
        <v>1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1</v>
      </c>
    </row>
    <row r="3954" spans="1:34" x14ac:dyDescent="0.25">
      <c r="A3954" t="s">
        <v>5648</v>
      </c>
      <c r="B3954" t="s">
        <v>9444</v>
      </c>
      <c r="C3954" t="s">
        <v>9445</v>
      </c>
      <c r="D3954" t="s">
        <v>9446</v>
      </c>
      <c r="E3954" t="s">
        <v>1268</v>
      </c>
      <c r="F3954">
        <v>484397</v>
      </c>
      <c r="G3954">
        <v>486637</v>
      </c>
      <c r="H3954" t="s">
        <v>75</v>
      </c>
      <c r="I3954">
        <v>4</v>
      </c>
      <c r="J3954">
        <v>-4.9819465E-2</v>
      </c>
      <c r="K3954">
        <v>0.22500000000000001</v>
      </c>
      <c r="L3954">
        <f>SUM(O3954:AH3954)/20</f>
        <v>0.15</v>
      </c>
      <c r="M3954" t="s">
        <v>9447</v>
      </c>
      <c r="N3954" t="s">
        <v>53</v>
      </c>
      <c r="O3954">
        <v>1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1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v>1</v>
      </c>
      <c r="AF3954">
        <v>0</v>
      </c>
      <c r="AG3954">
        <v>0</v>
      </c>
      <c r="AH3954">
        <v>0</v>
      </c>
    </row>
    <row r="3955" spans="1:34" x14ac:dyDescent="0.25">
      <c r="A3955" t="s">
        <v>5648</v>
      </c>
      <c r="B3955" t="s">
        <v>9448</v>
      </c>
      <c r="C3955" t="s">
        <v>9445</v>
      </c>
      <c r="D3955" t="s">
        <v>9446</v>
      </c>
      <c r="E3955" t="s">
        <v>1268</v>
      </c>
      <c r="F3955">
        <v>484397</v>
      </c>
      <c r="G3955">
        <v>486637</v>
      </c>
      <c r="H3955" t="s">
        <v>38</v>
      </c>
      <c r="I3955">
        <v>2</v>
      </c>
      <c r="J3955">
        <v>-1.2828E-3</v>
      </c>
      <c r="K3955">
        <v>0.49199999999999999</v>
      </c>
      <c r="L3955">
        <f>SUM(O3955:AH3955)/20</f>
        <v>0.55000000000000004</v>
      </c>
      <c r="M3955" t="s">
        <v>6215</v>
      </c>
      <c r="N3955" t="s">
        <v>53</v>
      </c>
      <c r="O3955">
        <v>0</v>
      </c>
      <c r="P3955">
        <v>0</v>
      </c>
      <c r="Q3955">
        <v>0</v>
      </c>
      <c r="R3955">
        <v>1</v>
      </c>
      <c r="S3955">
        <v>1</v>
      </c>
      <c r="T3955">
        <v>1</v>
      </c>
      <c r="U3955">
        <v>0</v>
      </c>
      <c r="V3955">
        <v>1</v>
      </c>
      <c r="W3955">
        <v>0</v>
      </c>
      <c r="X3955">
        <v>1</v>
      </c>
      <c r="Y3955">
        <v>1</v>
      </c>
      <c r="Z3955">
        <v>1</v>
      </c>
      <c r="AA3955">
        <v>0</v>
      </c>
      <c r="AB3955">
        <v>0</v>
      </c>
      <c r="AC3955">
        <v>0</v>
      </c>
      <c r="AD3955">
        <v>1</v>
      </c>
      <c r="AE3955">
        <v>0</v>
      </c>
      <c r="AF3955">
        <v>1</v>
      </c>
      <c r="AG3955">
        <v>1</v>
      </c>
      <c r="AH3955">
        <v>1</v>
      </c>
    </row>
    <row r="3956" spans="1:34" x14ac:dyDescent="0.25">
      <c r="A3956" t="s">
        <v>5648</v>
      </c>
      <c r="B3956" t="s">
        <v>9449</v>
      </c>
      <c r="C3956" t="s">
        <v>9445</v>
      </c>
      <c r="D3956" t="s">
        <v>9446</v>
      </c>
      <c r="E3956" t="s">
        <v>1268</v>
      </c>
      <c r="F3956">
        <v>484397</v>
      </c>
      <c r="G3956">
        <v>486637</v>
      </c>
      <c r="H3956" t="s">
        <v>75</v>
      </c>
      <c r="I3956">
        <v>4</v>
      </c>
      <c r="J3956">
        <v>-5.7016912500000003E-2</v>
      </c>
      <c r="K3956">
        <v>0.28299999999999997</v>
      </c>
      <c r="L3956">
        <f>SUM(O3956:AH3956)/20</f>
        <v>0.2</v>
      </c>
      <c r="M3956" t="s">
        <v>9450</v>
      </c>
      <c r="N3956" t="s">
        <v>53</v>
      </c>
      <c r="O3956">
        <v>1</v>
      </c>
      <c r="P3956">
        <v>0</v>
      </c>
      <c r="Q3956">
        <v>0</v>
      </c>
      <c r="R3956">
        <v>0</v>
      </c>
      <c r="S3956">
        <v>0</v>
      </c>
      <c r="T3956">
        <v>1</v>
      </c>
      <c r="U3956">
        <v>0</v>
      </c>
      <c r="V3956">
        <v>0</v>
      </c>
      <c r="W3956">
        <v>1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>
        <v>0</v>
      </c>
      <c r="AE3956">
        <v>1</v>
      </c>
      <c r="AF3956">
        <v>0</v>
      </c>
      <c r="AG3956">
        <v>0</v>
      </c>
      <c r="AH3956">
        <v>0</v>
      </c>
    </row>
    <row r="3957" spans="1:34" x14ac:dyDescent="0.25">
      <c r="A3957" t="s">
        <v>5648</v>
      </c>
      <c r="B3957" t="s">
        <v>9451</v>
      </c>
      <c r="C3957" t="s">
        <v>9445</v>
      </c>
      <c r="D3957" t="s">
        <v>9446</v>
      </c>
      <c r="E3957" t="s">
        <v>1268</v>
      </c>
      <c r="F3957">
        <v>484397</v>
      </c>
      <c r="G3957">
        <v>486637</v>
      </c>
      <c r="H3957" t="s">
        <v>38</v>
      </c>
      <c r="I3957">
        <v>3</v>
      </c>
      <c r="J3957">
        <v>-3.3347533333333299E-3</v>
      </c>
      <c r="K3957">
        <v>0.23</v>
      </c>
      <c r="L3957">
        <f>SUM(O3957:AH3957)/20</f>
        <v>0.15</v>
      </c>
      <c r="M3957" t="s">
        <v>9442</v>
      </c>
      <c r="N3957" t="s">
        <v>53</v>
      </c>
      <c r="O3957">
        <v>1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  <c r="V3957">
        <v>0</v>
      </c>
      <c r="W3957">
        <v>1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v>1</v>
      </c>
      <c r="AF3957">
        <v>0</v>
      </c>
      <c r="AG3957">
        <v>0</v>
      </c>
      <c r="AH3957">
        <v>0</v>
      </c>
    </row>
    <row r="3958" spans="1:34" x14ac:dyDescent="0.25">
      <c r="A3958" t="s">
        <v>5648</v>
      </c>
      <c r="B3958" t="s">
        <v>9452</v>
      </c>
      <c r="C3958" t="s">
        <v>9445</v>
      </c>
      <c r="D3958" t="s">
        <v>9446</v>
      </c>
      <c r="E3958" t="s">
        <v>1268</v>
      </c>
      <c r="F3958">
        <v>484397</v>
      </c>
      <c r="G3958">
        <v>486637</v>
      </c>
      <c r="H3958" t="s">
        <v>75</v>
      </c>
      <c r="I3958">
        <v>3</v>
      </c>
      <c r="J3958">
        <v>0.15424640000000001</v>
      </c>
      <c r="K3958">
        <v>0.115</v>
      </c>
      <c r="L3958">
        <f>SUM(O3958:AH3958)/20</f>
        <v>0.1</v>
      </c>
      <c r="M3958" t="s">
        <v>2466</v>
      </c>
      <c r="N3958" t="s">
        <v>40</v>
      </c>
      <c r="O3958">
        <v>0</v>
      </c>
      <c r="P3958">
        <v>1</v>
      </c>
      <c r="Q3958">
        <v>1</v>
      </c>
      <c r="R3958">
        <v>0</v>
      </c>
      <c r="S3958">
        <v>0</v>
      </c>
      <c r="T3958">
        <v>0</v>
      </c>
      <c r="U3958">
        <v>0</v>
      </c>
      <c r="V3958">
        <v>0</v>
      </c>
      <c r="W3958">
        <v>0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>
        <v>0</v>
      </c>
      <c r="AE3958">
        <v>0</v>
      </c>
      <c r="AF3958">
        <v>0</v>
      </c>
      <c r="AG3958">
        <v>0</v>
      </c>
      <c r="AH3958">
        <v>0</v>
      </c>
    </row>
    <row r="3959" spans="1:34" x14ac:dyDescent="0.25">
      <c r="A3959" t="s">
        <v>5648</v>
      </c>
      <c r="B3959" t="s">
        <v>9453</v>
      </c>
      <c r="C3959" t="s">
        <v>9397</v>
      </c>
      <c r="D3959" t="s">
        <v>9398</v>
      </c>
      <c r="E3959" t="s">
        <v>9399</v>
      </c>
      <c r="F3959">
        <v>47190</v>
      </c>
      <c r="G3959">
        <v>49256</v>
      </c>
      <c r="H3959" t="s">
        <v>38</v>
      </c>
      <c r="I3959">
        <v>4</v>
      </c>
      <c r="J3959">
        <v>7.1042385E-2</v>
      </c>
      <c r="K3959">
        <v>0.42899999999999999</v>
      </c>
      <c r="L3959">
        <f>SUM(O3959:AH3959)/20</f>
        <v>0.55000000000000004</v>
      </c>
      <c r="M3959" t="s">
        <v>9454</v>
      </c>
      <c r="N3959" t="s">
        <v>60</v>
      </c>
      <c r="O3959">
        <v>1</v>
      </c>
      <c r="P3959">
        <v>1</v>
      </c>
      <c r="Q3959">
        <v>1</v>
      </c>
      <c r="R3959">
        <v>1</v>
      </c>
      <c r="S3959">
        <v>0</v>
      </c>
      <c r="T3959">
        <v>1</v>
      </c>
      <c r="U3959">
        <v>0</v>
      </c>
      <c r="V3959">
        <v>0</v>
      </c>
      <c r="W3959">
        <v>0</v>
      </c>
      <c r="X3959">
        <v>0</v>
      </c>
      <c r="Y3959">
        <v>0</v>
      </c>
      <c r="Z3959">
        <v>1</v>
      </c>
      <c r="AA3959">
        <v>1</v>
      </c>
      <c r="AB3959">
        <v>1</v>
      </c>
      <c r="AC3959">
        <v>0</v>
      </c>
      <c r="AD3959">
        <v>1</v>
      </c>
      <c r="AE3959">
        <v>1</v>
      </c>
      <c r="AF3959">
        <v>0</v>
      </c>
      <c r="AG3959">
        <v>1</v>
      </c>
      <c r="AH3959">
        <v>0</v>
      </c>
    </row>
    <row r="3960" spans="1:34" x14ac:dyDescent="0.25">
      <c r="A3960" t="s">
        <v>5648</v>
      </c>
      <c r="B3960" t="s">
        <v>9455</v>
      </c>
      <c r="C3960" t="s">
        <v>9445</v>
      </c>
      <c r="D3960" t="s">
        <v>9446</v>
      </c>
      <c r="E3960" t="s">
        <v>1268</v>
      </c>
      <c r="F3960">
        <v>484397</v>
      </c>
      <c r="G3960">
        <v>486637</v>
      </c>
      <c r="H3960" t="s">
        <v>38</v>
      </c>
      <c r="I3960">
        <v>5</v>
      </c>
      <c r="J3960">
        <v>6.3879110000000003E-2</v>
      </c>
      <c r="K3960">
        <v>0.23</v>
      </c>
      <c r="L3960">
        <f>SUM(O3960:AH3960)/20</f>
        <v>0.15</v>
      </c>
      <c r="M3960" t="s">
        <v>9456</v>
      </c>
      <c r="N3960" t="s">
        <v>53</v>
      </c>
      <c r="O3960">
        <v>1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1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>
        <v>0</v>
      </c>
      <c r="AE3960">
        <v>1</v>
      </c>
      <c r="AF3960">
        <v>0</v>
      </c>
      <c r="AG3960">
        <v>0</v>
      </c>
      <c r="AH3960">
        <v>0</v>
      </c>
    </row>
    <row r="3961" spans="1:34" x14ac:dyDescent="0.25">
      <c r="A3961" t="s">
        <v>5648</v>
      </c>
      <c r="B3961" t="s">
        <v>9457</v>
      </c>
      <c r="C3961" t="s">
        <v>9445</v>
      </c>
      <c r="D3961" t="s">
        <v>9446</v>
      </c>
      <c r="E3961" t="s">
        <v>1268</v>
      </c>
      <c r="F3961">
        <v>484397</v>
      </c>
      <c r="G3961">
        <v>486637</v>
      </c>
      <c r="H3961" t="s">
        <v>38</v>
      </c>
      <c r="I3961">
        <v>2</v>
      </c>
      <c r="J3961">
        <v>7.7073984999999998E-2</v>
      </c>
      <c r="K3961">
        <v>0.22500000000000001</v>
      </c>
      <c r="L3961">
        <f>SUM(O3961:AH3961)/20</f>
        <v>0.15</v>
      </c>
      <c r="M3961" t="s">
        <v>8845</v>
      </c>
      <c r="N3961" t="s">
        <v>53</v>
      </c>
      <c r="O3961">
        <v>1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1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>
        <v>0</v>
      </c>
      <c r="AE3961">
        <v>1</v>
      </c>
      <c r="AF3961">
        <v>0</v>
      </c>
      <c r="AG3961">
        <v>0</v>
      </c>
      <c r="AH3961">
        <v>0</v>
      </c>
    </row>
    <row r="3962" spans="1:34" x14ac:dyDescent="0.25">
      <c r="A3962" t="s">
        <v>5648</v>
      </c>
      <c r="B3962" t="s">
        <v>9458</v>
      </c>
      <c r="C3962" t="s">
        <v>9397</v>
      </c>
      <c r="D3962" t="s">
        <v>9398</v>
      </c>
      <c r="E3962" t="s">
        <v>9399</v>
      </c>
      <c r="F3962">
        <v>47190</v>
      </c>
      <c r="G3962">
        <v>49256</v>
      </c>
      <c r="H3962" t="s">
        <v>38</v>
      </c>
      <c r="I3962">
        <v>2</v>
      </c>
      <c r="J3962">
        <v>0.2721018</v>
      </c>
      <c r="K3962">
        <v>0.188</v>
      </c>
      <c r="L3962">
        <f>SUM(O3962:AH3962)/20</f>
        <v>0.15</v>
      </c>
      <c r="M3962" t="s">
        <v>964</v>
      </c>
      <c r="N3962" t="s">
        <v>40</v>
      </c>
      <c r="O3962">
        <v>0</v>
      </c>
      <c r="P3962">
        <v>0</v>
      </c>
      <c r="Q3962">
        <v>1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</v>
      </c>
      <c r="Y3962">
        <v>0</v>
      </c>
      <c r="Z3962">
        <v>0</v>
      </c>
      <c r="AA3962">
        <v>0</v>
      </c>
      <c r="AB3962">
        <v>0</v>
      </c>
      <c r="AC3962">
        <v>0</v>
      </c>
      <c r="AD3962">
        <v>0</v>
      </c>
      <c r="AE3962">
        <v>0</v>
      </c>
      <c r="AF3962">
        <v>0</v>
      </c>
      <c r="AG3962">
        <v>1</v>
      </c>
      <c r="AH3962">
        <v>0</v>
      </c>
    </row>
    <row r="3963" spans="1:34" x14ac:dyDescent="0.25">
      <c r="A3963" t="s">
        <v>5648</v>
      </c>
      <c r="B3963" t="s">
        <v>9459</v>
      </c>
      <c r="C3963" t="s">
        <v>9397</v>
      </c>
      <c r="D3963" t="s">
        <v>9398</v>
      </c>
      <c r="E3963" t="s">
        <v>9399</v>
      </c>
      <c r="F3963">
        <v>47190</v>
      </c>
      <c r="G3963">
        <v>49256</v>
      </c>
      <c r="H3963" t="s">
        <v>38</v>
      </c>
      <c r="I3963">
        <v>6</v>
      </c>
      <c r="J3963">
        <v>0.10173641999999999</v>
      </c>
      <c r="K3963">
        <v>0.47599999999999998</v>
      </c>
      <c r="L3963">
        <f>SUM(O3963:AH3963)/20</f>
        <v>0.5</v>
      </c>
      <c r="M3963" t="s">
        <v>9460</v>
      </c>
      <c r="N3963" t="s">
        <v>60</v>
      </c>
      <c r="O3963">
        <v>1</v>
      </c>
      <c r="P3963">
        <v>1</v>
      </c>
      <c r="Q3963">
        <v>0</v>
      </c>
      <c r="R3963">
        <v>1</v>
      </c>
      <c r="S3963">
        <v>0</v>
      </c>
      <c r="T3963">
        <v>1</v>
      </c>
      <c r="U3963">
        <v>0</v>
      </c>
      <c r="V3963">
        <v>0</v>
      </c>
      <c r="W3963">
        <v>0</v>
      </c>
      <c r="X3963">
        <v>0</v>
      </c>
      <c r="Y3963">
        <v>0</v>
      </c>
      <c r="Z3963">
        <v>1</v>
      </c>
      <c r="AA3963">
        <v>1</v>
      </c>
      <c r="AB3963">
        <v>1</v>
      </c>
      <c r="AC3963">
        <v>0</v>
      </c>
      <c r="AD3963">
        <v>1</v>
      </c>
      <c r="AE3963">
        <v>1</v>
      </c>
      <c r="AF3963">
        <v>1</v>
      </c>
      <c r="AG3963">
        <v>0</v>
      </c>
      <c r="AH3963">
        <v>0</v>
      </c>
    </row>
    <row r="3964" spans="1:34" x14ac:dyDescent="0.25">
      <c r="A3964" t="s">
        <v>5648</v>
      </c>
      <c r="B3964" t="s">
        <v>9461</v>
      </c>
      <c r="C3964" t="s">
        <v>9462</v>
      </c>
      <c r="D3964" t="s">
        <v>9463</v>
      </c>
      <c r="E3964" t="s">
        <v>4585</v>
      </c>
      <c r="F3964">
        <v>4785</v>
      </c>
      <c r="G3964">
        <v>5234</v>
      </c>
      <c r="H3964" t="s">
        <v>75</v>
      </c>
      <c r="I3964">
        <v>2</v>
      </c>
      <c r="J3964">
        <v>-0.21732989999999999</v>
      </c>
      <c r="K3964">
        <v>0.46600000000000003</v>
      </c>
      <c r="L3964">
        <f>SUM(O3964:AH3964)/20</f>
        <v>0.45</v>
      </c>
      <c r="M3964" t="s">
        <v>4130</v>
      </c>
      <c r="N3964" t="s">
        <v>60</v>
      </c>
      <c r="O3964">
        <v>1</v>
      </c>
      <c r="P3964">
        <v>1</v>
      </c>
      <c r="Q3964">
        <v>0</v>
      </c>
      <c r="R3964">
        <v>1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1</v>
      </c>
      <c r="Y3964">
        <v>0</v>
      </c>
      <c r="Z3964">
        <v>1</v>
      </c>
      <c r="AA3964">
        <v>1</v>
      </c>
      <c r="AB3964">
        <v>1</v>
      </c>
      <c r="AC3964">
        <v>0</v>
      </c>
      <c r="AD3964">
        <v>1</v>
      </c>
      <c r="AE3964">
        <v>1</v>
      </c>
      <c r="AF3964">
        <v>0</v>
      </c>
      <c r="AG3964">
        <v>0</v>
      </c>
      <c r="AH3964">
        <v>0</v>
      </c>
    </row>
    <row r="3965" spans="1:34" x14ac:dyDescent="0.25">
      <c r="A3965" t="s">
        <v>5648</v>
      </c>
      <c r="B3965" t="s">
        <v>9464</v>
      </c>
      <c r="C3965" t="s">
        <v>9465</v>
      </c>
      <c r="D3965" t="s">
        <v>43</v>
      </c>
      <c r="E3965" t="s">
        <v>44</v>
      </c>
      <c r="F3965" t="s">
        <v>43</v>
      </c>
      <c r="G3965" t="s">
        <v>43</v>
      </c>
      <c r="H3965" t="s">
        <v>377</v>
      </c>
      <c r="I3965">
        <v>1</v>
      </c>
      <c r="J3965">
        <v>0.27559919999999999</v>
      </c>
      <c r="K3965">
        <v>0.11</v>
      </c>
      <c r="L3965">
        <f>SUM(O3965:AH3965)/20</f>
        <v>0.85</v>
      </c>
      <c r="M3965" t="s">
        <v>4080</v>
      </c>
      <c r="N3965" t="s">
        <v>60</v>
      </c>
      <c r="O3965">
        <v>1</v>
      </c>
      <c r="P3965">
        <v>1</v>
      </c>
      <c r="Q3965">
        <v>1</v>
      </c>
      <c r="R3965">
        <v>1</v>
      </c>
      <c r="S3965">
        <v>1</v>
      </c>
      <c r="T3965">
        <v>1</v>
      </c>
      <c r="U3965">
        <v>0</v>
      </c>
      <c r="V3965">
        <v>1</v>
      </c>
      <c r="W3965">
        <v>1</v>
      </c>
      <c r="X3965">
        <v>1</v>
      </c>
      <c r="Y3965">
        <v>1</v>
      </c>
      <c r="Z3965">
        <v>1</v>
      </c>
      <c r="AA3965">
        <v>0</v>
      </c>
      <c r="AB3965">
        <v>0</v>
      </c>
      <c r="AC3965">
        <v>1</v>
      </c>
      <c r="AD3965">
        <v>1</v>
      </c>
      <c r="AE3965">
        <v>1</v>
      </c>
      <c r="AF3965">
        <v>1</v>
      </c>
      <c r="AG3965">
        <v>1</v>
      </c>
      <c r="AH3965">
        <v>1</v>
      </c>
    </row>
    <row r="3966" spans="1:34" x14ac:dyDescent="0.25">
      <c r="A3966" t="s">
        <v>5648</v>
      </c>
      <c r="B3966" t="s">
        <v>9466</v>
      </c>
      <c r="C3966" t="s">
        <v>9467</v>
      </c>
      <c r="D3966" t="s">
        <v>9468</v>
      </c>
      <c r="E3966" t="s">
        <v>415</v>
      </c>
      <c r="F3966">
        <v>495553</v>
      </c>
      <c r="G3966">
        <v>496842</v>
      </c>
      <c r="H3966" t="s">
        <v>75</v>
      </c>
      <c r="I3966">
        <v>1</v>
      </c>
      <c r="J3966">
        <v>0.22548699999999999</v>
      </c>
      <c r="K3966">
        <v>0.12</v>
      </c>
      <c r="L3966">
        <f>SUM(O3966:AH3966)/20</f>
        <v>0.1</v>
      </c>
      <c r="M3966" t="s">
        <v>209</v>
      </c>
      <c r="N3966" t="s">
        <v>60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1</v>
      </c>
      <c r="U3966">
        <v>0</v>
      </c>
      <c r="V3966">
        <v>0</v>
      </c>
      <c r="W3966">
        <v>0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1</v>
      </c>
      <c r="AD3966">
        <v>0</v>
      </c>
      <c r="AE3966">
        <v>0</v>
      </c>
      <c r="AF3966">
        <v>0</v>
      </c>
      <c r="AG3966">
        <v>0</v>
      </c>
      <c r="AH3966">
        <v>0</v>
      </c>
    </row>
    <row r="3967" spans="1:34" x14ac:dyDescent="0.25">
      <c r="A3967" t="s">
        <v>5648</v>
      </c>
      <c r="B3967" t="s">
        <v>9469</v>
      </c>
      <c r="C3967" t="s">
        <v>9467</v>
      </c>
      <c r="D3967" t="s">
        <v>9468</v>
      </c>
      <c r="E3967" t="s">
        <v>415</v>
      </c>
      <c r="F3967">
        <v>495553</v>
      </c>
      <c r="G3967">
        <v>496842</v>
      </c>
      <c r="H3967" t="s">
        <v>38</v>
      </c>
      <c r="I3967">
        <v>7</v>
      </c>
      <c r="J3967">
        <v>0.10343219714285699</v>
      </c>
      <c r="K3967">
        <v>0.13100000000000001</v>
      </c>
      <c r="L3967">
        <f>SUM(O3967:AH3967)/20</f>
        <v>0.85</v>
      </c>
      <c r="M3967" t="s">
        <v>3378</v>
      </c>
      <c r="N3967" t="s">
        <v>60</v>
      </c>
      <c r="O3967">
        <v>1</v>
      </c>
      <c r="P3967">
        <v>1</v>
      </c>
      <c r="Q3967">
        <v>1</v>
      </c>
      <c r="R3967">
        <v>1</v>
      </c>
      <c r="S3967">
        <v>1</v>
      </c>
      <c r="T3967">
        <v>1</v>
      </c>
      <c r="U3967">
        <v>0</v>
      </c>
      <c r="V3967">
        <v>1</v>
      </c>
      <c r="W3967">
        <v>1</v>
      </c>
      <c r="X3967">
        <v>1</v>
      </c>
      <c r="Y3967">
        <v>1</v>
      </c>
      <c r="Z3967">
        <v>1</v>
      </c>
      <c r="AA3967">
        <v>0</v>
      </c>
      <c r="AB3967">
        <v>0</v>
      </c>
      <c r="AC3967">
        <v>1</v>
      </c>
      <c r="AD3967">
        <v>1</v>
      </c>
      <c r="AE3967">
        <v>1</v>
      </c>
      <c r="AF3967">
        <v>1</v>
      </c>
      <c r="AG3967">
        <v>1</v>
      </c>
      <c r="AH3967">
        <v>1</v>
      </c>
    </row>
    <row r="3968" spans="1:34" x14ac:dyDescent="0.25">
      <c r="A3968" t="s">
        <v>5648</v>
      </c>
      <c r="B3968" t="s">
        <v>9470</v>
      </c>
      <c r="C3968" t="s">
        <v>9467</v>
      </c>
      <c r="D3968" t="s">
        <v>9468</v>
      </c>
      <c r="E3968" t="s">
        <v>415</v>
      </c>
      <c r="F3968">
        <v>495553</v>
      </c>
      <c r="G3968">
        <v>496842</v>
      </c>
      <c r="H3968" t="s">
        <v>38</v>
      </c>
      <c r="I3968">
        <v>1</v>
      </c>
      <c r="J3968">
        <v>0.22411130000000001</v>
      </c>
      <c r="K3968">
        <v>0.12</v>
      </c>
      <c r="L3968">
        <f>SUM(O3968:AH3968)/20</f>
        <v>0.1</v>
      </c>
      <c r="M3968" t="s">
        <v>209</v>
      </c>
      <c r="N3968" t="s">
        <v>60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1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1</v>
      </c>
      <c r="AD3968">
        <v>0</v>
      </c>
      <c r="AE3968">
        <v>0</v>
      </c>
      <c r="AF3968">
        <v>0</v>
      </c>
      <c r="AG3968">
        <v>0</v>
      </c>
      <c r="AH3968">
        <v>0</v>
      </c>
    </row>
    <row r="3969" spans="1:34" x14ac:dyDescent="0.25">
      <c r="A3969" t="s">
        <v>5648</v>
      </c>
      <c r="B3969" t="s">
        <v>9471</v>
      </c>
      <c r="C3969" t="s">
        <v>9472</v>
      </c>
      <c r="D3969" t="s">
        <v>9473</v>
      </c>
      <c r="E3969" t="s">
        <v>9474</v>
      </c>
      <c r="F3969">
        <v>497211</v>
      </c>
      <c r="G3969">
        <v>498503</v>
      </c>
      <c r="H3969" t="s">
        <v>75</v>
      </c>
      <c r="I3969">
        <v>4</v>
      </c>
      <c r="J3969">
        <v>1.6354654999999999E-2</v>
      </c>
      <c r="K3969">
        <v>0.17299999999999999</v>
      </c>
      <c r="L3969">
        <f>SUM(O3969:AH3969)/20</f>
        <v>0.1</v>
      </c>
      <c r="M3969" t="s">
        <v>9475</v>
      </c>
      <c r="N3969" t="s">
        <v>53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1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>
        <v>0</v>
      </c>
      <c r="AE3969">
        <v>1</v>
      </c>
      <c r="AF3969">
        <v>0</v>
      </c>
      <c r="AG3969">
        <v>0</v>
      </c>
      <c r="AH3969">
        <v>0</v>
      </c>
    </row>
    <row r="3970" spans="1:34" x14ac:dyDescent="0.25">
      <c r="A3970" t="s">
        <v>5648</v>
      </c>
      <c r="B3970" t="s">
        <v>9476</v>
      </c>
      <c r="C3970" t="s">
        <v>9472</v>
      </c>
      <c r="D3970" t="s">
        <v>9473</v>
      </c>
      <c r="E3970" t="s">
        <v>9474</v>
      </c>
      <c r="F3970">
        <v>497211</v>
      </c>
      <c r="G3970">
        <v>498503</v>
      </c>
      <c r="H3970" t="s">
        <v>38</v>
      </c>
      <c r="I3970">
        <v>1</v>
      </c>
      <c r="J3970">
        <v>-0.33142719999999998</v>
      </c>
      <c r="K3970">
        <v>5.1999999999999998E-2</v>
      </c>
      <c r="L3970">
        <f>SUM(O3970:AH3970)/20</f>
        <v>0.05</v>
      </c>
      <c r="M3970" t="s">
        <v>76</v>
      </c>
      <c r="N3970" t="s">
        <v>40</v>
      </c>
      <c r="O3970">
        <v>1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>
        <v>0</v>
      </c>
      <c r="AE3970">
        <v>0</v>
      </c>
      <c r="AF3970">
        <v>0</v>
      </c>
      <c r="AG3970">
        <v>0</v>
      </c>
      <c r="AH3970">
        <v>0</v>
      </c>
    </row>
    <row r="3971" spans="1:34" x14ac:dyDescent="0.25">
      <c r="A3971" t="s">
        <v>5648</v>
      </c>
      <c r="B3971" t="s">
        <v>9477</v>
      </c>
      <c r="C3971" t="s">
        <v>9478</v>
      </c>
      <c r="D3971" t="s">
        <v>43</v>
      </c>
      <c r="E3971" t="s">
        <v>44</v>
      </c>
      <c r="F3971" t="s">
        <v>43</v>
      </c>
      <c r="G3971" t="s">
        <v>43</v>
      </c>
      <c r="H3971" t="s">
        <v>377</v>
      </c>
      <c r="I3971">
        <v>5</v>
      </c>
      <c r="J3971">
        <v>-0.139770748</v>
      </c>
      <c r="K3971">
        <v>0.497</v>
      </c>
      <c r="L3971">
        <f>SUM(O3971:AH3971)/20</f>
        <v>0.6</v>
      </c>
      <c r="M3971" t="s">
        <v>9479</v>
      </c>
      <c r="N3971" t="s">
        <v>53</v>
      </c>
      <c r="O3971">
        <v>1</v>
      </c>
      <c r="P3971">
        <v>1</v>
      </c>
      <c r="Q3971">
        <v>1</v>
      </c>
      <c r="R3971">
        <v>1</v>
      </c>
      <c r="S3971">
        <v>1</v>
      </c>
      <c r="T3971">
        <v>0</v>
      </c>
      <c r="U3971">
        <v>0</v>
      </c>
      <c r="V3971">
        <v>0</v>
      </c>
      <c r="W3971">
        <v>0</v>
      </c>
      <c r="X3971">
        <v>1</v>
      </c>
      <c r="Y3971">
        <v>1</v>
      </c>
      <c r="Z3971">
        <v>1</v>
      </c>
      <c r="AA3971">
        <v>0</v>
      </c>
      <c r="AB3971">
        <v>0</v>
      </c>
      <c r="AC3971">
        <v>0</v>
      </c>
      <c r="AD3971">
        <v>1</v>
      </c>
      <c r="AE3971">
        <v>0</v>
      </c>
      <c r="AF3971">
        <v>1</v>
      </c>
      <c r="AG3971">
        <v>1</v>
      </c>
      <c r="AH3971">
        <v>1</v>
      </c>
    </row>
    <row r="3972" spans="1:34" x14ac:dyDescent="0.25">
      <c r="A3972" t="s">
        <v>5648</v>
      </c>
      <c r="B3972" t="s">
        <v>9480</v>
      </c>
      <c r="C3972" t="s">
        <v>9478</v>
      </c>
      <c r="D3972" t="s">
        <v>43</v>
      </c>
      <c r="E3972" t="s">
        <v>44</v>
      </c>
      <c r="F3972" t="s">
        <v>43</v>
      </c>
      <c r="G3972" t="s">
        <v>43</v>
      </c>
      <c r="H3972" t="s">
        <v>377</v>
      </c>
      <c r="I3972">
        <v>4</v>
      </c>
      <c r="J3972">
        <v>0.100797975</v>
      </c>
      <c r="K3972">
        <v>5.1999999999999998E-2</v>
      </c>
      <c r="L3972">
        <f>SUM(O3972:AH3972)/20</f>
        <v>0.15</v>
      </c>
      <c r="M3972" t="s">
        <v>8874</v>
      </c>
      <c r="N3972" t="s">
        <v>53</v>
      </c>
      <c r="O3972">
        <v>0</v>
      </c>
      <c r="P3972">
        <v>0</v>
      </c>
      <c r="Q3972">
        <v>0</v>
      </c>
      <c r="R3972">
        <v>0</v>
      </c>
      <c r="S3972">
        <v>1</v>
      </c>
      <c r="T3972">
        <v>0</v>
      </c>
      <c r="U3972">
        <v>0</v>
      </c>
      <c r="V3972">
        <v>0</v>
      </c>
      <c r="W3972">
        <v>0</v>
      </c>
      <c r="X3972">
        <v>1</v>
      </c>
      <c r="Y3972">
        <v>0</v>
      </c>
      <c r="Z3972">
        <v>0</v>
      </c>
      <c r="AA3972">
        <v>0</v>
      </c>
      <c r="AB3972">
        <v>0</v>
      </c>
      <c r="AC3972">
        <v>0</v>
      </c>
      <c r="AD3972">
        <v>0</v>
      </c>
      <c r="AE3972">
        <v>0</v>
      </c>
      <c r="AF3972">
        <v>0</v>
      </c>
      <c r="AG3972">
        <v>0</v>
      </c>
      <c r="AH3972">
        <v>1</v>
      </c>
    </row>
    <row r="3973" spans="1:34" x14ac:dyDescent="0.25">
      <c r="A3973" t="s">
        <v>5648</v>
      </c>
      <c r="B3973" t="s">
        <v>9481</v>
      </c>
      <c r="C3973" t="s">
        <v>9482</v>
      </c>
      <c r="D3973" t="s">
        <v>9483</v>
      </c>
      <c r="E3973" t="s">
        <v>9484</v>
      </c>
      <c r="F3973">
        <v>498621</v>
      </c>
      <c r="G3973">
        <v>499502</v>
      </c>
      <c r="H3973" t="s">
        <v>38</v>
      </c>
      <c r="I3973">
        <v>5</v>
      </c>
      <c r="J3973">
        <v>5.8205840000000002E-2</v>
      </c>
      <c r="K3973">
        <v>0.19900000000000001</v>
      </c>
      <c r="L3973">
        <f>SUM(O3973:AH3973)/20</f>
        <v>0.1</v>
      </c>
      <c r="M3973" t="s">
        <v>9485</v>
      </c>
      <c r="N3973" t="s">
        <v>53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  <c r="V3973">
        <v>0</v>
      </c>
      <c r="W3973">
        <v>1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>
        <v>0</v>
      </c>
      <c r="AE3973">
        <v>1</v>
      </c>
      <c r="AF3973">
        <v>0</v>
      </c>
      <c r="AG3973">
        <v>0</v>
      </c>
      <c r="AH3973">
        <v>0</v>
      </c>
    </row>
    <row r="3974" spans="1:34" x14ac:dyDescent="0.25">
      <c r="A3974" t="s">
        <v>5648</v>
      </c>
      <c r="B3974" t="s">
        <v>9486</v>
      </c>
      <c r="C3974" t="s">
        <v>9482</v>
      </c>
      <c r="D3974" t="s">
        <v>9483</v>
      </c>
      <c r="E3974" t="s">
        <v>9484</v>
      </c>
      <c r="F3974">
        <v>498621</v>
      </c>
      <c r="G3974">
        <v>499502</v>
      </c>
      <c r="H3974" t="s">
        <v>38</v>
      </c>
      <c r="I3974">
        <v>1</v>
      </c>
      <c r="J3974">
        <v>-0.18465519999999999</v>
      </c>
      <c r="K3974">
        <v>0.19900000000000001</v>
      </c>
      <c r="L3974">
        <f>SUM(O3974:AH3974)/20</f>
        <v>0.25</v>
      </c>
      <c r="M3974" t="s">
        <v>68</v>
      </c>
      <c r="N3974" t="s">
        <v>60</v>
      </c>
      <c r="O3974">
        <v>0</v>
      </c>
      <c r="P3974">
        <v>0</v>
      </c>
      <c r="Q3974">
        <v>0</v>
      </c>
      <c r="R3974">
        <v>1</v>
      </c>
      <c r="S3974">
        <v>0</v>
      </c>
      <c r="T3974">
        <v>0</v>
      </c>
      <c r="U3974">
        <v>0</v>
      </c>
      <c r="V3974">
        <v>0</v>
      </c>
      <c r="W3974">
        <v>0</v>
      </c>
      <c r="X3974">
        <v>0</v>
      </c>
      <c r="Y3974">
        <v>1</v>
      </c>
      <c r="Z3974">
        <v>1</v>
      </c>
      <c r="AA3974">
        <v>0</v>
      </c>
      <c r="AB3974">
        <v>0</v>
      </c>
      <c r="AC3974">
        <v>0</v>
      </c>
      <c r="AD3974">
        <v>0</v>
      </c>
      <c r="AE3974">
        <v>0</v>
      </c>
      <c r="AF3974">
        <v>1</v>
      </c>
      <c r="AG3974">
        <v>1</v>
      </c>
      <c r="AH3974">
        <v>0</v>
      </c>
    </row>
    <row r="3975" spans="1:34" x14ac:dyDescent="0.25">
      <c r="A3975" t="s">
        <v>5648</v>
      </c>
      <c r="B3975" t="s">
        <v>9487</v>
      </c>
      <c r="C3975" t="s">
        <v>9482</v>
      </c>
      <c r="D3975" t="s">
        <v>9483</v>
      </c>
      <c r="E3975" t="s">
        <v>9484</v>
      </c>
      <c r="F3975">
        <v>498621</v>
      </c>
      <c r="G3975">
        <v>499502</v>
      </c>
      <c r="H3975" t="s">
        <v>38</v>
      </c>
      <c r="I3975">
        <v>1</v>
      </c>
      <c r="J3975">
        <v>0.16635739999999999</v>
      </c>
      <c r="K3975">
        <v>0.251</v>
      </c>
      <c r="L3975">
        <f>SUM(O3975:AH3975)/20</f>
        <v>0.75</v>
      </c>
      <c r="M3975" t="s">
        <v>209</v>
      </c>
      <c r="N3975" t="s">
        <v>60</v>
      </c>
      <c r="O3975">
        <v>1</v>
      </c>
      <c r="P3975">
        <v>1</v>
      </c>
      <c r="Q3975">
        <v>1</v>
      </c>
      <c r="R3975">
        <v>1</v>
      </c>
      <c r="S3975">
        <v>1</v>
      </c>
      <c r="T3975">
        <v>1</v>
      </c>
      <c r="U3975">
        <v>0</v>
      </c>
      <c r="V3975">
        <v>0</v>
      </c>
      <c r="W3975">
        <v>1</v>
      </c>
      <c r="X3975">
        <v>1</v>
      </c>
      <c r="Y3975">
        <v>1</v>
      </c>
      <c r="Z3975">
        <v>1</v>
      </c>
      <c r="AA3975">
        <v>0</v>
      </c>
      <c r="AB3975">
        <v>0</v>
      </c>
      <c r="AC3975">
        <v>0</v>
      </c>
      <c r="AD3975">
        <v>1</v>
      </c>
      <c r="AE3975">
        <v>1</v>
      </c>
      <c r="AF3975">
        <v>1</v>
      </c>
      <c r="AG3975">
        <v>1</v>
      </c>
      <c r="AH3975">
        <v>1</v>
      </c>
    </row>
    <row r="3976" spans="1:34" x14ac:dyDescent="0.25">
      <c r="A3976" t="s">
        <v>5648</v>
      </c>
      <c r="B3976" t="s">
        <v>9488</v>
      </c>
      <c r="C3976" t="s">
        <v>9482</v>
      </c>
      <c r="D3976" t="s">
        <v>9483</v>
      </c>
      <c r="E3976" t="s">
        <v>9484</v>
      </c>
      <c r="F3976">
        <v>498621</v>
      </c>
      <c r="G3976">
        <v>499502</v>
      </c>
      <c r="H3976" t="s">
        <v>38</v>
      </c>
      <c r="I3976">
        <v>3</v>
      </c>
      <c r="J3976">
        <v>0.143924253333333</v>
      </c>
      <c r="K3976">
        <v>0.46100000000000002</v>
      </c>
      <c r="L3976">
        <f>SUM(O3976:AH3976)/20</f>
        <v>0.65</v>
      </c>
      <c r="M3976" t="s">
        <v>9489</v>
      </c>
      <c r="N3976" t="s">
        <v>53</v>
      </c>
      <c r="O3976">
        <v>1</v>
      </c>
      <c r="P3976">
        <v>1</v>
      </c>
      <c r="Q3976">
        <v>1</v>
      </c>
      <c r="R3976">
        <v>1</v>
      </c>
      <c r="S3976">
        <v>1</v>
      </c>
      <c r="T3976">
        <v>1</v>
      </c>
      <c r="U3976">
        <v>0</v>
      </c>
      <c r="V3976">
        <v>0</v>
      </c>
      <c r="W3976">
        <v>0</v>
      </c>
      <c r="X3976">
        <v>1</v>
      </c>
      <c r="Y3976">
        <v>1</v>
      </c>
      <c r="Z3976">
        <v>1</v>
      </c>
      <c r="AA3976">
        <v>0</v>
      </c>
      <c r="AB3976">
        <v>0</v>
      </c>
      <c r="AC3976">
        <v>0</v>
      </c>
      <c r="AD3976">
        <v>1</v>
      </c>
      <c r="AE3976">
        <v>0</v>
      </c>
      <c r="AF3976">
        <v>1</v>
      </c>
      <c r="AG3976">
        <v>1</v>
      </c>
      <c r="AH3976">
        <v>1</v>
      </c>
    </row>
    <row r="3977" spans="1:34" x14ac:dyDescent="0.25">
      <c r="A3977" t="s">
        <v>5648</v>
      </c>
      <c r="B3977" t="s">
        <v>9490</v>
      </c>
      <c r="C3977" t="s">
        <v>9491</v>
      </c>
      <c r="D3977" t="s">
        <v>9492</v>
      </c>
      <c r="E3977" t="s">
        <v>9484</v>
      </c>
      <c r="F3977">
        <v>499511</v>
      </c>
      <c r="G3977">
        <v>500359</v>
      </c>
      <c r="H3977" t="s">
        <v>38</v>
      </c>
      <c r="I3977">
        <v>2</v>
      </c>
      <c r="J3977">
        <v>0.101996745</v>
      </c>
      <c r="K3977">
        <v>0.34599999999999997</v>
      </c>
      <c r="L3977">
        <f>SUM(O3977:AH3977)/20</f>
        <v>0.2</v>
      </c>
      <c r="M3977" t="s">
        <v>8919</v>
      </c>
      <c r="N3977" t="s">
        <v>60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  <c r="V3977">
        <v>0</v>
      </c>
      <c r="W3977">
        <v>1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1</v>
      </c>
      <c r="AD3977">
        <v>1</v>
      </c>
      <c r="AE3977">
        <v>1</v>
      </c>
      <c r="AF3977">
        <v>0</v>
      </c>
      <c r="AG3977">
        <v>0</v>
      </c>
      <c r="AH3977">
        <v>0</v>
      </c>
    </row>
    <row r="3978" spans="1:34" x14ac:dyDescent="0.25">
      <c r="A3978" t="s">
        <v>5648</v>
      </c>
      <c r="B3978" t="s">
        <v>9493</v>
      </c>
      <c r="C3978" t="s">
        <v>9494</v>
      </c>
      <c r="D3978" t="s">
        <v>9495</v>
      </c>
      <c r="E3978" t="s">
        <v>9496</v>
      </c>
      <c r="F3978">
        <v>500359</v>
      </c>
      <c r="G3978">
        <v>501408</v>
      </c>
      <c r="H3978" t="s">
        <v>38</v>
      </c>
      <c r="I3978">
        <v>2</v>
      </c>
      <c r="J3978">
        <v>0.1577913</v>
      </c>
      <c r="K3978">
        <v>0.41399999999999998</v>
      </c>
      <c r="L3978">
        <f>SUM(O3978:AH3978)/20</f>
        <v>0.65</v>
      </c>
      <c r="M3978" t="s">
        <v>9497</v>
      </c>
      <c r="N3978" t="s">
        <v>53</v>
      </c>
      <c r="O3978">
        <v>1</v>
      </c>
      <c r="P3978">
        <v>1</v>
      </c>
      <c r="Q3978">
        <v>1</v>
      </c>
      <c r="R3978">
        <v>1</v>
      </c>
      <c r="S3978">
        <v>1</v>
      </c>
      <c r="T3978">
        <v>0</v>
      </c>
      <c r="U3978">
        <v>0</v>
      </c>
      <c r="V3978">
        <v>1</v>
      </c>
      <c r="W3978">
        <v>1</v>
      </c>
      <c r="X3978">
        <v>1</v>
      </c>
      <c r="Y3978">
        <v>1</v>
      </c>
      <c r="Z3978">
        <v>1</v>
      </c>
      <c r="AA3978">
        <v>0</v>
      </c>
      <c r="AB3978">
        <v>0</v>
      </c>
      <c r="AC3978">
        <v>0</v>
      </c>
      <c r="AD3978">
        <v>0</v>
      </c>
      <c r="AE3978">
        <v>0</v>
      </c>
      <c r="AF3978">
        <v>1</v>
      </c>
      <c r="AG3978">
        <v>1</v>
      </c>
      <c r="AH3978">
        <v>1</v>
      </c>
    </row>
    <row r="3979" spans="1:34" x14ac:dyDescent="0.25">
      <c r="A3979" t="s">
        <v>5648</v>
      </c>
      <c r="B3979" t="s">
        <v>9498</v>
      </c>
      <c r="C3979" t="s">
        <v>9494</v>
      </c>
      <c r="D3979" t="s">
        <v>9495</v>
      </c>
      <c r="E3979" t="s">
        <v>9496</v>
      </c>
      <c r="F3979">
        <v>500359</v>
      </c>
      <c r="G3979">
        <v>501408</v>
      </c>
      <c r="H3979" t="s">
        <v>38</v>
      </c>
      <c r="I3979">
        <v>2</v>
      </c>
      <c r="J3979">
        <v>0.1705922</v>
      </c>
      <c r="K3979">
        <v>0.28799999999999998</v>
      </c>
      <c r="L3979">
        <f>SUM(O3979:AH3979)/20</f>
        <v>0.7</v>
      </c>
      <c r="M3979" t="s">
        <v>9499</v>
      </c>
      <c r="N3979" t="s">
        <v>53</v>
      </c>
      <c r="O3979">
        <v>1</v>
      </c>
      <c r="P3979">
        <v>1</v>
      </c>
      <c r="Q3979">
        <v>1</v>
      </c>
      <c r="R3979">
        <v>1</v>
      </c>
      <c r="S3979">
        <v>1</v>
      </c>
      <c r="T3979">
        <v>0</v>
      </c>
      <c r="U3979">
        <v>0</v>
      </c>
      <c r="V3979">
        <v>1</v>
      </c>
      <c r="W3979">
        <v>1</v>
      </c>
      <c r="X3979">
        <v>1</v>
      </c>
      <c r="Y3979">
        <v>1</v>
      </c>
      <c r="Z3979">
        <v>1</v>
      </c>
      <c r="AA3979">
        <v>0</v>
      </c>
      <c r="AB3979">
        <v>0</v>
      </c>
      <c r="AC3979">
        <v>0</v>
      </c>
      <c r="AD3979">
        <v>0</v>
      </c>
      <c r="AE3979">
        <v>1</v>
      </c>
      <c r="AF3979">
        <v>1</v>
      </c>
      <c r="AG3979">
        <v>1</v>
      </c>
      <c r="AH3979">
        <v>1</v>
      </c>
    </row>
    <row r="3980" spans="1:34" x14ac:dyDescent="0.25">
      <c r="A3980" t="s">
        <v>5648</v>
      </c>
      <c r="B3980" t="s">
        <v>9500</v>
      </c>
      <c r="C3980" t="s">
        <v>9494</v>
      </c>
      <c r="D3980" t="s">
        <v>9495</v>
      </c>
      <c r="E3980" t="s">
        <v>9496</v>
      </c>
      <c r="F3980">
        <v>500359</v>
      </c>
      <c r="G3980">
        <v>501408</v>
      </c>
      <c r="H3980" t="s">
        <v>38</v>
      </c>
      <c r="I3980">
        <v>2</v>
      </c>
      <c r="J3980">
        <v>9.5386145000000006E-2</v>
      </c>
      <c r="K3980">
        <v>0.16800000000000001</v>
      </c>
      <c r="L3980">
        <f>SUM(O3980:AH3980)/20</f>
        <v>0.1</v>
      </c>
      <c r="M3980" t="s">
        <v>5849</v>
      </c>
      <c r="N3980" t="s">
        <v>40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  <c r="V3980">
        <v>0</v>
      </c>
      <c r="W3980">
        <v>0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1</v>
      </c>
      <c r="AD3980">
        <v>1</v>
      </c>
      <c r="AE3980">
        <v>0</v>
      </c>
      <c r="AF3980">
        <v>0</v>
      </c>
      <c r="AG3980">
        <v>0</v>
      </c>
      <c r="AH3980">
        <v>0</v>
      </c>
    </row>
    <row r="3981" spans="1:34" x14ac:dyDescent="0.25">
      <c r="A3981" t="s">
        <v>5648</v>
      </c>
      <c r="B3981" t="s">
        <v>9501</v>
      </c>
      <c r="C3981" t="s">
        <v>9494</v>
      </c>
      <c r="D3981" t="s">
        <v>9495</v>
      </c>
      <c r="E3981" t="s">
        <v>9496</v>
      </c>
      <c r="F3981">
        <v>500359</v>
      </c>
      <c r="G3981">
        <v>501408</v>
      </c>
      <c r="H3981" t="s">
        <v>38</v>
      </c>
      <c r="I3981">
        <v>1</v>
      </c>
      <c r="J3981">
        <v>0.14334959999999999</v>
      </c>
      <c r="K3981">
        <v>0.47099999999999997</v>
      </c>
      <c r="L3981">
        <f>SUM(O3981:AH3981)/20</f>
        <v>0.6</v>
      </c>
      <c r="M3981" t="s">
        <v>1653</v>
      </c>
      <c r="N3981" t="s">
        <v>40</v>
      </c>
      <c r="O3981">
        <v>1</v>
      </c>
      <c r="P3981">
        <v>1</v>
      </c>
      <c r="Q3981">
        <v>1</v>
      </c>
      <c r="R3981">
        <v>1</v>
      </c>
      <c r="S3981">
        <v>1</v>
      </c>
      <c r="T3981">
        <v>0</v>
      </c>
      <c r="U3981">
        <v>0</v>
      </c>
      <c r="V3981">
        <v>1</v>
      </c>
      <c r="W3981">
        <v>0</v>
      </c>
      <c r="X3981">
        <v>1</v>
      </c>
      <c r="Y3981">
        <v>1</v>
      </c>
      <c r="Z3981">
        <v>1</v>
      </c>
      <c r="AA3981">
        <v>0</v>
      </c>
      <c r="AB3981">
        <v>0</v>
      </c>
      <c r="AC3981">
        <v>0</v>
      </c>
      <c r="AD3981">
        <v>0</v>
      </c>
      <c r="AE3981">
        <v>0</v>
      </c>
      <c r="AF3981">
        <v>1</v>
      </c>
      <c r="AG3981">
        <v>1</v>
      </c>
      <c r="AH3981">
        <v>1</v>
      </c>
    </row>
    <row r="3982" spans="1:34" x14ac:dyDescent="0.25">
      <c r="A3982" t="s">
        <v>5648</v>
      </c>
      <c r="B3982" t="s">
        <v>9502</v>
      </c>
      <c r="C3982" t="s">
        <v>9503</v>
      </c>
      <c r="D3982" t="s">
        <v>9504</v>
      </c>
      <c r="E3982" t="s">
        <v>9505</v>
      </c>
      <c r="F3982">
        <v>49307</v>
      </c>
      <c r="G3982">
        <v>50383</v>
      </c>
      <c r="H3982" t="s">
        <v>38</v>
      </c>
      <c r="I3982">
        <v>8</v>
      </c>
      <c r="J3982">
        <v>6.3809471249999999E-2</v>
      </c>
      <c r="K3982">
        <v>0.45500000000000002</v>
      </c>
      <c r="L3982">
        <f>SUM(O3982:AH3982)/20</f>
        <v>0.45</v>
      </c>
      <c r="M3982" t="s">
        <v>9506</v>
      </c>
      <c r="N3982" t="s">
        <v>60</v>
      </c>
      <c r="O3982">
        <v>1</v>
      </c>
      <c r="P3982">
        <v>1</v>
      </c>
      <c r="Q3982">
        <v>0</v>
      </c>
      <c r="R3982">
        <v>0</v>
      </c>
      <c r="S3982">
        <v>0</v>
      </c>
      <c r="T3982">
        <v>1</v>
      </c>
      <c r="U3982">
        <v>0</v>
      </c>
      <c r="V3982">
        <v>0</v>
      </c>
      <c r="W3982">
        <v>0</v>
      </c>
      <c r="X3982">
        <v>0</v>
      </c>
      <c r="Y3982">
        <v>0</v>
      </c>
      <c r="Z3982">
        <v>1</v>
      </c>
      <c r="AA3982">
        <v>1</v>
      </c>
      <c r="AB3982">
        <v>1</v>
      </c>
      <c r="AC3982">
        <v>0</v>
      </c>
      <c r="AD3982">
        <v>1</v>
      </c>
      <c r="AE3982">
        <v>1</v>
      </c>
      <c r="AF3982">
        <v>1</v>
      </c>
      <c r="AG3982">
        <v>0</v>
      </c>
      <c r="AH3982">
        <v>0</v>
      </c>
    </row>
    <row r="3983" spans="1:34" x14ac:dyDescent="0.25">
      <c r="A3983" t="s">
        <v>5648</v>
      </c>
      <c r="B3983" t="s">
        <v>9507</v>
      </c>
      <c r="C3983" t="s">
        <v>9508</v>
      </c>
      <c r="D3983" t="s">
        <v>43</v>
      </c>
      <c r="E3983" t="s">
        <v>44</v>
      </c>
      <c r="F3983" t="s">
        <v>43</v>
      </c>
      <c r="G3983" t="s">
        <v>43</v>
      </c>
      <c r="H3983" t="s">
        <v>75</v>
      </c>
      <c r="I3983">
        <v>2</v>
      </c>
      <c r="J3983">
        <v>9.6270334999999999E-2</v>
      </c>
      <c r="K3983">
        <v>0.157</v>
      </c>
      <c r="L3983">
        <f>SUM(O3983:AH3983)/20</f>
        <v>0.1</v>
      </c>
      <c r="M3983" t="s">
        <v>5849</v>
      </c>
      <c r="N3983" t="s">
        <v>40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1</v>
      </c>
      <c r="AD3983">
        <v>1</v>
      </c>
      <c r="AE3983">
        <v>0</v>
      </c>
      <c r="AF3983">
        <v>0</v>
      </c>
      <c r="AG3983">
        <v>0</v>
      </c>
      <c r="AH3983">
        <v>0</v>
      </c>
    </row>
    <row r="3984" spans="1:34" x14ac:dyDescent="0.25">
      <c r="A3984" t="s">
        <v>5648</v>
      </c>
      <c r="B3984" t="s">
        <v>9509</v>
      </c>
      <c r="C3984" t="s">
        <v>9510</v>
      </c>
      <c r="D3984" t="s">
        <v>9511</v>
      </c>
      <c r="E3984" t="s">
        <v>411</v>
      </c>
      <c r="F3984">
        <v>504672</v>
      </c>
      <c r="G3984">
        <v>506048</v>
      </c>
      <c r="H3984" t="s">
        <v>38</v>
      </c>
      <c r="I3984">
        <v>2</v>
      </c>
      <c r="J3984">
        <v>0.17825715</v>
      </c>
      <c r="K3984">
        <v>0.29299999999999998</v>
      </c>
      <c r="L3984">
        <f>SUM(O3984:AH3984)/20</f>
        <v>0.7</v>
      </c>
      <c r="M3984" t="s">
        <v>9512</v>
      </c>
      <c r="N3984" t="s">
        <v>60</v>
      </c>
      <c r="O3984">
        <v>1</v>
      </c>
      <c r="P3984">
        <v>1</v>
      </c>
      <c r="Q3984">
        <v>1</v>
      </c>
      <c r="R3984">
        <v>1</v>
      </c>
      <c r="S3984">
        <v>1</v>
      </c>
      <c r="T3984">
        <v>0</v>
      </c>
      <c r="U3984">
        <v>0</v>
      </c>
      <c r="V3984">
        <v>1</v>
      </c>
      <c r="W3984">
        <v>1</v>
      </c>
      <c r="X3984">
        <v>1</v>
      </c>
      <c r="Y3984">
        <v>1</v>
      </c>
      <c r="Z3984">
        <v>1</v>
      </c>
      <c r="AA3984">
        <v>0</v>
      </c>
      <c r="AB3984">
        <v>0</v>
      </c>
      <c r="AC3984">
        <v>0</v>
      </c>
      <c r="AD3984">
        <v>0</v>
      </c>
      <c r="AE3984">
        <v>1</v>
      </c>
      <c r="AF3984">
        <v>1</v>
      </c>
      <c r="AG3984">
        <v>1</v>
      </c>
      <c r="AH3984">
        <v>1</v>
      </c>
    </row>
    <row r="3985" spans="1:34" x14ac:dyDescent="0.25">
      <c r="A3985" t="s">
        <v>5648</v>
      </c>
      <c r="B3985" t="s">
        <v>9513</v>
      </c>
      <c r="C3985" t="s">
        <v>9510</v>
      </c>
      <c r="D3985" t="s">
        <v>9511</v>
      </c>
      <c r="E3985" t="s">
        <v>411</v>
      </c>
      <c r="F3985">
        <v>504672</v>
      </c>
      <c r="G3985">
        <v>506048</v>
      </c>
      <c r="H3985" t="s">
        <v>38</v>
      </c>
      <c r="I3985">
        <v>1</v>
      </c>
      <c r="J3985">
        <v>0.19577510000000001</v>
      </c>
      <c r="K3985">
        <v>0.251</v>
      </c>
      <c r="L3985">
        <f>SUM(O3985:AH3985)/20</f>
        <v>0.7</v>
      </c>
      <c r="M3985" t="s">
        <v>2377</v>
      </c>
      <c r="N3985" t="s">
        <v>60</v>
      </c>
      <c r="O3985">
        <v>1</v>
      </c>
      <c r="P3985">
        <v>1</v>
      </c>
      <c r="Q3985">
        <v>1</v>
      </c>
      <c r="R3985">
        <v>1</v>
      </c>
      <c r="S3985">
        <v>1</v>
      </c>
      <c r="T3985">
        <v>0</v>
      </c>
      <c r="U3985">
        <v>0</v>
      </c>
      <c r="V3985">
        <v>1</v>
      </c>
      <c r="W3985">
        <v>1</v>
      </c>
      <c r="X3985">
        <v>1</v>
      </c>
      <c r="Y3985">
        <v>1</v>
      </c>
      <c r="Z3985">
        <v>1</v>
      </c>
      <c r="AA3985">
        <v>0</v>
      </c>
      <c r="AB3985">
        <v>0</v>
      </c>
      <c r="AC3985">
        <v>0</v>
      </c>
      <c r="AD3985">
        <v>0</v>
      </c>
      <c r="AE3985">
        <v>1</v>
      </c>
      <c r="AF3985">
        <v>1</v>
      </c>
      <c r="AG3985">
        <v>1</v>
      </c>
      <c r="AH3985">
        <v>1</v>
      </c>
    </row>
    <row r="3986" spans="1:34" x14ac:dyDescent="0.25">
      <c r="A3986" t="s">
        <v>5648</v>
      </c>
      <c r="B3986" t="s">
        <v>9514</v>
      </c>
      <c r="C3986" t="s">
        <v>9510</v>
      </c>
      <c r="D3986" t="s">
        <v>9511</v>
      </c>
      <c r="E3986" t="s">
        <v>411</v>
      </c>
      <c r="F3986">
        <v>504672</v>
      </c>
      <c r="G3986">
        <v>506048</v>
      </c>
      <c r="H3986" t="s">
        <v>75</v>
      </c>
      <c r="I3986">
        <v>6</v>
      </c>
      <c r="J3986">
        <v>0.151351661666667</v>
      </c>
      <c r="K3986">
        <v>0.12</v>
      </c>
      <c r="L3986">
        <f>SUM(O3986:AH3986)/20</f>
        <v>0.05</v>
      </c>
      <c r="M3986" t="s">
        <v>8726</v>
      </c>
      <c r="N3986" t="s">
        <v>53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  <c r="V3986">
        <v>0</v>
      </c>
      <c r="W3986">
        <v>0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>
        <v>0</v>
      </c>
      <c r="AE3986">
        <v>1</v>
      </c>
      <c r="AF3986">
        <v>0</v>
      </c>
      <c r="AG3986">
        <v>0</v>
      </c>
      <c r="AH3986">
        <v>0</v>
      </c>
    </row>
    <row r="3987" spans="1:34" x14ac:dyDescent="0.25">
      <c r="A3987" t="s">
        <v>5648</v>
      </c>
      <c r="B3987" t="s">
        <v>9515</v>
      </c>
      <c r="C3987" t="s">
        <v>9516</v>
      </c>
      <c r="D3987" t="s">
        <v>9517</v>
      </c>
      <c r="E3987" t="s">
        <v>1257</v>
      </c>
      <c r="F3987">
        <v>506168</v>
      </c>
      <c r="G3987">
        <v>507664</v>
      </c>
      <c r="H3987" t="s">
        <v>38</v>
      </c>
      <c r="I3987">
        <v>1</v>
      </c>
      <c r="J3987">
        <v>0.25046669999999999</v>
      </c>
      <c r="K3987">
        <v>0.16200000000000001</v>
      </c>
      <c r="L3987">
        <f>SUM(O3987:AH3987)/20</f>
        <v>0.1</v>
      </c>
      <c r="M3987" t="s">
        <v>209</v>
      </c>
      <c r="N3987" t="s">
        <v>60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1</v>
      </c>
      <c r="AD3987">
        <v>1</v>
      </c>
      <c r="AE3987">
        <v>0</v>
      </c>
      <c r="AF3987">
        <v>0</v>
      </c>
      <c r="AG3987">
        <v>0</v>
      </c>
      <c r="AH3987">
        <v>0</v>
      </c>
    </row>
    <row r="3988" spans="1:34" x14ac:dyDescent="0.25">
      <c r="A3988" t="s">
        <v>5648</v>
      </c>
      <c r="B3988" t="s">
        <v>9518</v>
      </c>
      <c r="C3988" t="s">
        <v>9516</v>
      </c>
      <c r="D3988" t="s">
        <v>9517</v>
      </c>
      <c r="E3988" t="s">
        <v>1257</v>
      </c>
      <c r="F3988">
        <v>506168</v>
      </c>
      <c r="G3988">
        <v>507664</v>
      </c>
      <c r="H3988" t="s">
        <v>75</v>
      </c>
      <c r="I3988">
        <v>6</v>
      </c>
      <c r="J3988">
        <v>2.8014833333333301E-2</v>
      </c>
      <c r="K3988">
        <v>5.8000000000000003E-2</v>
      </c>
      <c r="L3988">
        <f>SUM(O3988:AH3988)/20</f>
        <v>0.15</v>
      </c>
      <c r="M3988" t="s">
        <v>9519</v>
      </c>
      <c r="N3988" t="s">
        <v>53</v>
      </c>
      <c r="O3988">
        <v>0</v>
      </c>
      <c r="P3988">
        <v>0</v>
      </c>
      <c r="Q3988">
        <v>0</v>
      </c>
      <c r="R3988">
        <v>0</v>
      </c>
      <c r="S3988">
        <v>1</v>
      </c>
      <c r="T3988">
        <v>0</v>
      </c>
      <c r="U3988">
        <v>0</v>
      </c>
      <c r="V3988">
        <v>0</v>
      </c>
      <c r="W3988">
        <v>0</v>
      </c>
      <c r="X3988">
        <v>1</v>
      </c>
      <c r="Y3988">
        <v>0</v>
      </c>
      <c r="Z3988">
        <v>0</v>
      </c>
      <c r="AA3988">
        <v>0</v>
      </c>
      <c r="AB3988">
        <v>0</v>
      </c>
      <c r="AC3988">
        <v>0</v>
      </c>
      <c r="AD3988">
        <v>0</v>
      </c>
      <c r="AE3988">
        <v>0</v>
      </c>
      <c r="AF3988">
        <v>0</v>
      </c>
      <c r="AG3988">
        <v>0</v>
      </c>
      <c r="AH3988">
        <v>1</v>
      </c>
    </row>
    <row r="3989" spans="1:34" x14ac:dyDescent="0.25">
      <c r="A3989" t="s">
        <v>5648</v>
      </c>
      <c r="B3989" t="s">
        <v>9520</v>
      </c>
      <c r="C3989" t="s">
        <v>9516</v>
      </c>
      <c r="D3989" t="s">
        <v>9517</v>
      </c>
      <c r="E3989" t="s">
        <v>1257</v>
      </c>
      <c r="F3989">
        <v>506168</v>
      </c>
      <c r="G3989">
        <v>507664</v>
      </c>
      <c r="H3989" t="s">
        <v>75</v>
      </c>
      <c r="I3989">
        <v>3</v>
      </c>
      <c r="J3989">
        <v>-0.208982</v>
      </c>
      <c r="K3989">
        <v>0.215</v>
      </c>
      <c r="L3989">
        <f>SUM(O3989:AH3989)/20</f>
        <v>0.15</v>
      </c>
      <c r="M3989" t="s">
        <v>9521</v>
      </c>
      <c r="N3989" t="s">
        <v>60</v>
      </c>
      <c r="O3989">
        <v>0</v>
      </c>
      <c r="P3989">
        <v>0</v>
      </c>
      <c r="Q3989">
        <v>0</v>
      </c>
      <c r="R3989">
        <v>1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1</v>
      </c>
      <c r="AF3989">
        <v>0</v>
      </c>
      <c r="AG3989">
        <v>1</v>
      </c>
      <c r="AH3989">
        <v>0</v>
      </c>
    </row>
    <row r="3990" spans="1:34" x14ac:dyDescent="0.25">
      <c r="A3990" t="s">
        <v>5648</v>
      </c>
      <c r="B3990" t="s">
        <v>9522</v>
      </c>
      <c r="C3990" t="s">
        <v>9523</v>
      </c>
      <c r="D3990" t="s">
        <v>9524</v>
      </c>
      <c r="E3990" t="s">
        <v>9525</v>
      </c>
      <c r="F3990">
        <v>50412</v>
      </c>
      <c r="G3990">
        <v>50936</v>
      </c>
      <c r="H3990" t="s">
        <v>38</v>
      </c>
      <c r="I3990">
        <v>7</v>
      </c>
      <c r="J3990">
        <v>-8.74158285714286E-2</v>
      </c>
      <c r="K3990">
        <v>0.16800000000000001</v>
      </c>
      <c r="L3990">
        <f>SUM(O3990:AH3990)/20</f>
        <v>0.1</v>
      </c>
      <c r="M3990" t="s">
        <v>4629</v>
      </c>
      <c r="N3990" t="s">
        <v>60</v>
      </c>
      <c r="O3990">
        <v>0</v>
      </c>
      <c r="P3990">
        <v>1</v>
      </c>
      <c r="Q3990">
        <v>0</v>
      </c>
      <c r="R3990">
        <v>0</v>
      </c>
      <c r="S3990">
        <v>0</v>
      </c>
      <c r="T3990">
        <v>1</v>
      </c>
      <c r="U3990">
        <v>0</v>
      </c>
      <c r="V3990">
        <v>0</v>
      </c>
      <c r="W3990">
        <v>0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>
        <v>0</v>
      </c>
      <c r="AE3990">
        <v>0</v>
      </c>
      <c r="AF3990">
        <v>0</v>
      </c>
      <c r="AG3990">
        <v>0</v>
      </c>
      <c r="AH3990">
        <v>0</v>
      </c>
    </row>
    <row r="3991" spans="1:34" x14ac:dyDescent="0.25">
      <c r="A3991" t="s">
        <v>5648</v>
      </c>
      <c r="B3991" t="s">
        <v>9526</v>
      </c>
      <c r="C3991" t="s">
        <v>9516</v>
      </c>
      <c r="D3991" t="s">
        <v>9517</v>
      </c>
      <c r="E3991" t="s">
        <v>1257</v>
      </c>
      <c r="F3991">
        <v>506168</v>
      </c>
      <c r="G3991">
        <v>507664</v>
      </c>
      <c r="H3991" t="s">
        <v>38</v>
      </c>
      <c r="I3991">
        <v>3</v>
      </c>
      <c r="J3991">
        <v>9.7746876666666704E-2</v>
      </c>
      <c r="K3991">
        <v>0.40799999999999997</v>
      </c>
      <c r="L3991">
        <f>SUM(O3991:AH3991)/20</f>
        <v>0.6</v>
      </c>
      <c r="M3991" t="s">
        <v>4151</v>
      </c>
      <c r="N3991" t="s">
        <v>60</v>
      </c>
      <c r="O3991">
        <v>0</v>
      </c>
      <c r="P3991">
        <v>1</v>
      </c>
      <c r="Q3991">
        <v>1</v>
      </c>
      <c r="R3991">
        <v>1</v>
      </c>
      <c r="S3991">
        <v>1</v>
      </c>
      <c r="T3991">
        <v>1</v>
      </c>
      <c r="U3991">
        <v>0</v>
      </c>
      <c r="V3991">
        <v>1</v>
      </c>
      <c r="W3991">
        <v>0</v>
      </c>
      <c r="X3991">
        <v>1</v>
      </c>
      <c r="Y3991">
        <v>0</v>
      </c>
      <c r="Z3991">
        <v>1</v>
      </c>
      <c r="AA3991">
        <v>0</v>
      </c>
      <c r="AB3991">
        <v>0</v>
      </c>
      <c r="AC3991">
        <v>0</v>
      </c>
      <c r="AD3991">
        <v>0</v>
      </c>
      <c r="AE3991">
        <v>1</v>
      </c>
      <c r="AF3991">
        <v>1</v>
      </c>
      <c r="AG3991">
        <v>1</v>
      </c>
      <c r="AH3991">
        <v>1</v>
      </c>
    </row>
    <row r="3992" spans="1:34" x14ac:dyDescent="0.25">
      <c r="A3992" t="s">
        <v>5648</v>
      </c>
      <c r="B3992" t="s">
        <v>9527</v>
      </c>
      <c r="C3992" t="s">
        <v>9516</v>
      </c>
      <c r="D3992" t="s">
        <v>9517</v>
      </c>
      <c r="E3992" t="s">
        <v>1257</v>
      </c>
      <c r="F3992">
        <v>506168</v>
      </c>
      <c r="G3992">
        <v>507664</v>
      </c>
      <c r="H3992" t="s">
        <v>38</v>
      </c>
      <c r="I3992">
        <v>4</v>
      </c>
      <c r="J3992">
        <v>0.20067204750000001</v>
      </c>
      <c r="K3992">
        <v>7.9000000000000001E-2</v>
      </c>
      <c r="L3992">
        <f>SUM(O3992:AH3992)/20</f>
        <v>0</v>
      </c>
      <c r="M3992" t="s">
        <v>9528</v>
      </c>
      <c r="N3992" t="s">
        <v>40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</row>
    <row r="3993" spans="1:34" x14ac:dyDescent="0.25">
      <c r="A3993" t="s">
        <v>5648</v>
      </c>
      <c r="B3993" t="s">
        <v>9529</v>
      </c>
      <c r="C3993" t="s">
        <v>9516</v>
      </c>
      <c r="D3993" t="s">
        <v>9517</v>
      </c>
      <c r="E3993" t="s">
        <v>1257</v>
      </c>
      <c r="F3993">
        <v>506168</v>
      </c>
      <c r="G3993">
        <v>507664</v>
      </c>
      <c r="H3993" t="s">
        <v>75</v>
      </c>
      <c r="I3993">
        <v>1</v>
      </c>
      <c r="J3993">
        <v>0.17284630000000001</v>
      </c>
      <c r="K3993">
        <v>0.16800000000000001</v>
      </c>
      <c r="L3993">
        <f>SUM(O3993:AH3993)/20</f>
        <v>0.75</v>
      </c>
      <c r="M3993" t="s">
        <v>1653</v>
      </c>
      <c r="N3993" t="s">
        <v>40</v>
      </c>
      <c r="O3993">
        <v>1</v>
      </c>
      <c r="P3993">
        <v>1</v>
      </c>
      <c r="Q3993">
        <v>1</v>
      </c>
      <c r="R3993">
        <v>1</v>
      </c>
      <c r="S3993">
        <v>1</v>
      </c>
      <c r="T3993">
        <v>1</v>
      </c>
      <c r="U3993">
        <v>0</v>
      </c>
      <c r="V3993">
        <v>1</v>
      </c>
      <c r="W3993">
        <v>0</v>
      </c>
      <c r="X3993">
        <v>1</v>
      </c>
      <c r="Y3993">
        <v>0</v>
      </c>
      <c r="Z3993">
        <v>1</v>
      </c>
      <c r="AA3993">
        <v>0</v>
      </c>
      <c r="AB3993">
        <v>0</v>
      </c>
      <c r="AC3993">
        <v>1</v>
      </c>
      <c r="AD3993">
        <v>1</v>
      </c>
      <c r="AE3993">
        <v>1</v>
      </c>
      <c r="AF3993">
        <v>1</v>
      </c>
      <c r="AG3993">
        <v>1</v>
      </c>
      <c r="AH3993">
        <v>1</v>
      </c>
    </row>
    <row r="3994" spans="1:34" x14ac:dyDescent="0.25">
      <c r="A3994" t="s">
        <v>5648</v>
      </c>
      <c r="B3994" t="s">
        <v>9530</v>
      </c>
      <c r="C3994" t="s">
        <v>9516</v>
      </c>
      <c r="D3994" t="s">
        <v>9517</v>
      </c>
      <c r="E3994" t="s">
        <v>1257</v>
      </c>
      <c r="F3994">
        <v>506168</v>
      </c>
      <c r="G3994">
        <v>507664</v>
      </c>
      <c r="H3994" t="s">
        <v>75</v>
      </c>
      <c r="I3994">
        <v>1</v>
      </c>
      <c r="J3994">
        <v>0.15916369999999999</v>
      </c>
      <c r="K3994">
        <v>0.183</v>
      </c>
      <c r="L3994">
        <f>SUM(O3994:AH3994)/20</f>
        <v>0.1</v>
      </c>
      <c r="M3994" t="s">
        <v>6383</v>
      </c>
      <c r="N3994" t="s">
        <v>40</v>
      </c>
      <c r="O3994">
        <v>1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  <c r="V3994">
        <v>0</v>
      </c>
      <c r="W3994">
        <v>0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>
        <v>1</v>
      </c>
      <c r="AE3994">
        <v>0</v>
      </c>
      <c r="AF3994">
        <v>0</v>
      </c>
      <c r="AG3994">
        <v>0</v>
      </c>
      <c r="AH3994">
        <v>0</v>
      </c>
    </row>
    <row r="3995" spans="1:34" x14ac:dyDescent="0.25">
      <c r="A3995" t="s">
        <v>5648</v>
      </c>
      <c r="B3995" t="s">
        <v>9531</v>
      </c>
      <c r="C3995" t="s">
        <v>9516</v>
      </c>
      <c r="D3995" t="s">
        <v>9517</v>
      </c>
      <c r="E3995" t="s">
        <v>1257</v>
      </c>
      <c r="F3995">
        <v>506168</v>
      </c>
      <c r="G3995">
        <v>507664</v>
      </c>
      <c r="H3995" t="s">
        <v>75</v>
      </c>
      <c r="I3995">
        <v>1</v>
      </c>
      <c r="J3995">
        <v>0.225637</v>
      </c>
      <c r="K3995">
        <v>0.13100000000000001</v>
      </c>
      <c r="L3995">
        <f>SUM(O3995:AH3995)/20</f>
        <v>0.05</v>
      </c>
      <c r="M3995" t="s">
        <v>2377</v>
      </c>
      <c r="N3995" t="s">
        <v>60</v>
      </c>
      <c r="O3995">
        <v>1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  <c r="V3995">
        <v>0</v>
      </c>
      <c r="W3995">
        <v>0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>
        <v>0</v>
      </c>
      <c r="AE3995">
        <v>0</v>
      </c>
      <c r="AF3995">
        <v>0</v>
      </c>
      <c r="AG3995">
        <v>0</v>
      </c>
      <c r="AH3995">
        <v>0</v>
      </c>
    </row>
    <row r="3996" spans="1:34" x14ac:dyDescent="0.25">
      <c r="A3996" t="s">
        <v>5648</v>
      </c>
      <c r="B3996" t="s">
        <v>9532</v>
      </c>
      <c r="C3996" t="s">
        <v>9533</v>
      </c>
      <c r="D3996" t="s">
        <v>9534</v>
      </c>
      <c r="E3996" t="s">
        <v>167</v>
      </c>
      <c r="F3996">
        <v>507828</v>
      </c>
      <c r="G3996">
        <v>508322</v>
      </c>
      <c r="H3996" t="s">
        <v>38</v>
      </c>
      <c r="I3996">
        <v>4</v>
      </c>
      <c r="J3996">
        <v>0.168374</v>
      </c>
      <c r="K3996">
        <v>0.42899999999999999</v>
      </c>
      <c r="L3996">
        <f>SUM(O3996:AH3996)/20</f>
        <v>0.5</v>
      </c>
      <c r="M3996" t="s">
        <v>9535</v>
      </c>
      <c r="N3996" t="s">
        <v>53</v>
      </c>
      <c r="O3996">
        <v>0</v>
      </c>
      <c r="P3996">
        <v>0</v>
      </c>
      <c r="Q3996">
        <v>0</v>
      </c>
      <c r="R3996">
        <v>1</v>
      </c>
      <c r="S3996">
        <v>1</v>
      </c>
      <c r="T3996">
        <v>1</v>
      </c>
      <c r="U3996">
        <v>0</v>
      </c>
      <c r="V3996">
        <v>1</v>
      </c>
      <c r="W3996">
        <v>0</v>
      </c>
      <c r="X3996">
        <v>1</v>
      </c>
      <c r="Y3996">
        <v>0</v>
      </c>
      <c r="Z3996">
        <v>1</v>
      </c>
      <c r="AA3996">
        <v>0</v>
      </c>
      <c r="AB3996">
        <v>0</v>
      </c>
      <c r="AC3996">
        <v>0</v>
      </c>
      <c r="AD3996">
        <v>0</v>
      </c>
      <c r="AE3996">
        <v>1</v>
      </c>
      <c r="AF3996">
        <v>1</v>
      </c>
      <c r="AG3996">
        <v>1</v>
      </c>
      <c r="AH3996">
        <v>1</v>
      </c>
    </row>
    <row r="3997" spans="1:34" x14ac:dyDescent="0.25">
      <c r="A3997" t="s">
        <v>5648</v>
      </c>
      <c r="B3997" t="s">
        <v>9536</v>
      </c>
      <c r="C3997" t="s">
        <v>9537</v>
      </c>
      <c r="D3997" t="s">
        <v>9538</v>
      </c>
      <c r="E3997" t="s">
        <v>6200</v>
      </c>
      <c r="F3997">
        <v>508427</v>
      </c>
      <c r="G3997">
        <v>509812</v>
      </c>
      <c r="H3997" t="s">
        <v>38</v>
      </c>
      <c r="I3997">
        <v>1</v>
      </c>
      <c r="J3997">
        <v>0.21694820000000001</v>
      </c>
      <c r="K3997">
        <v>0.14699999999999999</v>
      </c>
      <c r="L3997">
        <f>SUM(O3997:AH3997)/20</f>
        <v>0.1</v>
      </c>
      <c r="M3997" t="s">
        <v>209</v>
      </c>
      <c r="N3997" t="s">
        <v>60</v>
      </c>
      <c r="O3997">
        <v>1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>
        <v>1</v>
      </c>
      <c r="AE3997">
        <v>0</v>
      </c>
      <c r="AF3997">
        <v>0</v>
      </c>
      <c r="AG3997">
        <v>0</v>
      </c>
      <c r="AH3997">
        <v>0</v>
      </c>
    </row>
    <row r="3998" spans="1:34" x14ac:dyDescent="0.25">
      <c r="A3998" t="s">
        <v>5648</v>
      </c>
      <c r="B3998" t="s">
        <v>9539</v>
      </c>
      <c r="C3998" t="s">
        <v>9537</v>
      </c>
      <c r="D3998" t="s">
        <v>9538</v>
      </c>
      <c r="E3998" t="s">
        <v>6200</v>
      </c>
      <c r="F3998">
        <v>508427</v>
      </c>
      <c r="G3998">
        <v>509812</v>
      </c>
      <c r="H3998" t="s">
        <v>38</v>
      </c>
      <c r="I3998">
        <v>3</v>
      </c>
      <c r="J3998">
        <v>0.18525096666666699</v>
      </c>
      <c r="K3998">
        <v>0.40300000000000002</v>
      </c>
      <c r="L3998">
        <f>SUM(O3998:AH3998)/20</f>
        <v>0.6</v>
      </c>
      <c r="M3998" t="s">
        <v>9540</v>
      </c>
      <c r="N3998" t="s">
        <v>53</v>
      </c>
      <c r="O3998">
        <v>0</v>
      </c>
      <c r="P3998">
        <v>0</v>
      </c>
      <c r="Q3998">
        <v>0</v>
      </c>
      <c r="R3998">
        <v>1</v>
      </c>
      <c r="S3998">
        <v>1</v>
      </c>
      <c r="T3998">
        <v>1</v>
      </c>
      <c r="U3998">
        <v>0</v>
      </c>
      <c r="V3998">
        <v>1</v>
      </c>
      <c r="W3998">
        <v>0</v>
      </c>
      <c r="X3998">
        <v>1</v>
      </c>
      <c r="Y3998">
        <v>1</v>
      </c>
      <c r="Z3998">
        <v>1</v>
      </c>
      <c r="AA3998">
        <v>0</v>
      </c>
      <c r="AB3998">
        <v>0</v>
      </c>
      <c r="AC3998">
        <v>1</v>
      </c>
      <c r="AD3998">
        <v>0</v>
      </c>
      <c r="AE3998">
        <v>1</v>
      </c>
      <c r="AF3998">
        <v>1</v>
      </c>
      <c r="AG3998">
        <v>1</v>
      </c>
      <c r="AH3998">
        <v>1</v>
      </c>
    </row>
    <row r="3999" spans="1:34" x14ac:dyDescent="0.25">
      <c r="A3999" t="s">
        <v>5648</v>
      </c>
      <c r="B3999" t="s">
        <v>9541</v>
      </c>
      <c r="C3999" t="s">
        <v>9537</v>
      </c>
      <c r="D3999" t="s">
        <v>9538</v>
      </c>
      <c r="E3999" t="s">
        <v>6200</v>
      </c>
      <c r="F3999">
        <v>508427</v>
      </c>
      <c r="G3999">
        <v>509812</v>
      </c>
      <c r="H3999" t="s">
        <v>75</v>
      </c>
      <c r="I3999">
        <v>4</v>
      </c>
      <c r="J3999">
        <v>0.15187269249999999</v>
      </c>
      <c r="K3999">
        <v>0.126</v>
      </c>
      <c r="L3999">
        <f>SUM(O3999:AH3999)/20</f>
        <v>0.05</v>
      </c>
      <c r="M3999" t="s">
        <v>9542</v>
      </c>
      <c r="N3999" t="s">
        <v>53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>
        <v>1</v>
      </c>
      <c r="AE3999">
        <v>0</v>
      </c>
      <c r="AF3999">
        <v>0</v>
      </c>
      <c r="AG3999">
        <v>0</v>
      </c>
      <c r="AH3999">
        <v>0</v>
      </c>
    </row>
    <row r="4000" spans="1:34" x14ac:dyDescent="0.25">
      <c r="A4000" t="s">
        <v>5648</v>
      </c>
      <c r="B4000" t="s">
        <v>9543</v>
      </c>
      <c r="C4000" t="s">
        <v>9537</v>
      </c>
      <c r="D4000" t="s">
        <v>9538</v>
      </c>
      <c r="E4000" t="s">
        <v>6200</v>
      </c>
      <c r="F4000">
        <v>508427</v>
      </c>
      <c r="G4000">
        <v>509812</v>
      </c>
      <c r="H4000" t="s">
        <v>38</v>
      </c>
      <c r="I4000">
        <v>1</v>
      </c>
      <c r="J4000">
        <v>-0.1031198</v>
      </c>
      <c r="K4000">
        <v>5.1999999999999998E-2</v>
      </c>
      <c r="L4000">
        <f>SUM(O4000:AH4000)/20</f>
        <v>0</v>
      </c>
      <c r="M4000" t="s">
        <v>467</v>
      </c>
      <c r="N4000" t="s">
        <v>60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>
        <v>0</v>
      </c>
      <c r="AE4000">
        <v>0</v>
      </c>
      <c r="AF4000">
        <v>0</v>
      </c>
      <c r="AG4000">
        <v>0</v>
      </c>
      <c r="AH4000">
        <v>0</v>
      </c>
    </row>
    <row r="4001" spans="1:34" x14ac:dyDescent="0.25">
      <c r="A4001" t="s">
        <v>5648</v>
      </c>
      <c r="B4001" t="s">
        <v>9544</v>
      </c>
      <c r="C4001" t="s">
        <v>9537</v>
      </c>
      <c r="D4001" t="s">
        <v>9538</v>
      </c>
      <c r="E4001" t="s">
        <v>6200</v>
      </c>
      <c r="F4001">
        <v>508427</v>
      </c>
      <c r="G4001">
        <v>509812</v>
      </c>
      <c r="H4001" t="s">
        <v>38</v>
      </c>
      <c r="I4001">
        <v>3</v>
      </c>
      <c r="J4001">
        <v>-1.9490333333333301E-3</v>
      </c>
      <c r="K4001">
        <v>9.4E-2</v>
      </c>
      <c r="L4001">
        <f>SUM(O4001:AH4001)/20</f>
        <v>0.15</v>
      </c>
      <c r="M4001" t="s">
        <v>9545</v>
      </c>
      <c r="N4001" t="s">
        <v>60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1</v>
      </c>
      <c r="V4001">
        <v>0</v>
      </c>
      <c r="W4001">
        <v>0</v>
      </c>
      <c r="X4001">
        <v>0</v>
      </c>
      <c r="Y4001">
        <v>0</v>
      </c>
      <c r="Z4001">
        <v>0</v>
      </c>
      <c r="AA4001">
        <v>1</v>
      </c>
      <c r="AB4001">
        <v>1</v>
      </c>
      <c r="AC4001">
        <v>0</v>
      </c>
      <c r="AD4001">
        <v>0</v>
      </c>
      <c r="AE4001">
        <v>0</v>
      </c>
      <c r="AF4001">
        <v>0</v>
      </c>
      <c r="AG4001">
        <v>0</v>
      </c>
      <c r="AH4001">
        <v>0</v>
      </c>
    </row>
    <row r="4002" spans="1:34" x14ac:dyDescent="0.25">
      <c r="A4002" t="s">
        <v>5648</v>
      </c>
      <c r="B4002" t="s">
        <v>9546</v>
      </c>
      <c r="C4002" t="s">
        <v>9537</v>
      </c>
      <c r="D4002" t="s">
        <v>9538</v>
      </c>
      <c r="E4002" t="s">
        <v>6200</v>
      </c>
      <c r="F4002">
        <v>508427</v>
      </c>
      <c r="G4002">
        <v>509812</v>
      </c>
      <c r="H4002" t="s">
        <v>38</v>
      </c>
      <c r="I4002">
        <v>2</v>
      </c>
      <c r="J4002">
        <v>-1.0343500000000001E-3</v>
      </c>
      <c r="K4002">
        <v>0.27200000000000002</v>
      </c>
      <c r="L4002">
        <f>SUM(O4002:AH4002)/20</f>
        <v>0.4</v>
      </c>
      <c r="M4002" t="s">
        <v>9547</v>
      </c>
      <c r="N4002" t="s">
        <v>53</v>
      </c>
      <c r="O4002">
        <v>1</v>
      </c>
      <c r="P4002">
        <v>0</v>
      </c>
      <c r="Q4002">
        <v>0</v>
      </c>
      <c r="R4002">
        <v>0</v>
      </c>
      <c r="S4002">
        <v>1</v>
      </c>
      <c r="T4002">
        <v>1</v>
      </c>
      <c r="U4002">
        <v>0</v>
      </c>
      <c r="V4002">
        <v>1</v>
      </c>
      <c r="W4002">
        <v>0</v>
      </c>
      <c r="X4002">
        <v>1</v>
      </c>
      <c r="Y4002">
        <v>0</v>
      </c>
      <c r="Z4002">
        <v>1</v>
      </c>
      <c r="AA4002">
        <v>0</v>
      </c>
      <c r="AB4002">
        <v>0</v>
      </c>
      <c r="AC4002">
        <v>0</v>
      </c>
      <c r="AD4002">
        <v>0</v>
      </c>
      <c r="AE4002">
        <v>0</v>
      </c>
      <c r="AF4002">
        <v>1</v>
      </c>
      <c r="AG4002">
        <v>0</v>
      </c>
      <c r="AH4002">
        <v>1</v>
      </c>
    </row>
    <row r="4003" spans="1:34" x14ac:dyDescent="0.25">
      <c r="A4003" t="s">
        <v>5648</v>
      </c>
      <c r="B4003" t="s">
        <v>9548</v>
      </c>
      <c r="C4003" t="s">
        <v>9537</v>
      </c>
      <c r="D4003" t="s">
        <v>9538</v>
      </c>
      <c r="E4003" t="s">
        <v>6200</v>
      </c>
      <c r="F4003">
        <v>508427</v>
      </c>
      <c r="G4003">
        <v>509812</v>
      </c>
      <c r="H4003" t="s">
        <v>38</v>
      </c>
      <c r="I4003">
        <v>1</v>
      </c>
      <c r="J4003">
        <v>0.18689720000000001</v>
      </c>
      <c r="K4003">
        <v>0.25700000000000001</v>
      </c>
      <c r="L4003">
        <f>SUM(O4003:AH4003)/20</f>
        <v>0.15</v>
      </c>
      <c r="M4003" t="s">
        <v>503</v>
      </c>
      <c r="N4003" t="s">
        <v>40</v>
      </c>
      <c r="O4003">
        <v>0</v>
      </c>
      <c r="P4003">
        <v>0</v>
      </c>
      <c r="Q4003">
        <v>0</v>
      </c>
      <c r="R4003">
        <v>1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>
        <v>0</v>
      </c>
      <c r="AE4003">
        <v>1</v>
      </c>
      <c r="AF4003">
        <v>0</v>
      </c>
      <c r="AG4003">
        <v>1</v>
      </c>
      <c r="AH4003">
        <v>0</v>
      </c>
    </row>
    <row r="4004" spans="1:34" x14ac:dyDescent="0.25">
      <c r="A4004" t="s">
        <v>5648</v>
      </c>
      <c r="B4004" t="s">
        <v>9549</v>
      </c>
      <c r="C4004" t="s">
        <v>9537</v>
      </c>
      <c r="D4004" t="s">
        <v>9538</v>
      </c>
      <c r="E4004" t="s">
        <v>6200</v>
      </c>
      <c r="F4004">
        <v>508427</v>
      </c>
      <c r="G4004">
        <v>509812</v>
      </c>
      <c r="H4004" t="s">
        <v>38</v>
      </c>
      <c r="I4004">
        <v>2</v>
      </c>
      <c r="J4004">
        <v>0.27101069999999999</v>
      </c>
      <c r="K4004">
        <v>8.8999999999999996E-2</v>
      </c>
      <c r="L4004">
        <f>SUM(O4004:AH4004)/20</f>
        <v>0</v>
      </c>
      <c r="M4004" t="s">
        <v>9550</v>
      </c>
      <c r="N4004" t="s">
        <v>40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>
        <v>0</v>
      </c>
      <c r="AE4004">
        <v>0</v>
      </c>
      <c r="AF4004">
        <v>0</v>
      </c>
      <c r="AG4004">
        <v>0</v>
      </c>
      <c r="AH4004">
        <v>0</v>
      </c>
    </row>
    <row r="4005" spans="1:34" x14ac:dyDescent="0.25">
      <c r="A4005" t="s">
        <v>5648</v>
      </c>
      <c r="B4005" t="s">
        <v>9551</v>
      </c>
      <c r="C4005" t="s">
        <v>9537</v>
      </c>
      <c r="D4005" t="s">
        <v>9538</v>
      </c>
      <c r="E4005" t="s">
        <v>6200</v>
      </c>
      <c r="F4005">
        <v>508427</v>
      </c>
      <c r="G4005">
        <v>509812</v>
      </c>
      <c r="H4005" t="s">
        <v>38</v>
      </c>
      <c r="I4005">
        <v>3</v>
      </c>
      <c r="J4005">
        <v>0.10673145000000001</v>
      </c>
      <c r="K4005">
        <v>0.22500000000000001</v>
      </c>
      <c r="L4005">
        <f>SUM(O4005:AH4005)/20</f>
        <v>0.15</v>
      </c>
      <c r="M4005" t="s">
        <v>9552</v>
      </c>
      <c r="N4005" t="s">
        <v>40</v>
      </c>
      <c r="O4005">
        <v>0</v>
      </c>
      <c r="P4005">
        <v>1</v>
      </c>
      <c r="Q4005">
        <v>1</v>
      </c>
      <c r="R4005">
        <v>0</v>
      </c>
      <c r="S4005">
        <v>0</v>
      </c>
      <c r="T4005">
        <v>0</v>
      </c>
      <c r="U4005">
        <v>0</v>
      </c>
      <c r="V4005">
        <v>0</v>
      </c>
      <c r="W4005">
        <v>0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>
        <v>1</v>
      </c>
      <c r="AE4005">
        <v>0</v>
      </c>
      <c r="AF4005">
        <v>0</v>
      </c>
      <c r="AG4005">
        <v>0</v>
      </c>
      <c r="AH4005">
        <v>0</v>
      </c>
    </row>
    <row r="4006" spans="1:34" x14ac:dyDescent="0.25">
      <c r="A4006" t="s">
        <v>5648</v>
      </c>
      <c r="B4006" t="s">
        <v>9553</v>
      </c>
      <c r="C4006" t="s">
        <v>9554</v>
      </c>
      <c r="D4006" t="s">
        <v>43</v>
      </c>
      <c r="E4006" t="s">
        <v>44</v>
      </c>
      <c r="F4006" t="s">
        <v>43</v>
      </c>
      <c r="G4006" t="s">
        <v>43</v>
      </c>
      <c r="H4006" t="s">
        <v>377</v>
      </c>
      <c r="I4006">
        <v>2</v>
      </c>
      <c r="J4006">
        <v>-0.34789399999999998</v>
      </c>
      <c r="K4006">
        <v>7.2999999999999995E-2</v>
      </c>
      <c r="L4006">
        <f>SUM(O4006:AH4006)/20</f>
        <v>0.1</v>
      </c>
      <c r="M4006" t="s">
        <v>9555</v>
      </c>
      <c r="N4006" t="s">
        <v>53</v>
      </c>
      <c r="O4006">
        <v>0</v>
      </c>
      <c r="P4006">
        <v>0</v>
      </c>
      <c r="Q4006">
        <v>0</v>
      </c>
      <c r="R4006">
        <v>1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>
        <v>0</v>
      </c>
      <c r="AE4006">
        <v>0</v>
      </c>
      <c r="AF4006">
        <v>0</v>
      </c>
      <c r="AG4006">
        <v>1</v>
      </c>
      <c r="AH4006">
        <v>0</v>
      </c>
    </row>
    <row r="4007" spans="1:34" x14ac:dyDescent="0.25">
      <c r="A4007" t="s">
        <v>5648</v>
      </c>
      <c r="B4007" t="s">
        <v>9556</v>
      </c>
      <c r="C4007" t="s">
        <v>9557</v>
      </c>
      <c r="D4007" t="s">
        <v>9558</v>
      </c>
      <c r="E4007" t="s">
        <v>9559</v>
      </c>
      <c r="F4007">
        <v>509983</v>
      </c>
      <c r="G4007">
        <v>510768</v>
      </c>
      <c r="H4007" t="s">
        <v>75</v>
      </c>
      <c r="I4007">
        <v>4</v>
      </c>
      <c r="J4007">
        <v>9.3800192500000004E-2</v>
      </c>
      <c r="K4007">
        <v>9.4E-2</v>
      </c>
      <c r="L4007">
        <f>SUM(O4007:AH4007)/20</f>
        <v>0.05</v>
      </c>
      <c r="M4007" t="s">
        <v>9560</v>
      </c>
      <c r="N4007" t="s">
        <v>53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  <c r="V4007">
        <v>0</v>
      </c>
      <c r="W4007">
        <v>0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>
        <v>0</v>
      </c>
      <c r="AE4007">
        <v>1</v>
      </c>
      <c r="AF4007">
        <v>0</v>
      </c>
      <c r="AG4007">
        <v>0</v>
      </c>
      <c r="AH4007">
        <v>0</v>
      </c>
    </row>
    <row r="4008" spans="1:34" x14ac:dyDescent="0.25">
      <c r="A4008" t="s">
        <v>5648</v>
      </c>
      <c r="B4008" t="s">
        <v>9561</v>
      </c>
      <c r="C4008" t="s">
        <v>9557</v>
      </c>
      <c r="D4008" t="s">
        <v>9558</v>
      </c>
      <c r="E4008" t="s">
        <v>9559</v>
      </c>
      <c r="F4008">
        <v>509983</v>
      </c>
      <c r="G4008">
        <v>510768</v>
      </c>
      <c r="H4008" t="s">
        <v>38</v>
      </c>
      <c r="I4008">
        <v>1</v>
      </c>
      <c r="J4008">
        <v>-0.2347426</v>
      </c>
      <c r="K4008">
        <v>8.4000000000000005E-2</v>
      </c>
      <c r="L4008">
        <f>SUM(O4008:AH4008)/20</f>
        <v>0.1</v>
      </c>
      <c r="M4008" t="s">
        <v>1153</v>
      </c>
      <c r="N4008" t="s">
        <v>60</v>
      </c>
      <c r="O4008">
        <v>0</v>
      </c>
      <c r="P4008">
        <v>0</v>
      </c>
      <c r="Q4008">
        <v>0</v>
      </c>
      <c r="R4008">
        <v>1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>
        <v>0</v>
      </c>
      <c r="AE4008">
        <v>0</v>
      </c>
      <c r="AF4008">
        <v>0</v>
      </c>
      <c r="AG4008">
        <v>1</v>
      </c>
      <c r="AH4008">
        <v>0</v>
      </c>
    </row>
    <row r="4009" spans="1:34" x14ac:dyDescent="0.25">
      <c r="A4009" t="s">
        <v>5648</v>
      </c>
      <c r="B4009" t="s">
        <v>9562</v>
      </c>
      <c r="C4009" t="s">
        <v>9563</v>
      </c>
      <c r="D4009" t="s">
        <v>9564</v>
      </c>
      <c r="E4009" t="s">
        <v>9565</v>
      </c>
      <c r="F4009">
        <v>510827</v>
      </c>
      <c r="G4009">
        <v>511678</v>
      </c>
      <c r="H4009" t="s">
        <v>38</v>
      </c>
      <c r="I4009">
        <v>2</v>
      </c>
      <c r="J4009">
        <v>0.1628647</v>
      </c>
      <c r="K4009">
        <v>0.45</v>
      </c>
      <c r="L4009">
        <f>SUM(O4009:AH4009)/20</f>
        <v>0.55000000000000004</v>
      </c>
      <c r="M4009" t="s">
        <v>9512</v>
      </c>
      <c r="N4009" t="s">
        <v>60</v>
      </c>
      <c r="O4009">
        <v>1</v>
      </c>
      <c r="P4009">
        <v>0</v>
      </c>
      <c r="Q4009">
        <v>0</v>
      </c>
      <c r="R4009">
        <v>1</v>
      </c>
      <c r="S4009">
        <v>1</v>
      </c>
      <c r="T4009">
        <v>1</v>
      </c>
      <c r="U4009">
        <v>0</v>
      </c>
      <c r="V4009">
        <v>1</v>
      </c>
      <c r="W4009">
        <v>0</v>
      </c>
      <c r="X4009">
        <v>1</v>
      </c>
      <c r="Y4009">
        <v>0</v>
      </c>
      <c r="Z4009">
        <v>1</v>
      </c>
      <c r="AA4009">
        <v>0</v>
      </c>
      <c r="AB4009">
        <v>0</v>
      </c>
      <c r="AC4009">
        <v>0</v>
      </c>
      <c r="AD4009">
        <v>0</v>
      </c>
      <c r="AE4009">
        <v>1</v>
      </c>
      <c r="AF4009">
        <v>1</v>
      </c>
      <c r="AG4009">
        <v>1</v>
      </c>
      <c r="AH4009">
        <v>1</v>
      </c>
    </row>
    <row r="4010" spans="1:34" x14ac:dyDescent="0.25">
      <c r="A4010" t="s">
        <v>5648</v>
      </c>
      <c r="B4010" t="s">
        <v>9566</v>
      </c>
      <c r="C4010" t="s">
        <v>9563</v>
      </c>
      <c r="D4010" t="s">
        <v>9564</v>
      </c>
      <c r="E4010" t="s">
        <v>9565</v>
      </c>
      <c r="F4010">
        <v>510827</v>
      </c>
      <c r="G4010">
        <v>511678</v>
      </c>
      <c r="H4010" t="s">
        <v>38</v>
      </c>
      <c r="I4010">
        <v>4</v>
      </c>
      <c r="J4010">
        <v>-0.17565877499999999</v>
      </c>
      <c r="K4010">
        <v>0.497</v>
      </c>
      <c r="L4010">
        <f>SUM(O4010:AH4010)/20</f>
        <v>0.55000000000000004</v>
      </c>
      <c r="M4010" t="s">
        <v>9567</v>
      </c>
      <c r="N4010" t="s">
        <v>53</v>
      </c>
      <c r="O4010">
        <v>1</v>
      </c>
      <c r="P4010">
        <v>0</v>
      </c>
      <c r="Q4010">
        <v>0</v>
      </c>
      <c r="R4010">
        <v>1</v>
      </c>
      <c r="S4010">
        <v>1</v>
      </c>
      <c r="T4010">
        <v>1</v>
      </c>
      <c r="U4010">
        <v>0</v>
      </c>
      <c r="V4010">
        <v>1</v>
      </c>
      <c r="W4010">
        <v>0</v>
      </c>
      <c r="X4010">
        <v>1</v>
      </c>
      <c r="Y4010">
        <v>0</v>
      </c>
      <c r="Z4010">
        <v>1</v>
      </c>
      <c r="AA4010">
        <v>0</v>
      </c>
      <c r="AB4010">
        <v>0</v>
      </c>
      <c r="AC4010">
        <v>0</v>
      </c>
      <c r="AD4010">
        <v>0</v>
      </c>
      <c r="AE4010">
        <v>1</v>
      </c>
      <c r="AF4010">
        <v>1</v>
      </c>
      <c r="AG4010">
        <v>1</v>
      </c>
      <c r="AH4010">
        <v>1</v>
      </c>
    </row>
    <row r="4011" spans="1:34" x14ac:dyDescent="0.25">
      <c r="A4011" t="s">
        <v>5648</v>
      </c>
      <c r="B4011" t="s">
        <v>9568</v>
      </c>
      <c r="C4011" t="s">
        <v>9563</v>
      </c>
      <c r="D4011" t="s">
        <v>9564</v>
      </c>
      <c r="E4011" t="s">
        <v>9565</v>
      </c>
      <c r="F4011">
        <v>510827</v>
      </c>
      <c r="G4011">
        <v>511678</v>
      </c>
      <c r="H4011" t="s">
        <v>38</v>
      </c>
      <c r="I4011">
        <v>2</v>
      </c>
      <c r="J4011">
        <v>-0.2473245</v>
      </c>
      <c r="K4011">
        <v>5.1999999999999998E-2</v>
      </c>
      <c r="L4011">
        <f>SUM(O4011:AH4011)/20</f>
        <v>0</v>
      </c>
      <c r="M4011" t="s">
        <v>9569</v>
      </c>
      <c r="N4011" t="s">
        <v>53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>
        <v>0</v>
      </c>
      <c r="AE4011">
        <v>0</v>
      </c>
      <c r="AF4011">
        <v>0</v>
      </c>
      <c r="AG4011">
        <v>0</v>
      </c>
      <c r="AH4011">
        <v>0</v>
      </c>
    </row>
    <row r="4012" spans="1:34" x14ac:dyDescent="0.25">
      <c r="A4012" t="s">
        <v>5648</v>
      </c>
      <c r="B4012" t="s">
        <v>9570</v>
      </c>
      <c r="C4012" t="s">
        <v>9563</v>
      </c>
      <c r="D4012" t="s">
        <v>9564</v>
      </c>
      <c r="E4012" t="s">
        <v>9565</v>
      </c>
      <c r="F4012">
        <v>510827</v>
      </c>
      <c r="G4012">
        <v>511678</v>
      </c>
      <c r="H4012" t="s">
        <v>38</v>
      </c>
      <c r="I4012">
        <v>2</v>
      </c>
      <c r="J4012">
        <v>-0.198028225</v>
      </c>
      <c r="K4012">
        <v>5.8000000000000003E-2</v>
      </c>
      <c r="L4012">
        <f>SUM(O4012:AH4012)/20</f>
        <v>0</v>
      </c>
      <c r="M4012" t="s">
        <v>9569</v>
      </c>
      <c r="N4012" t="s">
        <v>53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v>0</v>
      </c>
      <c r="AF4012">
        <v>0</v>
      </c>
      <c r="AG4012">
        <v>0</v>
      </c>
      <c r="AH4012">
        <v>0</v>
      </c>
    </row>
    <row r="4013" spans="1:34" x14ac:dyDescent="0.25">
      <c r="A4013" t="s">
        <v>5648</v>
      </c>
      <c r="B4013" t="s">
        <v>9571</v>
      </c>
      <c r="C4013" t="s">
        <v>9572</v>
      </c>
      <c r="D4013" t="s">
        <v>9573</v>
      </c>
      <c r="E4013" t="s">
        <v>9574</v>
      </c>
      <c r="F4013">
        <v>50946</v>
      </c>
      <c r="G4013">
        <v>51731</v>
      </c>
      <c r="H4013" t="s">
        <v>75</v>
      </c>
      <c r="I4013">
        <v>7</v>
      </c>
      <c r="J4013">
        <v>4.9005417142857097E-2</v>
      </c>
      <c r="K4013">
        <v>0.44500000000000001</v>
      </c>
      <c r="L4013">
        <f>SUM(O4013:AH4013)/20</f>
        <v>0.45</v>
      </c>
      <c r="M4013" t="s">
        <v>9575</v>
      </c>
      <c r="N4013" t="s">
        <v>60</v>
      </c>
      <c r="O4013">
        <v>1</v>
      </c>
      <c r="P4013">
        <v>1</v>
      </c>
      <c r="Q4013">
        <v>0</v>
      </c>
      <c r="R4013">
        <v>0</v>
      </c>
      <c r="S4013">
        <v>0</v>
      </c>
      <c r="T4013">
        <v>1</v>
      </c>
      <c r="U4013">
        <v>0</v>
      </c>
      <c r="V4013">
        <v>0</v>
      </c>
      <c r="W4013">
        <v>0</v>
      </c>
      <c r="X4013">
        <v>0</v>
      </c>
      <c r="Y4013">
        <v>0</v>
      </c>
      <c r="Z4013">
        <v>1</v>
      </c>
      <c r="AA4013">
        <v>1</v>
      </c>
      <c r="AB4013">
        <v>1</v>
      </c>
      <c r="AC4013">
        <v>0</v>
      </c>
      <c r="AD4013">
        <v>1</v>
      </c>
      <c r="AE4013">
        <v>1</v>
      </c>
      <c r="AF4013">
        <v>1</v>
      </c>
      <c r="AG4013">
        <v>0</v>
      </c>
      <c r="AH4013">
        <v>0</v>
      </c>
    </row>
    <row r="4014" spans="1:34" x14ac:dyDescent="0.25">
      <c r="A4014" t="s">
        <v>5648</v>
      </c>
      <c r="B4014" t="s">
        <v>9576</v>
      </c>
      <c r="C4014" t="s">
        <v>9577</v>
      </c>
      <c r="D4014" t="s">
        <v>9578</v>
      </c>
      <c r="E4014" t="s">
        <v>9579</v>
      </c>
      <c r="F4014">
        <v>511781</v>
      </c>
      <c r="G4014">
        <v>512440</v>
      </c>
      <c r="H4014" t="s">
        <v>38</v>
      </c>
      <c r="I4014">
        <v>2</v>
      </c>
      <c r="J4014">
        <v>0.23542360000000001</v>
      </c>
      <c r="K4014">
        <v>0.157</v>
      </c>
      <c r="L4014">
        <f>SUM(O4014:AH4014)/20</f>
        <v>0.1</v>
      </c>
      <c r="M4014" t="s">
        <v>9580</v>
      </c>
      <c r="N4014" t="s">
        <v>40</v>
      </c>
      <c r="O4014">
        <v>0</v>
      </c>
      <c r="P4014">
        <v>1</v>
      </c>
      <c r="Q4014">
        <v>1</v>
      </c>
      <c r="R4014">
        <v>0</v>
      </c>
      <c r="S4014">
        <v>0</v>
      </c>
      <c r="T4014">
        <v>0</v>
      </c>
      <c r="U4014">
        <v>0</v>
      </c>
      <c r="V4014">
        <v>0</v>
      </c>
      <c r="W4014">
        <v>0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>
        <v>0</v>
      </c>
      <c r="AE4014">
        <v>0</v>
      </c>
      <c r="AF4014">
        <v>0</v>
      </c>
      <c r="AG4014">
        <v>0</v>
      </c>
      <c r="AH4014">
        <v>0</v>
      </c>
    </row>
    <row r="4015" spans="1:34" x14ac:dyDescent="0.25">
      <c r="A4015" t="s">
        <v>5648</v>
      </c>
      <c r="B4015" t="s">
        <v>9581</v>
      </c>
      <c r="C4015" t="s">
        <v>9577</v>
      </c>
      <c r="D4015" t="s">
        <v>9578</v>
      </c>
      <c r="E4015" t="s">
        <v>9579</v>
      </c>
      <c r="F4015">
        <v>511781</v>
      </c>
      <c r="G4015">
        <v>512440</v>
      </c>
      <c r="H4015" t="s">
        <v>38</v>
      </c>
      <c r="I4015">
        <v>1</v>
      </c>
      <c r="J4015">
        <v>-0.32085200000000003</v>
      </c>
      <c r="K4015">
        <v>6.8000000000000005E-2</v>
      </c>
      <c r="L4015">
        <f>SUM(O4015:AH4015)/20</f>
        <v>0.1</v>
      </c>
      <c r="M4015" t="s">
        <v>366</v>
      </c>
      <c r="N4015" t="s">
        <v>40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1</v>
      </c>
      <c r="Z4015">
        <v>0</v>
      </c>
      <c r="AA4015">
        <v>0</v>
      </c>
      <c r="AB4015">
        <v>0</v>
      </c>
      <c r="AC4015">
        <v>1</v>
      </c>
      <c r="AD4015">
        <v>0</v>
      </c>
      <c r="AE4015">
        <v>0</v>
      </c>
      <c r="AF4015">
        <v>0</v>
      </c>
      <c r="AG4015">
        <v>0</v>
      </c>
      <c r="AH4015">
        <v>0</v>
      </c>
    </row>
    <row r="4016" spans="1:34" x14ac:dyDescent="0.25">
      <c r="A4016" t="s">
        <v>5648</v>
      </c>
      <c r="B4016" t="s">
        <v>9582</v>
      </c>
      <c r="C4016" t="s">
        <v>9577</v>
      </c>
      <c r="D4016" t="s">
        <v>9578</v>
      </c>
      <c r="E4016" t="s">
        <v>9579</v>
      </c>
      <c r="F4016">
        <v>511781</v>
      </c>
      <c r="G4016">
        <v>512440</v>
      </c>
      <c r="H4016" t="s">
        <v>38</v>
      </c>
      <c r="I4016">
        <v>2</v>
      </c>
      <c r="J4016">
        <v>9.8937239999999996E-2</v>
      </c>
      <c r="K4016">
        <v>8.8999999999999996E-2</v>
      </c>
      <c r="L4016">
        <f>SUM(O4016:AH4016)/20</f>
        <v>0.1</v>
      </c>
      <c r="M4016" t="s">
        <v>5928</v>
      </c>
      <c r="N4016" t="s">
        <v>60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1</v>
      </c>
      <c r="Z4016">
        <v>0</v>
      </c>
      <c r="AA4016">
        <v>0</v>
      </c>
      <c r="AB4016">
        <v>0</v>
      </c>
      <c r="AC4016">
        <v>1</v>
      </c>
      <c r="AD4016">
        <v>0</v>
      </c>
      <c r="AE4016">
        <v>0</v>
      </c>
      <c r="AF4016">
        <v>0</v>
      </c>
      <c r="AG4016">
        <v>0</v>
      </c>
      <c r="AH4016">
        <v>0</v>
      </c>
    </row>
    <row r="4017" spans="1:34" x14ac:dyDescent="0.25">
      <c r="A4017" t="s">
        <v>5648</v>
      </c>
      <c r="B4017" t="s">
        <v>9583</v>
      </c>
      <c r="C4017" t="s">
        <v>9577</v>
      </c>
      <c r="D4017" t="s">
        <v>9578</v>
      </c>
      <c r="E4017" t="s">
        <v>9579</v>
      </c>
      <c r="F4017">
        <v>511781</v>
      </c>
      <c r="G4017">
        <v>512440</v>
      </c>
      <c r="H4017" t="s">
        <v>38</v>
      </c>
      <c r="I4017">
        <v>4</v>
      </c>
      <c r="J4017">
        <v>0.10929585</v>
      </c>
      <c r="K4017">
        <v>0.45</v>
      </c>
      <c r="L4017">
        <f>SUM(O4017:AH4017)/20</f>
        <v>0.55000000000000004</v>
      </c>
      <c r="M4017" t="s">
        <v>9584</v>
      </c>
      <c r="N4017" t="s">
        <v>53</v>
      </c>
      <c r="O4017">
        <v>1</v>
      </c>
      <c r="P4017">
        <v>0</v>
      </c>
      <c r="Q4017">
        <v>0</v>
      </c>
      <c r="R4017">
        <v>1</v>
      </c>
      <c r="S4017">
        <v>1</v>
      </c>
      <c r="T4017">
        <v>1</v>
      </c>
      <c r="U4017">
        <v>0</v>
      </c>
      <c r="V4017">
        <v>1</v>
      </c>
      <c r="W4017">
        <v>0</v>
      </c>
      <c r="X4017">
        <v>1</v>
      </c>
      <c r="Y4017">
        <v>0</v>
      </c>
      <c r="Z4017">
        <v>1</v>
      </c>
      <c r="AA4017">
        <v>0</v>
      </c>
      <c r="AB4017">
        <v>0</v>
      </c>
      <c r="AC4017">
        <v>0</v>
      </c>
      <c r="AD4017">
        <v>0</v>
      </c>
      <c r="AE4017">
        <v>1</v>
      </c>
      <c r="AF4017">
        <v>1</v>
      </c>
      <c r="AG4017">
        <v>1</v>
      </c>
      <c r="AH4017">
        <v>1</v>
      </c>
    </row>
    <row r="4018" spans="1:34" x14ac:dyDescent="0.25">
      <c r="A4018" t="s">
        <v>5648</v>
      </c>
      <c r="B4018" t="s">
        <v>9585</v>
      </c>
      <c r="C4018" t="s">
        <v>9586</v>
      </c>
      <c r="D4018" t="s">
        <v>9587</v>
      </c>
      <c r="E4018" t="s">
        <v>9588</v>
      </c>
      <c r="F4018">
        <v>512443</v>
      </c>
      <c r="G4018">
        <v>513105</v>
      </c>
      <c r="H4018" t="s">
        <v>38</v>
      </c>
      <c r="I4018">
        <v>2</v>
      </c>
      <c r="J4018">
        <v>-0.28383649999999999</v>
      </c>
      <c r="K4018">
        <v>7.2999999999999995E-2</v>
      </c>
      <c r="L4018">
        <f>SUM(O4018:AH4018)/20</f>
        <v>0.15</v>
      </c>
      <c r="M4018" t="s">
        <v>9395</v>
      </c>
      <c r="N4018" t="s">
        <v>53</v>
      </c>
      <c r="O4018">
        <v>1</v>
      </c>
      <c r="P4018">
        <v>0</v>
      </c>
      <c r="Q4018">
        <v>0</v>
      </c>
      <c r="R4018">
        <v>1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v>0</v>
      </c>
      <c r="AF4018">
        <v>0</v>
      </c>
      <c r="AG4018">
        <v>1</v>
      </c>
      <c r="AH4018">
        <v>0</v>
      </c>
    </row>
    <row r="4019" spans="1:34" x14ac:dyDescent="0.25">
      <c r="A4019" t="s">
        <v>5648</v>
      </c>
      <c r="B4019" t="s">
        <v>9589</v>
      </c>
      <c r="C4019" t="s">
        <v>9586</v>
      </c>
      <c r="D4019" t="s">
        <v>9587</v>
      </c>
      <c r="E4019" t="s">
        <v>9588</v>
      </c>
      <c r="F4019">
        <v>512443</v>
      </c>
      <c r="G4019">
        <v>513105</v>
      </c>
      <c r="H4019" t="s">
        <v>38</v>
      </c>
      <c r="I4019">
        <v>5</v>
      </c>
      <c r="J4019">
        <v>-9.0100920000000001E-2</v>
      </c>
      <c r="K4019">
        <v>0.45500000000000002</v>
      </c>
      <c r="L4019">
        <f>SUM(O4019:AH4019)/20</f>
        <v>0.45</v>
      </c>
      <c r="M4019" t="s">
        <v>9590</v>
      </c>
      <c r="N4019" t="s">
        <v>53</v>
      </c>
      <c r="O4019">
        <v>1</v>
      </c>
      <c r="P4019">
        <v>0</v>
      </c>
      <c r="Q4019">
        <v>0</v>
      </c>
      <c r="R4019">
        <v>1</v>
      </c>
      <c r="S4019">
        <v>0</v>
      </c>
      <c r="T4019">
        <v>1</v>
      </c>
      <c r="U4019">
        <v>0</v>
      </c>
      <c r="V4019">
        <v>1</v>
      </c>
      <c r="W4019">
        <v>0</v>
      </c>
      <c r="X4019">
        <v>1</v>
      </c>
      <c r="Y4019">
        <v>0</v>
      </c>
      <c r="Z4019">
        <v>1</v>
      </c>
      <c r="AA4019">
        <v>0</v>
      </c>
      <c r="AB4019">
        <v>0</v>
      </c>
      <c r="AC4019">
        <v>0</v>
      </c>
      <c r="AD4019">
        <v>0</v>
      </c>
      <c r="AE4019">
        <v>1</v>
      </c>
      <c r="AF4019">
        <v>1</v>
      </c>
      <c r="AG4019">
        <v>1</v>
      </c>
      <c r="AH4019">
        <v>0</v>
      </c>
    </row>
    <row r="4020" spans="1:34" x14ac:dyDescent="0.25">
      <c r="A4020" t="s">
        <v>5648</v>
      </c>
      <c r="B4020" t="s">
        <v>9591</v>
      </c>
      <c r="C4020" t="s">
        <v>9592</v>
      </c>
      <c r="D4020" t="s">
        <v>9593</v>
      </c>
      <c r="E4020" t="s">
        <v>9594</v>
      </c>
      <c r="F4020">
        <v>513105</v>
      </c>
      <c r="G4020">
        <v>513890</v>
      </c>
      <c r="H4020" t="s">
        <v>75</v>
      </c>
      <c r="I4020">
        <v>2</v>
      </c>
      <c r="J4020">
        <v>-0.284717</v>
      </c>
      <c r="K4020">
        <v>9.9000000000000005E-2</v>
      </c>
      <c r="L4020">
        <f>SUM(O4020:AH4020)/20</f>
        <v>0.15</v>
      </c>
      <c r="M4020" t="s">
        <v>9555</v>
      </c>
      <c r="N4020" t="s">
        <v>53</v>
      </c>
      <c r="O4020">
        <v>1</v>
      </c>
      <c r="P4020">
        <v>0</v>
      </c>
      <c r="Q4020">
        <v>0</v>
      </c>
      <c r="R4020">
        <v>1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>
        <v>0</v>
      </c>
      <c r="AE4020">
        <v>0</v>
      </c>
      <c r="AF4020">
        <v>0</v>
      </c>
      <c r="AG4020">
        <v>1</v>
      </c>
      <c r="AH4020">
        <v>0</v>
      </c>
    </row>
    <row r="4021" spans="1:34" x14ac:dyDescent="0.25">
      <c r="A4021" t="s">
        <v>5648</v>
      </c>
      <c r="B4021" t="s">
        <v>9595</v>
      </c>
      <c r="C4021" t="s">
        <v>9592</v>
      </c>
      <c r="D4021" t="s">
        <v>9593</v>
      </c>
      <c r="E4021" t="s">
        <v>9594</v>
      </c>
      <c r="F4021">
        <v>513105</v>
      </c>
      <c r="G4021">
        <v>513890</v>
      </c>
      <c r="H4021" t="s">
        <v>38</v>
      </c>
      <c r="I4021">
        <v>6</v>
      </c>
      <c r="J4021">
        <v>-0.10282638500000001</v>
      </c>
      <c r="K4021">
        <v>0.22500000000000001</v>
      </c>
      <c r="L4021">
        <f>SUM(O4021:AH4021)/20</f>
        <v>0.2</v>
      </c>
      <c r="M4021" t="s">
        <v>9596</v>
      </c>
      <c r="N4021" t="s">
        <v>60</v>
      </c>
      <c r="O4021">
        <v>0</v>
      </c>
      <c r="P4021">
        <v>0</v>
      </c>
      <c r="Q4021">
        <v>0</v>
      </c>
      <c r="R4021">
        <v>1</v>
      </c>
      <c r="S4021">
        <v>0</v>
      </c>
      <c r="T4021">
        <v>0</v>
      </c>
      <c r="U4021">
        <v>0</v>
      </c>
      <c r="V4021">
        <v>1</v>
      </c>
      <c r="W4021">
        <v>0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>
        <v>0</v>
      </c>
      <c r="AE4021">
        <v>1</v>
      </c>
      <c r="AF4021">
        <v>0</v>
      </c>
      <c r="AG4021">
        <v>1</v>
      </c>
      <c r="AH4021">
        <v>0</v>
      </c>
    </row>
    <row r="4022" spans="1:34" x14ac:dyDescent="0.25">
      <c r="A4022" t="s">
        <v>5648</v>
      </c>
      <c r="B4022" t="s">
        <v>9597</v>
      </c>
      <c r="C4022" t="s">
        <v>9592</v>
      </c>
      <c r="D4022" t="s">
        <v>9593</v>
      </c>
      <c r="E4022" t="s">
        <v>9594</v>
      </c>
      <c r="F4022">
        <v>513105</v>
      </c>
      <c r="G4022">
        <v>513890</v>
      </c>
      <c r="H4022" t="s">
        <v>75</v>
      </c>
      <c r="I4022">
        <v>2</v>
      </c>
      <c r="J4022">
        <v>-0.29977599999999999</v>
      </c>
      <c r="K4022">
        <v>9.9000000000000005E-2</v>
      </c>
      <c r="L4022">
        <f>SUM(O4022:AH4022)/20</f>
        <v>0.1</v>
      </c>
      <c r="M4022" t="s">
        <v>9555</v>
      </c>
      <c r="N4022" t="s">
        <v>53</v>
      </c>
      <c r="O4022">
        <v>0</v>
      </c>
      <c r="P4022">
        <v>0</v>
      </c>
      <c r="Q4022">
        <v>0</v>
      </c>
      <c r="R4022">
        <v>1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>
        <v>0</v>
      </c>
      <c r="AE4022">
        <v>0</v>
      </c>
      <c r="AF4022">
        <v>0</v>
      </c>
      <c r="AG4022">
        <v>1</v>
      </c>
      <c r="AH4022">
        <v>0</v>
      </c>
    </row>
    <row r="4023" spans="1:34" x14ac:dyDescent="0.25">
      <c r="A4023" t="s">
        <v>5648</v>
      </c>
      <c r="B4023" t="s">
        <v>9598</v>
      </c>
      <c r="C4023" t="s">
        <v>9592</v>
      </c>
      <c r="D4023" t="s">
        <v>9593</v>
      </c>
      <c r="E4023" t="s">
        <v>9594</v>
      </c>
      <c r="F4023">
        <v>513105</v>
      </c>
      <c r="G4023">
        <v>513890</v>
      </c>
      <c r="H4023" t="s">
        <v>38</v>
      </c>
      <c r="I4023">
        <v>1</v>
      </c>
      <c r="J4023">
        <v>-8.7270719999999996E-2</v>
      </c>
      <c r="K4023">
        <v>8.8999999999999996E-2</v>
      </c>
      <c r="L4023">
        <f>SUM(O4023:AH4023)/20</f>
        <v>0.05</v>
      </c>
      <c r="M4023" t="s">
        <v>39</v>
      </c>
      <c r="N4023" t="s">
        <v>40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>
        <v>1</v>
      </c>
      <c r="AE4023">
        <v>0</v>
      </c>
      <c r="AF4023">
        <v>0</v>
      </c>
      <c r="AG4023">
        <v>0</v>
      </c>
      <c r="AH4023">
        <v>0</v>
      </c>
    </row>
    <row r="4024" spans="1:34" x14ac:dyDescent="0.25">
      <c r="A4024" t="s">
        <v>5648</v>
      </c>
      <c r="B4024" t="s">
        <v>9599</v>
      </c>
      <c r="C4024" t="s">
        <v>9592</v>
      </c>
      <c r="D4024" t="s">
        <v>9593</v>
      </c>
      <c r="E4024" t="s">
        <v>9594</v>
      </c>
      <c r="F4024">
        <v>513105</v>
      </c>
      <c r="G4024">
        <v>513890</v>
      </c>
      <c r="H4024" t="s">
        <v>75</v>
      </c>
      <c r="I4024">
        <v>3</v>
      </c>
      <c r="J4024">
        <v>0.12535133666666701</v>
      </c>
      <c r="K4024">
        <v>0.17299999999999999</v>
      </c>
      <c r="L4024">
        <f>SUM(O4024:AH4024)/20</f>
        <v>0.1</v>
      </c>
      <c r="M4024" t="s">
        <v>5773</v>
      </c>
      <c r="N4024" t="s">
        <v>40</v>
      </c>
      <c r="O4024">
        <v>0</v>
      </c>
      <c r="P4024">
        <v>1</v>
      </c>
      <c r="Q4024">
        <v>1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>
        <v>0</v>
      </c>
      <c r="AE4024">
        <v>0</v>
      </c>
      <c r="AF4024">
        <v>0</v>
      </c>
      <c r="AG4024">
        <v>0</v>
      </c>
      <c r="AH4024">
        <v>0</v>
      </c>
    </row>
    <row r="4025" spans="1:34" x14ac:dyDescent="0.25">
      <c r="A4025" t="s">
        <v>5648</v>
      </c>
      <c r="B4025" t="s">
        <v>9600</v>
      </c>
      <c r="C4025" t="s">
        <v>9601</v>
      </c>
      <c r="D4025" t="s">
        <v>9602</v>
      </c>
      <c r="E4025" t="s">
        <v>9603</v>
      </c>
      <c r="F4025">
        <v>513887</v>
      </c>
      <c r="G4025">
        <v>514891</v>
      </c>
      <c r="H4025" t="s">
        <v>75</v>
      </c>
      <c r="I4025">
        <v>6</v>
      </c>
      <c r="J4025">
        <v>0.27789439333333299</v>
      </c>
      <c r="K4025">
        <v>7.9000000000000001E-2</v>
      </c>
      <c r="L4025">
        <f>SUM(O4025:AH4025)/20</f>
        <v>0.8</v>
      </c>
      <c r="M4025" t="s">
        <v>9604</v>
      </c>
      <c r="N4025" t="s">
        <v>53</v>
      </c>
      <c r="O4025">
        <v>1</v>
      </c>
      <c r="P4025">
        <v>1</v>
      </c>
      <c r="Q4025">
        <v>1</v>
      </c>
      <c r="R4025">
        <v>1</v>
      </c>
      <c r="S4025">
        <v>1</v>
      </c>
      <c r="T4025">
        <v>1</v>
      </c>
      <c r="U4025">
        <v>0</v>
      </c>
      <c r="V4025">
        <v>1</v>
      </c>
      <c r="W4025">
        <v>0</v>
      </c>
      <c r="X4025">
        <v>1</v>
      </c>
      <c r="Y4025">
        <v>1</v>
      </c>
      <c r="Z4025">
        <v>1</v>
      </c>
      <c r="AA4025">
        <v>0</v>
      </c>
      <c r="AB4025">
        <v>0</v>
      </c>
      <c r="AC4025">
        <v>1</v>
      </c>
      <c r="AD4025">
        <v>1</v>
      </c>
      <c r="AE4025">
        <v>1</v>
      </c>
      <c r="AF4025">
        <v>1</v>
      </c>
      <c r="AG4025">
        <v>1</v>
      </c>
      <c r="AH4025">
        <v>1</v>
      </c>
    </row>
    <row r="4026" spans="1:34" x14ac:dyDescent="0.25">
      <c r="A4026" t="s">
        <v>5648</v>
      </c>
      <c r="B4026" t="s">
        <v>9605</v>
      </c>
      <c r="C4026" t="s">
        <v>9601</v>
      </c>
      <c r="D4026" t="s">
        <v>9602</v>
      </c>
      <c r="E4026" t="s">
        <v>9603</v>
      </c>
      <c r="F4026">
        <v>513887</v>
      </c>
      <c r="G4026">
        <v>514891</v>
      </c>
      <c r="H4026" t="s">
        <v>38</v>
      </c>
      <c r="I4026">
        <v>1</v>
      </c>
      <c r="J4026">
        <v>-0.1040917</v>
      </c>
      <c r="K4026">
        <v>5.8000000000000003E-2</v>
      </c>
      <c r="L4026">
        <f>SUM(O4026:AH4026)/20</f>
        <v>0</v>
      </c>
      <c r="M4026" t="s">
        <v>467</v>
      </c>
      <c r="N4026" t="s">
        <v>60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>
        <v>0</v>
      </c>
      <c r="AE4026">
        <v>0</v>
      </c>
      <c r="AF4026">
        <v>0</v>
      </c>
      <c r="AG4026">
        <v>0</v>
      </c>
      <c r="AH4026">
        <v>0</v>
      </c>
    </row>
    <row r="4027" spans="1:34" x14ac:dyDescent="0.25">
      <c r="A4027" t="s">
        <v>5648</v>
      </c>
      <c r="B4027" t="s">
        <v>9606</v>
      </c>
      <c r="C4027" t="s">
        <v>9601</v>
      </c>
      <c r="D4027" t="s">
        <v>9602</v>
      </c>
      <c r="E4027" t="s">
        <v>9603</v>
      </c>
      <c r="F4027">
        <v>513887</v>
      </c>
      <c r="G4027">
        <v>514891</v>
      </c>
      <c r="H4027" t="s">
        <v>75</v>
      </c>
      <c r="I4027">
        <v>8</v>
      </c>
      <c r="J4027">
        <v>0.14100287750000001</v>
      </c>
      <c r="K4027">
        <v>0.13100000000000001</v>
      </c>
      <c r="L4027">
        <f>SUM(O4027:AH4027)/20</f>
        <v>0.1</v>
      </c>
      <c r="M4027" t="s">
        <v>9607</v>
      </c>
      <c r="N4027" t="s">
        <v>53</v>
      </c>
      <c r="O4027">
        <v>0</v>
      </c>
      <c r="P4027">
        <v>1</v>
      </c>
      <c r="Q4027">
        <v>1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>
        <v>0</v>
      </c>
      <c r="AE4027">
        <v>0</v>
      </c>
      <c r="AF4027">
        <v>0</v>
      </c>
      <c r="AG4027">
        <v>0</v>
      </c>
      <c r="AH4027">
        <v>0</v>
      </c>
    </row>
    <row r="4028" spans="1:34" x14ac:dyDescent="0.25">
      <c r="A4028" t="s">
        <v>5648</v>
      </c>
      <c r="B4028" t="s">
        <v>9608</v>
      </c>
      <c r="C4028" t="s">
        <v>9601</v>
      </c>
      <c r="D4028" t="s">
        <v>9602</v>
      </c>
      <c r="E4028" t="s">
        <v>9603</v>
      </c>
      <c r="F4028">
        <v>513887</v>
      </c>
      <c r="G4028">
        <v>514891</v>
      </c>
      <c r="H4028" t="s">
        <v>38</v>
      </c>
      <c r="I4028">
        <v>1</v>
      </c>
      <c r="J4028">
        <v>-0.19165470000000001</v>
      </c>
      <c r="K4028">
        <v>0.17799999999999999</v>
      </c>
      <c r="L4028">
        <f>SUM(O4028:AH4028)/20</f>
        <v>0.05</v>
      </c>
      <c r="M4028" t="s">
        <v>366</v>
      </c>
      <c r="N4028" t="s">
        <v>40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>
        <v>0</v>
      </c>
      <c r="AE4028">
        <v>1</v>
      </c>
      <c r="AF4028">
        <v>0</v>
      </c>
      <c r="AG4028">
        <v>0</v>
      </c>
      <c r="AH4028">
        <v>0</v>
      </c>
    </row>
    <row r="4029" spans="1:34" x14ac:dyDescent="0.25">
      <c r="A4029" t="s">
        <v>5648</v>
      </c>
      <c r="B4029" t="s">
        <v>9609</v>
      </c>
      <c r="C4029" t="s">
        <v>9610</v>
      </c>
      <c r="D4029" t="s">
        <v>9611</v>
      </c>
      <c r="E4029" t="s">
        <v>9612</v>
      </c>
      <c r="F4029">
        <v>514888</v>
      </c>
      <c r="G4029">
        <v>515877</v>
      </c>
      <c r="H4029" t="s">
        <v>75</v>
      </c>
      <c r="I4029">
        <v>1</v>
      </c>
      <c r="J4029">
        <v>-0.21059269999999999</v>
      </c>
      <c r="K4029">
        <v>0.152</v>
      </c>
      <c r="L4029">
        <f>SUM(O4029:AH4029)/20</f>
        <v>0.05</v>
      </c>
      <c r="M4029" t="s">
        <v>366</v>
      </c>
      <c r="N4029" t="s">
        <v>40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>
        <v>0</v>
      </c>
      <c r="AE4029">
        <v>1</v>
      </c>
      <c r="AF4029">
        <v>0</v>
      </c>
      <c r="AG4029">
        <v>0</v>
      </c>
      <c r="AH4029">
        <v>0</v>
      </c>
    </row>
    <row r="4030" spans="1:34" x14ac:dyDescent="0.25">
      <c r="A4030" t="s">
        <v>5648</v>
      </c>
      <c r="B4030" t="s">
        <v>9613</v>
      </c>
      <c r="C4030" t="s">
        <v>9610</v>
      </c>
      <c r="D4030" t="s">
        <v>9611</v>
      </c>
      <c r="E4030" t="s">
        <v>9612</v>
      </c>
      <c r="F4030">
        <v>514888</v>
      </c>
      <c r="G4030">
        <v>515877</v>
      </c>
      <c r="H4030" t="s">
        <v>75</v>
      </c>
      <c r="I4030">
        <v>1</v>
      </c>
      <c r="J4030">
        <v>-3.7027659999999997E-2</v>
      </c>
      <c r="K4030">
        <v>5.8000000000000003E-2</v>
      </c>
      <c r="L4030">
        <f>SUM(O4030:AH4030)/20</f>
        <v>0</v>
      </c>
      <c r="M4030" t="s">
        <v>357</v>
      </c>
      <c r="N4030" t="s">
        <v>40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>
        <v>0</v>
      </c>
      <c r="AE4030">
        <v>0</v>
      </c>
      <c r="AF4030">
        <v>0</v>
      </c>
      <c r="AG4030">
        <v>0</v>
      </c>
      <c r="AH4030">
        <v>0</v>
      </c>
    </row>
    <row r="4031" spans="1:34" x14ac:dyDescent="0.25">
      <c r="A4031" t="s">
        <v>5648</v>
      </c>
      <c r="B4031" t="s">
        <v>9614</v>
      </c>
      <c r="C4031" t="s">
        <v>9610</v>
      </c>
      <c r="D4031" t="s">
        <v>9611</v>
      </c>
      <c r="E4031" t="s">
        <v>9612</v>
      </c>
      <c r="F4031">
        <v>514888</v>
      </c>
      <c r="G4031">
        <v>515877</v>
      </c>
      <c r="H4031" t="s">
        <v>75</v>
      </c>
      <c r="I4031">
        <v>3</v>
      </c>
      <c r="J4031">
        <v>3.2080346666666697E-2</v>
      </c>
      <c r="K4031">
        <v>9.4E-2</v>
      </c>
      <c r="L4031">
        <f>SUM(O4031:AH4031)/20</f>
        <v>0.1</v>
      </c>
      <c r="M4031" t="s">
        <v>2054</v>
      </c>
      <c r="N4031" t="s">
        <v>40</v>
      </c>
      <c r="O4031">
        <v>0</v>
      </c>
      <c r="P4031">
        <v>1</v>
      </c>
      <c r="Q4031">
        <v>1</v>
      </c>
      <c r="R4031">
        <v>0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v>0</v>
      </c>
      <c r="AF4031">
        <v>0</v>
      </c>
      <c r="AG4031">
        <v>0</v>
      </c>
      <c r="AH4031">
        <v>0</v>
      </c>
    </row>
    <row r="4032" spans="1:34" x14ac:dyDescent="0.25">
      <c r="A4032" t="s">
        <v>5648</v>
      </c>
      <c r="B4032" t="s">
        <v>9615</v>
      </c>
      <c r="C4032" t="s">
        <v>9610</v>
      </c>
      <c r="D4032" t="s">
        <v>9611</v>
      </c>
      <c r="E4032" t="s">
        <v>9612</v>
      </c>
      <c r="F4032">
        <v>514888</v>
      </c>
      <c r="G4032">
        <v>515877</v>
      </c>
      <c r="H4032" t="s">
        <v>75</v>
      </c>
      <c r="I4032">
        <v>3</v>
      </c>
      <c r="J4032">
        <v>0.16811499999999999</v>
      </c>
      <c r="K4032">
        <v>0.46100000000000002</v>
      </c>
      <c r="L4032">
        <f>SUM(O4032:AH4032)/20</f>
        <v>0.65</v>
      </c>
      <c r="M4032" t="s">
        <v>6139</v>
      </c>
      <c r="N4032" t="s">
        <v>40</v>
      </c>
      <c r="O4032">
        <v>1</v>
      </c>
      <c r="P4032">
        <v>0</v>
      </c>
      <c r="Q4032">
        <v>0</v>
      </c>
      <c r="R4032">
        <v>1</v>
      </c>
      <c r="S4032">
        <v>1</v>
      </c>
      <c r="T4032">
        <v>1</v>
      </c>
      <c r="U4032">
        <v>0</v>
      </c>
      <c r="V4032">
        <v>1</v>
      </c>
      <c r="W4032">
        <v>0</v>
      </c>
      <c r="X4032">
        <v>1</v>
      </c>
      <c r="Y4032">
        <v>1</v>
      </c>
      <c r="Z4032">
        <v>1</v>
      </c>
      <c r="AA4032">
        <v>0</v>
      </c>
      <c r="AB4032">
        <v>0</v>
      </c>
      <c r="AC4032">
        <v>1</v>
      </c>
      <c r="AD4032">
        <v>1</v>
      </c>
      <c r="AE4032">
        <v>0</v>
      </c>
      <c r="AF4032">
        <v>1</v>
      </c>
      <c r="AG4032">
        <v>1</v>
      </c>
      <c r="AH4032">
        <v>1</v>
      </c>
    </row>
    <row r="4033" spans="1:34" x14ac:dyDescent="0.25">
      <c r="A4033" t="s">
        <v>5648</v>
      </c>
      <c r="B4033" t="s">
        <v>9616</v>
      </c>
      <c r="C4033" t="s">
        <v>9572</v>
      </c>
      <c r="D4033" t="s">
        <v>9573</v>
      </c>
      <c r="E4033" t="s">
        <v>9574</v>
      </c>
      <c r="F4033">
        <v>50946</v>
      </c>
      <c r="G4033">
        <v>51731</v>
      </c>
      <c r="H4033" t="s">
        <v>38</v>
      </c>
      <c r="I4033">
        <v>3</v>
      </c>
      <c r="J4033">
        <v>8.8049699999999995E-2</v>
      </c>
      <c r="K4033">
        <v>0.20899999999999999</v>
      </c>
      <c r="L4033">
        <f>SUM(O4033:AH4033)/20</f>
        <v>0.2</v>
      </c>
      <c r="M4033" t="s">
        <v>9617</v>
      </c>
      <c r="N4033" t="s">
        <v>53</v>
      </c>
      <c r="O4033">
        <v>0</v>
      </c>
      <c r="P4033">
        <v>0</v>
      </c>
      <c r="Q4033">
        <v>1</v>
      </c>
      <c r="R4033">
        <v>1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1</v>
      </c>
      <c r="Y4033">
        <v>0</v>
      </c>
      <c r="Z4033">
        <v>0</v>
      </c>
      <c r="AA4033">
        <v>0</v>
      </c>
      <c r="AB4033">
        <v>0</v>
      </c>
      <c r="AC4033">
        <v>0</v>
      </c>
      <c r="AD4033">
        <v>0</v>
      </c>
      <c r="AE4033">
        <v>0</v>
      </c>
      <c r="AF4033">
        <v>0</v>
      </c>
      <c r="AG4033">
        <v>1</v>
      </c>
      <c r="AH4033">
        <v>0</v>
      </c>
    </row>
    <row r="4034" spans="1:34" x14ac:dyDescent="0.25">
      <c r="A4034" t="s">
        <v>5648</v>
      </c>
      <c r="B4034" t="s">
        <v>9618</v>
      </c>
      <c r="C4034" t="s">
        <v>9610</v>
      </c>
      <c r="D4034" t="s">
        <v>9611</v>
      </c>
      <c r="E4034" t="s">
        <v>9612</v>
      </c>
      <c r="F4034">
        <v>514888</v>
      </c>
      <c r="G4034">
        <v>515877</v>
      </c>
      <c r="H4034" t="s">
        <v>38</v>
      </c>
      <c r="I4034">
        <v>7</v>
      </c>
      <c r="J4034">
        <v>9.1017441428571405E-2</v>
      </c>
      <c r="K4034">
        <v>0.115</v>
      </c>
      <c r="L4034">
        <f>SUM(O4034:AH4034)/20</f>
        <v>0.1</v>
      </c>
      <c r="M4034" t="s">
        <v>9619</v>
      </c>
      <c r="N4034" t="s">
        <v>53</v>
      </c>
      <c r="O4034">
        <v>0</v>
      </c>
      <c r="P4034">
        <v>1</v>
      </c>
      <c r="Q4034">
        <v>1</v>
      </c>
      <c r="R4034">
        <v>0</v>
      </c>
      <c r="S4034">
        <v>0</v>
      </c>
      <c r="T4034">
        <v>0</v>
      </c>
      <c r="U4034">
        <v>0</v>
      </c>
      <c r="V4034">
        <v>0</v>
      </c>
      <c r="W4034">
        <v>0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>
        <v>0</v>
      </c>
      <c r="AE4034">
        <v>0</v>
      </c>
      <c r="AF4034">
        <v>0</v>
      </c>
      <c r="AG4034">
        <v>0</v>
      </c>
      <c r="AH4034">
        <v>0</v>
      </c>
    </row>
    <row r="4035" spans="1:34" x14ac:dyDescent="0.25">
      <c r="A4035" t="s">
        <v>5648</v>
      </c>
      <c r="B4035" t="s">
        <v>9620</v>
      </c>
      <c r="C4035" t="s">
        <v>9621</v>
      </c>
      <c r="D4035" t="s">
        <v>9622</v>
      </c>
      <c r="E4035" t="s">
        <v>9623</v>
      </c>
      <c r="F4035">
        <v>515922</v>
      </c>
      <c r="G4035">
        <v>517103</v>
      </c>
      <c r="H4035" t="s">
        <v>38</v>
      </c>
      <c r="I4035">
        <v>2</v>
      </c>
      <c r="J4035">
        <v>-0.26704810000000001</v>
      </c>
      <c r="K4035">
        <v>5.8000000000000003E-2</v>
      </c>
      <c r="L4035">
        <f>SUM(O4035:AH4035)/20</f>
        <v>0.1</v>
      </c>
      <c r="M4035" t="s">
        <v>86</v>
      </c>
      <c r="N4035" t="s">
        <v>60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  <c r="V4035">
        <v>0</v>
      </c>
      <c r="W4035">
        <v>0</v>
      </c>
      <c r="X4035">
        <v>0</v>
      </c>
      <c r="Y4035">
        <v>0</v>
      </c>
      <c r="Z4035">
        <v>1</v>
      </c>
      <c r="AA4035">
        <v>0</v>
      </c>
      <c r="AB4035">
        <v>0</v>
      </c>
      <c r="AC4035">
        <v>0</v>
      </c>
      <c r="AD4035">
        <v>0</v>
      </c>
      <c r="AE4035">
        <v>0</v>
      </c>
      <c r="AF4035">
        <v>1</v>
      </c>
      <c r="AG4035">
        <v>0</v>
      </c>
      <c r="AH4035">
        <v>0</v>
      </c>
    </row>
    <row r="4036" spans="1:34" x14ac:dyDescent="0.25">
      <c r="A4036" t="s">
        <v>5648</v>
      </c>
      <c r="B4036" t="s">
        <v>9624</v>
      </c>
      <c r="C4036" t="s">
        <v>9621</v>
      </c>
      <c r="D4036" t="s">
        <v>9622</v>
      </c>
      <c r="E4036" t="s">
        <v>9623</v>
      </c>
      <c r="F4036">
        <v>515922</v>
      </c>
      <c r="G4036">
        <v>517103</v>
      </c>
      <c r="H4036" t="s">
        <v>75</v>
      </c>
      <c r="I4036">
        <v>3</v>
      </c>
      <c r="J4036">
        <v>-0.27970426666666698</v>
      </c>
      <c r="K4036">
        <v>0.105</v>
      </c>
      <c r="L4036">
        <f>SUM(O4036:AH4036)/20</f>
        <v>0.15</v>
      </c>
      <c r="M4036" t="s">
        <v>9625</v>
      </c>
      <c r="N4036" t="s">
        <v>53</v>
      </c>
      <c r="O4036">
        <v>1</v>
      </c>
      <c r="P4036">
        <v>0</v>
      </c>
      <c r="Q4036">
        <v>0</v>
      </c>
      <c r="R4036">
        <v>1</v>
      </c>
      <c r="S4036">
        <v>0</v>
      </c>
      <c r="T4036">
        <v>0</v>
      </c>
      <c r="U4036">
        <v>0</v>
      </c>
      <c r="V4036">
        <v>0</v>
      </c>
      <c r="W4036">
        <v>0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>
        <v>0</v>
      </c>
      <c r="AE4036">
        <v>0</v>
      </c>
      <c r="AF4036">
        <v>0</v>
      </c>
      <c r="AG4036">
        <v>1</v>
      </c>
      <c r="AH4036">
        <v>0</v>
      </c>
    </row>
    <row r="4037" spans="1:34" x14ac:dyDescent="0.25">
      <c r="A4037" t="s">
        <v>5648</v>
      </c>
      <c r="B4037" t="s">
        <v>9626</v>
      </c>
      <c r="C4037" t="s">
        <v>9621</v>
      </c>
      <c r="D4037" t="s">
        <v>9622</v>
      </c>
      <c r="E4037" t="s">
        <v>9623</v>
      </c>
      <c r="F4037">
        <v>515922</v>
      </c>
      <c r="G4037">
        <v>517103</v>
      </c>
      <c r="H4037" t="s">
        <v>75</v>
      </c>
      <c r="I4037">
        <v>2</v>
      </c>
      <c r="J4037">
        <v>-7.8864539999999997E-2</v>
      </c>
      <c r="K4037">
        <v>0.24099999999999999</v>
      </c>
      <c r="L4037">
        <f>SUM(O4037:AH4037)/20</f>
        <v>0.2</v>
      </c>
      <c r="M4037" t="s">
        <v>3192</v>
      </c>
      <c r="N4037" t="s">
        <v>40</v>
      </c>
      <c r="O4037">
        <v>1</v>
      </c>
      <c r="P4037">
        <v>0</v>
      </c>
      <c r="Q4037">
        <v>0</v>
      </c>
      <c r="R4037">
        <v>1</v>
      </c>
      <c r="S4037">
        <v>0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v>1</v>
      </c>
      <c r="AF4037">
        <v>0</v>
      </c>
      <c r="AG4037">
        <v>1</v>
      </c>
      <c r="AH4037">
        <v>0</v>
      </c>
    </row>
    <row r="4038" spans="1:34" x14ac:dyDescent="0.25">
      <c r="A4038" t="s">
        <v>5648</v>
      </c>
      <c r="B4038" t="s">
        <v>9627</v>
      </c>
      <c r="C4038" t="s">
        <v>9621</v>
      </c>
      <c r="D4038" t="s">
        <v>9622</v>
      </c>
      <c r="E4038" t="s">
        <v>9623</v>
      </c>
      <c r="F4038">
        <v>515922</v>
      </c>
      <c r="G4038">
        <v>517103</v>
      </c>
      <c r="H4038" t="s">
        <v>38</v>
      </c>
      <c r="I4038">
        <v>1</v>
      </c>
      <c r="J4038">
        <v>0.22179699999999999</v>
      </c>
      <c r="K4038">
        <v>0.19400000000000001</v>
      </c>
      <c r="L4038">
        <f>SUM(O4038:AH4038)/20</f>
        <v>0.75</v>
      </c>
      <c r="M4038" t="s">
        <v>2377</v>
      </c>
      <c r="N4038" t="s">
        <v>60</v>
      </c>
      <c r="O4038">
        <v>0</v>
      </c>
      <c r="P4038">
        <v>1</v>
      </c>
      <c r="Q4038">
        <v>1</v>
      </c>
      <c r="R4038">
        <v>1</v>
      </c>
      <c r="S4038">
        <v>1</v>
      </c>
      <c r="T4038">
        <v>1</v>
      </c>
      <c r="U4038">
        <v>0</v>
      </c>
      <c r="V4038">
        <v>1</v>
      </c>
      <c r="W4038">
        <v>0</v>
      </c>
      <c r="X4038">
        <v>1</v>
      </c>
      <c r="Y4038">
        <v>1</v>
      </c>
      <c r="Z4038">
        <v>1</v>
      </c>
      <c r="AA4038">
        <v>0</v>
      </c>
      <c r="AB4038">
        <v>0</v>
      </c>
      <c r="AC4038">
        <v>1</v>
      </c>
      <c r="AD4038">
        <v>1</v>
      </c>
      <c r="AE4038">
        <v>1</v>
      </c>
      <c r="AF4038">
        <v>1</v>
      </c>
      <c r="AG4038">
        <v>1</v>
      </c>
      <c r="AH4038">
        <v>1</v>
      </c>
    </row>
    <row r="4039" spans="1:34" x14ac:dyDescent="0.25">
      <c r="A4039" t="s">
        <v>5648</v>
      </c>
      <c r="B4039" t="s">
        <v>9628</v>
      </c>
      <c r="C4039" t="s">
        <v>9621</v>
      </c>
      <c r="D4039" t="s">
        <v>9622</v>
      </c>
      <c r="E4039" t="s">
        <v>9623</v>
      </c>
      <c r="F4039">
        <v>515922</v>
      </c>
      <c r="G4039">
        <v>517103</v>
      </c>
      <c r="H4039" t="s">
        <v>38</v>
      </c>
      <c r="I4039">
        <v>2</v>
      </c>
      <c r="J4039">
        <v>-0.109542735</v>
      </c>
      <c r="K4039">
        <v>0.435</v>
      </c>
      <c r="L4039">
        <f>SUM(O4039:AH4039)/20</f>
        <v>0.55000000000000004</v>
      </c>
      <c r="M4039" t="s">
        <v>46</v>
      </c>
      <c r="N4039" t="s">
        <v>40</v>
      </c>
      <c r="O4039">
        <v>1</v>
      </c>
      <c r="P4039">
        <v>0</v>
      </c>
      <c r="Q4039">
        <v>0</v>
      </c>
      <c r="R4039">
        <v>1</v>
      </c>
      <c r="S4039">
        <v>0</v>
      </c>
      <c r="T4039">
        <v>1</v>
      </c>
      <c r="U4039">
        <v>0</v>
      </c>
      <c r="V4039">
        <v>1</v>
      </c>
      <c r="W4039">
        <v>0</v>
      </c>
      <c r="X4039">
        <v>1</v>
      </c>
      <c r="Y4039">
        <v>1</v>
      </c>
      <c r="Z4039">
        <v>1</v>
      </c>
      <c r="AA4039">
        <v>0</v>
      </c>
      <c r="AB4039">
        <v>0</v>
      </c>
      <c r="AC4039">
        <v>1</v>
      </c>
      <c r="AD4039">
        <v>1</v>
      </c>
      <c r="AE4039">
        <v>0</v>
      </c>
      <c r="AF4039">
        <v>1</v>
      </c>
      <c r="AG4039">
        <v>1</v>
      </c>
      <c r="AH4039">
        <v>0</v>
      </c>
    </row>
    <row r="4040" spans="1:34" x14ac:dyDescent="0.25">
      <c r="A4040" t="s">
        <v>5648</v>
      </c>
      <c r="B4040" t="s">
        <v>9629</v>
      </c>
      <c r="C4040" t="s">
        <v>9630</v>
      </c>
      <c r="D4040" t="s">
        <v>9631</v>
      </c>
      <c r="E4040" t="s">
        <v>9632</v>
      </c>
      <c r="F4040">
        <v>517108</v>
      </c>
      <c r="G4040">
        <v>518118</v>
      </c>
      <c r="H4040" t="s">
        <v>75</v>
      </c>
      <c r="I4040">
        <v>2</v>
      </c>
      <c r="J4040">
        <v>-6.6360735000000004E-2</v>
      </c>
      <c r="K4040">
        <v>0.30399999999999999</v>
      </c>
      <c r="L4040">
        <f>SUM(O4040:AH4040)/20</f>
        <v>0.35</v>
      </c>
      <c r="M4040" t="s">
        <v>9633</v>
      </c>
      <c r="N4040" t="s">
        <v>40</v>
      </c>
      <c r="O4040">
        <v>0</v>
      </c>
      <c r="P4040">
        <v>0</v>
      </c>
      <c r="Q4040">
        <v>0</v>
      </c>
      <c r="R4040">
        <v>1</v>
      </c>
      <c r="S4040">
        <v>1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1</v>
      </c>
      <c r="Z4040">
        <v>0</v>
      </c>
      <c r="AA4040">
        <v>0</v>
      </c>
      <c r="AB4040">
        <v>0</v>
      </c>
      <c r="AC4040">
        <v>1</v>
      </c>
      <c r="AD4040">
        <v>0</v>
      </c>
      <c r="AE4040">
        <v>1</v>
      </c>
      <c r="AF4040">
        <v>0</v>
      </c>
      <c r="AG4040">
        <v>1</v>
      </c>
      <c r="AH4040">
        <v>1</v>
      </c>
    </row>
    <row r="4041" spans="1:34" x14ac:dyDescent="0.25">
      <c r="A4041" t="s">
        <v>5648</v>
      </c>
      <c r="B4041" t="s">
        <v>9634</v>
      </c>
      <c r="C4041" t="s">
        <v>9630</v>
      </c>
      <c r="D4041" t="s">
        <v>9631</v>
      </c>
      <c r="E4041" t="s">
        <v>9632</v>
      </c>
      <c r="F4041">
        <v>517108</v>
      </c>
      <c r="G4041">
        <v>518118</v>
      </c>
      <c r="H4041" t="s">
        <v>75</v>
      </c>
      <c r="I4041">
        <v>4</v>
      </c>
      <c r="J4041">
        <v>0.12317882500000001</v>
      </c>
      <c r="K4041">
        <v>5.1999999999999998E-2</v>
      </c>
      <c r="L4041">
        <f>SUM(O4041:AH4041)/20</f>
        <v>0.1</v>
      </c>
      <c r="M4041" t="s">
        <v>8127</v>
      </c>
      <c r="N4041" t="s">
        <v>53</v>
      </c>
      <c r="O4041">
        <v>0</v>
      </c>
      <c r="P4041">
        <v>0</v>
      </c>
      <c r="Q4041">
        <v>0</v>
      </c>
      <c r="R4041">
        <v>0</v>
      </c>
      <c r="S4041">
        <v>1</v>
      </c>
      <c r="T4041">
        <v>0</v>
      </c>
      <c r="U4041">
        <v>0</v>
      </c>
      <c r="V4041">
        <v>0</v>
      </c>
      <c r="W4041">
        <v>0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>
        <v>0</v>
      </c>
      <c r="AE4041">
        <v>0</v>
      </c>
      <c r="AF4041">
        <v>0</v>
      </c>
      <c r="AG4041">
        <v>0</v>
      </c>
      <c r="AH4041">
        <v>1</v>
      </c>
    </row>
    <row r="4042" spans="1:34" x14ac:dyDescent="0.25">
      <c r="A4042" t="s">
        <v>5648</v>
      </c>
      <c r="B4042" t="s">
        <v>9635</v>
      </c>
      <c r="C4042" t="s">
        <v>9630</v>
      </c>
      <c r="D4042" t="s">
        <v>9631</v>
      </c>
      <c r="E4042" t="s">
        <v>9632</v>
      </c>
      <c r="F4042">
        <v>517108</v>
      </c>
      <c r="G4042">
        <v>518118</v>
      </c>
      <c r="H4042" t="s">
        <v>38</v>
      </c>
      <c r="I4042">
        <v>2</v>
      </c>
      <c r="J4042">
        <v>0.17956795</v>
      </c>
      <c r="K4042">
        <v>0.25700000000000001</v>
      </c>
      <c r="L4042">
        <f>SUM(O4042:AH4042)/20</f>
        <v>0.45</v>
      </c>
      <c r="M4042" t="s">
        <v>9636</v>
      </c>
      <c r="N4042" t="s">
        <v>53</v>
      </c>
      <c r="O4042">
        <v>0</v>
      </c>
      <c r="P4042">
        <v>1</v>
      </c>
      <c r="Q4042">
        <v>1</v>
      </c>
      <c r="R4042">
        <v>0</v>
      </c>
      <c r="S4042">
        <v>0</v>
      </c>
      <c r="T4042">
        <v>0</v>
      </c>
      <c r="U4042">
        <v>1</v>
      </c>
      <c r="V4042">
        <v>0</v>
      </c>
      <c r="W4042">
        <v>1</v>
      </c>
      <c r="X4042">
        <v>0</v>
      </c>
      <c r="Y4042">
        <v>1</v>
      </c>
      <c r="Z4042">
        <v>0</v>
      </c>
      <c r="AA4042">
        <v>1</v>
      </c>
      <c r="AB4042">
        <v>1</v>
      </c>
      <c r="AC4042">
        <v>1</v>
      </c>
      <c r="AD4042">
        <v>1</v>
      </c>
      <c r="AE4042">
        <v>0</v>
      </c>
      <c r="AF4042">
        <v>0</v>
      </c>
      <c r="AG4042">
        <v>0</v>
      </c>
      <c r="AH4042">
        <v>0</v>
      </c>
    </row>
    <row r="4043" spans="1:34" x14ac:dyDescent="0.25">
      <c r="A4043" t="s">
        <v>5648</v>
      </c>
      <c r="B4043" t="s">
        <v>9637</v>
      </c>
      <c r="C4043" t="s">
        <v>9638</v>
      </c>
      <c r="D4043" t="s">
        <v>9639</v>
      </c>
      <c r="E4043" t="s">
        <v>9640</v>
      </c>
      <c r="F4043">
        <v>518516</v>
      </c>
      <c r="G4043">
        <v>519790</v>
      </c>
      <c r="H4043" t="s">
        <v>38</v>
      </c>
      <c r="I4043">
        <v>2</v>
      </c>
      <c r="J4043">
        <v>0.17922145</v>
      </c>
      <c r="K4043">
        <v>0.314</v>
      </c>
      <c r="L4043">
        <f>SUM(O4043:AH4043)/20</f>
        <v>0.55000000000000004</v>
      </c>
      <c r="M4043" t="s">
        <v>9512</v>
      </c>
      <c r="N4043" t="s">
        <v>60</v>
      </c>
      <c r="O4043">
        <v>0</v>
      </c>
      <c r="P4043">
        <v>1</v>
      </c>
      <c r="Q4043">
        <v>1</v>
      </c>
      <c r="R4043">
        <v>0</v>
      </c>
      <c r="S4043">
        <v>1</v>
      </c>
      <c r="T4043">
        <v>0</v>
      </c>
      <c r="U4043">
        <v>1</v>
      </c>
      <c r="V4043">
        <v>0</v>
      </c>
      <c r="W4043">
        <v>1</v>
      </c>
      <c r="X4043">
        <v>0</v>
      </c>
      <c r="Y4043">
        <v>1</v>
      </c>
      <c r="Z4043">
        <v>0</v>
      </c>
      <c r="AA4043">
        <v>1</v>
      </c>
      <c r="AB4043">
        <v>1</v>
      </c>
      <c r="AC4043">
        <v>1</v>
      </c>
      <c r="AD4043">
        <v>1</v>
      </c>
      <c r="AE4043">
        <v>0</v>
      </c>
      <c r="AF4043">
        <v>0</v>
      </c>
      <c r="AG4043">
        <v>0</v>
      </c>
      <c r="AH4043">
        <v>1</v>
      </c>
    </row>
    <row r="4044" spans="1:34" x14ac:dyDescent="0.25">
      <c r="A4044" t="s">
        <v>5648</v>
      </c>
      <c r="B4044" t="s">
        <v>9641</v>
      </c>
      <c r="C4044" t="s">
        <v>9638</v>
      </c>
      <c r="D4044" t="s">
        <v>9639</v>
      </c>
      <c r="E4044" t="s">
        <v>9640</v>
      </c>
      <c r="F4044">
        <v>518516</v>
      </c>
      <c r="G4044">
        <v>519790</v>
      </c>
      <c r="H4044" t="s">
        <v>38</v>
      </c>
      <c r="I4044">
        <v>3</v>
      </c>
      <c r="J4044">
        <v>0.29265930000000001</v>
      </c>
      <c r="K4044">
        <v>9.9000000000000005E-2</v>
      </c>
      <c r="L4044">
        <f>SUM(O4044:AH4044)/20</f>
        <v>0.2</v>
      </c>
      <c r="M4044" t="s">
        <v>9642</v>
      </c>
      <c r="N4044" t="s">
        <v>53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1</v>
      </c>
      <c r="V4044">
        <v>0</v>
      </c>
      <c r="W4044">
        <v>1</v>
      </c>
      <c r="X4044">
        <v>0</v>
      </c>
      <c r="Y4044">
        <v>0</v>
      </c>
      <c r="Z4044">
        <v>0</v>
      </c>
      <c r="AA4044">
        <v>1</v>
      </c>
      <c r="AB4044">
        <v>1</v>
      </c>
      <c r="AC4044">
        <v>0</v>
      </c>
      <c r="AD4044">
        <v>0</v>
      </c>
      <c r="AE4044">
        <v>0</v>
      </c>
      <c r="AF4044">
        <v>0</v>
      </c>
      <c r="AG4044">
        <v>0</v>
      </c>
      <c r="AH4044">
        <v>0</v>
      </c>
    </row>
    <row r="4045" spans="1:34" x14ac:dyDescent="0.25">
      <c r="A4045" t="s">
        <v>5648</v>
      </c>
      <c r="B4045" t="s">
        <v>9643</v>
      </c>
      <c r="C4045" t="s">
        <v>9638</v>
      </c>
      <c r="D4045" t="s">
        <v>9639</v>
      </c>
      <c r="E4045" t="s">
        <v>9640</v>
      </c>
      <c r="F4045">
        <v>518516</v>
      </c>
      <c r="G4045">
        <v>519790</v>
      </c>
      <c r="H4045" t="s">
        <v>38</v>
      </c>
      <c r="I4045">
        <v>2</v>
      </c>
      <c r="J4045">
        <v>-0.14220949499999999</v>
      </c>
      <c r="K4045">
        <v>0.115</v>
      </c>
      <c r="L4045">
        <f>SUM(O4045:AH4045)/20</f>
        <v>0.1</v>
      </c>
      <c r="M4045" t="s">
        <v>6357</v>
      </c>
      <c r="N4045" t="s">
        <v>53</v>
      </c>
      <c r="O4045">
        <v>0</v>
      </c>
      <c r="P4045">
        <v>1</v>
      </c>
      <c r="Q4045">
        <v>1</v>
      </c>
      <c r="R4045">
        <v>0</v>
      </c>
      <c r="S4045">
        <v>0</v>
      </c>
      <c r="T4045">
        <v>0</v>
      </c>
      <c r="U4045">
        <v>0</v>
      </c>
      <c r="V4045">
        <v>0</v>
      </c>
      <c r="W4045">
        <v>0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>
        <v>0</v>
      </c>
      <c r="AE4045">
        <v>0</v>
      </c>
      <c r="AF4045">
        <v>0</v>
      </c>
      <c r="AG4045">
        <v>0</v>
      </c>
      <c r="AH4045">
        <v>0</v>
      </c>
    </row>
    <row r="4046" spans="1:34" x14ac:dyDescent="0.25">
      <c r="A4046" t="s">
        <v>5648</v>
      </c>
      <c r="B4046" t="s">
        <v>9644</v>
      </c>
      <c r="C4046" t="s">
        <v>9638</v>
      </c>
      <c r="D4046" t="s">
        <v>9639</v>
      </c>
      <c r="E4046" t="s">
        <v>9640</v>
      </c>
      <c r="F4046">
        <v>518516</v>
      </c>
      <c r="G4046">
        <v>519790</v>
      </c>
      <c r="H4046" t="s">
        <v>75</v>
      </c>
      <c r="I4046">
        <v>4</v>
      </c>
      <c r="J4046">
        <v>0.28731224999999999</v>
      </c>
      <c r="K4046">
        <v>9.4E-2</v>
      </c>
      <c r="L4046">
        <f>SUM(O4046:AH4046)/20</f>
        <v>0.2</v>
      </c>
      <c r="M4046" t="s">
        <v>9645</v>
      </c>
      <c r="N4046" t="s">
        <v>53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1</v>
      </c>
      <c r="V4046">
        <v>0</v>
      </c>
      <c r="W4046">
        <v>1</v>
      </c>
      <c r="X4046">
        <v>0</v>
      </c>
      <c r="Y4046">
        <v>0</v>
      </c>
      <c r="Z4046">
        <v>0</v>
      </c>
      <c r="AA4046">
        <v>1</v>
      </c>
      <c r="AB4046">
        <v>1</v>
      </c>
      <c r="AC4046">
        <v>0</v>
      </c>
      <c r="AD4046">
        <v>0</v>
      </c>
      <c r="AE4046">
        <v>0</v>
      </c>
      <c r="AF4046">
        <v>0</v>
      </c>
      <c r="AG4046">
        <v>0</v>
      </c>
      <c r="AH4046">
        <v>0</v>
      </c>
    </row>
    <row r="4047" spans="1:34" x14ac:dyDescent="0.25">
      <c r="A4047" t="s">
        <v>5648</v>
      </c>
      <c r="B4047" t="s">
        <v>9646</v>
      </c>
      <c r="C4047" t="s">
        <v>9638</v>
      </c>
      <c r="D4047" t="s">
        <v>9639</v>
      </c>
      <c r="E4047" t="s">
        <v>9640</v>
      </c>
      <c r="F4047">
        <v>518516</v>
      </c>
      <c r="G4047">
        <v>519790</v>
      </c>
      <c r="H4047" t="s">
        <v>75</v>
      </c>
      <c r="I4047">
        <v>2</v>
      </c>
      <c r="J4047">
        <v>-0.32878629999999998</v>
      </c>
      <c r="K4047">
        <v>7.9000000000000001E-2</v>
      </c>
      <c r="L4047">
        <f>SUM(O4047:AH4047)/20</f>
        <v>0.1</v>
      </c>
      <c r="M4047" t="s">
        <v>9555</v>
      </c>
      <c r="N4047" t="s">
        <v>53</v>
      </c>
      <c r="O4047">
        <v>0</v>
      </c>
      <c r="P4047">
        <v>0</v>
      </c>
      <c r="Q4047">
        <v>0</v>
      </c>
      <c r="R4047">
        <v>1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v>0</v>
      </c>
      <c r="AF4047">
        <v>0</v>
      </c>
      <c r="AG4047">
        <v>1</v>
      </c>
      <c r="AH4047">
        <v>0</v>
      </c>
    </row>
    <row r="4048" spans="1:34" x14ac:dyDescent="0.25">
      <c r="A4048" t="s">
        <v>5648</v>
      </c>
      <c r="B4048" t="s">
        <v>9647</v>
      </c>
      <c r="C4048" t="s">
        <v>9638</v>
      </c>
      <c r="D4048" t="s">
        <v>9639</v>
      </c>
      <c r="E4048" t="s">
        <v>9640</v>
      </c>
      <c r="F4048">
        <v>518516</v>
      </c>
      <c r="G4048">
        <v>519790</v>
      </c>
      <c r="H4048" t="s">
        <v>38</v>
      </c>
      <c r="I4048">
        <v>3</v>
      </c>
      <c r="J4048">
        <v>9.8550819999999997E-2</v>
      </c>
      <c r="K4048">
        <v>0.44500000000000001</v>
      </c>
      <c r="L4048">
        <f>SUM(O4048:AH4048)/20</f>
        <v>0.5</v>
      </c>
      <c r="M4048" t="s">
        <v>9648</v>
      </c>
      <c r="N4048" t="s">
        <v>53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0</v>
      </c>
      <c r="U4048">
        <v>1</v>
      </c>
      <c r="V4048">
        <v>0</v>
      </c>
      <c r="W4048">
        <v>1</v>
      </c>
      <c r="X4048">
        <v>0</v>
      </c>
      <c r="Y4048">
        <v>1</v>
      </c>
      <c r="Z4048">
        <v>0</v>
      </c>
      <c r="AA4048">
        <v>1</v>
      </c>
      <c r="AB4048">
        <v>1</v>
      </c>
      <c r="AC4048">
        <v>1</v>
      </c>
      <c r="AD4048">
        <v>0</v>
      </c>
      <c r="AE4048">
        <v>0</v>
      </c>
      <c r="AF4048">
        <v>0</v>
      </c>
      <c r="AG4048">
        <v>1</v>
      </c>
      <c r="AH4048">
        <v>0</v>
      </c>
    </row>
    <row r="4049" spans="1:34" x14ac:dyDescent="0.25">
      <c r="A4049" t="s">
        <v>5648</v>
      </c>
      <c r="B4049" t="s">
        <v>9649</v>
      </c>
      <c r="C4049" t="s">
        <v>9650</v>
      </c>
      <c r="D4049" t="s">
        <v>43</v>
      </c>
      <c r="E4049" t="s">
        <v>44</v>
      </c>
      <c r="F4049" t="s">
        <v>43</v>
      </c>
      <c r="G4049" t="s">
        <v>43</v>
      </c>
      <c r="H4049" t="s">
        <v>377</v>
      </c>
      <c r="I4049">
        <v>4</v>
      </c>
      <c r="J4049">
        <v>8.1274162499999997E-2</v>
      </c>
      <c r="K4049">
        <v>0.157</v>
      </c>
      <c r="L4049">
        <f>SUM(O4049:AH4049)/20</f>
        <v>0.1</v>
      </c>
      <c r="M4049" t="s">
        <v>1190</v>
      </c>
      <c r="N4049" t="s">
        <v>40</v>
      </c>
      <c r="O4049">
        <v>0</v>
      </c>
      <c r="P4049">
        <v>1</v>
      </c>
      <c r="Q4049">
        <v>1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0</v>
      </c>
      <c r="AF4049">
        <v>0</v>
      </c>
      <c r="AG4049">
        <v>0</v>
      </c>
      <c r="AH4049">
        <v>0</v>
      </c>
    </row>
    <row r="4050" spans="1:34" x14ac:dyDescent="0.25">
      <c r="A4050" t="s">
        <v>5648</v>
      </c>
      <c r="B4050" t="s">
        <v>9651</v>
      </c>
      <c r="C4050" t="s">
        <v>9652</v>
      </c>
      <c r="D4050" t="s">
        <v>9653</v>
      </c>
      <c r="E4050" t="s">
        <v>4071</v>
      </c>
      <c r="F4050">
        <v>520045</v>
      </c>
      <c r="G4050">
        <v>520785</v>
      </c>
      <c r="H4050" t="s">
        <v>38</v>
      </c>
      <c r="I4050">
        <v>2</v>
      </c>
      <c r="J4050">
        <v>8.5604525000000001E-2</v>
      </c>
      <c r="K4050">
        <v>0.38700000000000001</v>
      </c>
      <c r="L4050">
        <f>SUM(O4050:AH4050)/20</f>
        <v>0.4</v>
      </c>
      <c r="M4050" t="s">
        <v>1319</v>
      </c>
      <c r="N4050" t="s">
        <v>40</v>
      </c>
      <c r="O4050">
        <v>0</v>
      </c>
      <c r="P4050">
        <v>0</v>
      </c>
      <c r="Q4050">
        <v>0</v>
      </c>
      <c r="R4050">
        <v>1</v>
      </c>
      <c r="S4050">
        <v>0</v>
      </c>
      <c r="T4050">
        <v>0</v>
      </c>
      <c r="U4050">
        <v>1</v>
      </c>
      <c r="V4050">
        <v>0</v>
      </c>
      <c r="W4050">
        <v>0</v>
      </c>
      <c r="X4050">
        <v>0</v>
      </c>
      <c r="Y4050">
        <v>1</v>
      </c>
      <c r="Z4050">
        <v>0</v>
      </c>
      <c r="AA4050">
        <v>1</v>
      </c>
      <c r="AB4050">
        <v>1</v>
      </c>
      <c r="AC4050">
        <v>1</v>
      </c>
      <c r="AD4050">
        <v>0</v>
      </c>
      <c r="AE4050">
        <v>1</v>
      </c>
      <c r="AF4050">
        <v>0</v>
      </c>
      <c r="AG4050">
        <v>1</v>
      </c>
      <c r="AH4050">
        <v>0</v>
      </c>
    </row>
    <row r="4051" spans="1:34" x14ac:dyDescent="0.25">
      <c r="A4051" t="s">
        <v>5648</v>
      </c>
      <c r="B4051" t="s">
        <v>9654</v>
      </c>
      <c r="C4051" t="s">
        <v>9652</v>
      </c>
      <c r="D4051" t="s">
        <v>9653</v>
      </c>
      <c r="E4051" t="s">
        <v>4071</v>
      </c>
      <c r="F4051">
        <v>520045</v>
      </c>
      <c r="G4051">
        <v>520785</v>
      </c>
      <c r="H4051" t="s">
        <v>38</v>
      </c>
      <c r="I4051">
        <v>6</v>
      </c>
      <c r="J4051">
        <v>5.9995766666666598E-3</v>
      </c>
      <c r="K4051">
        <v>0.16200000000000001</v>
      </c>
      <c r="L4051">
        <f>SUM(O4051:AH4051)/20</f>
        <v>0.1</v>
      </c>
      <c r="M4051" t="s">
        <v>9655</v>
      </c>
      <c r="N4051" t="s">
        <v>40</v>
      </c>
      <c r="O4051">
        <v>0</v>
      </c>
      <c r="P4051">
        <v>1</v>
      </c>
      <c r="Q4051">
        <v>1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0</v>
      </c>
      <c r="AF4051">
        <v>0</v>
      </c>
      <c r="AG4051">
        <v>0</v>
      </c>
      <c r="AH4051">
        <v>0</v>
      </c>
    </row>
    <row r="4052" spans="1:34" x14ac:dyDescent="0.25">
      <c r="A4052" t="s">
        <v>5648</v>
      </c>
      <c r="B4052" t="s">
        <v>9656</v>
      </c>
      <c r="C4052" t="s">
        <v>9652</v>
      </c>
      <c r="D4052" t="s">
        <v>9653</v>
      </c>
      <c r="E4052" t="s">
        <v>4071</v>
      </c>
      <c r="F4052">
        <v>520045</v>
      </c>
      <c r="G4052">
        <v>520785</v>
      </c>
      <c r="H4052" t="s">
        <v>75</v>
      </c>
      <c r="I4052">
        <v>4</v>
      </c>
      <c r="J4052">
        <v>0.28041982500000001</v>
      </c>
      <c r="K4052">
        <v>8.8999999999999996E-2</v>
      </c>
      <c r="L4052">
        <f>SUM(O4052:AH4052)/20</f>
        <v>0.15</v>
      </c>
      <c r="M4052" t="s">
        <v>9645</v>
      </c>
      <c r="N4052" t="s">
        <v>53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1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1</v>
      </c>
      <c r="AB4052">
        <v>1</v>
      </c>
      <c r="AC4052">
        <v>0</v>
      </c>
      <c r="AD4052">
        <v>0</v>
      </c>
      <c r="AE4052">
        <v>0</v>
      </c>
      <c r="AF4052">
        <v>0</v>
      </c>
      <c r="AG4052">
        <v>0</v>
      </c>
      <c r="AH4052">
        <v>0</v>
      </c>
    </row>
    <row r="4053" spans="1:34" x14ac:dyDescent="0.25">
      <c r="A4053" t="s">
        <v>5648</v>
      </c>
      <c r="B4053" t="s">
        <v>9657</v>
      </c>
      <c r="C4053" t="s">
        <v>9658</v>
      </c>
      <c r="D4053" t="s">
        <v>9659</v>
      </c>
      <c r="E4053" t="s">
        <v>223</v>
      </c>
      <c r="F4053">
        <v>520825</v>
      </c>
      <c r="G4053">
        <v>521799</v>
      </c>
      <c r="H4053" t="s">
        <v>75</v>
      </c>
      <c r="I4053">
        <v>2</v>
      </c>
      <c r="J4053">
        <v>-0.30682700000000002</v>
      </c>
      <c r="K4053">
        <v>6.3E-2</v>
      </c>
      <c r="L4053">
        <f>SUM(O4053:AH4053)/20</f>
        <v>0.1</v>
      </c>
      <c r="M4053" t="s">
        <v>9660</v>
      </c>
      <c r="N4053" t="s">
        <v>53</v>
      </c>
      <c r="O4053">
        <v>0</v>
      </c>
      <c r="P4053">
        <v>0</v>
      </c>
      <c r="Q4053">
        <v>0</v>
      </c>
      <c r="R4053">
        <v>1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0</v>
      </c>
      <c r="AF4053">
        <v>0</v>
      </c>
      <c r="AG4053">
        <v>1</v>
      </c>
      <c r="AH4053">
        <v>0</v>
      </c>
    </row>
    <row r="4054" spans="1:34" x14ac:dyDescent="0.25">
      <c r="A4054" t="s">
        <v>5648</v>
      </c>
      <c r="B4054" t="s">
        <v>9661</v>
      </c>
      <c r="C4054" t="s">
        <v>9658</v>
      </c>
      <c r="D4054" t="s">
        <v>9659</v>
      </c>
      <c r="E4054" t="s">
        <v>223</v>
      </c>
      <c r="F4054">
        <v>520825</v>
      </c>
      <c r="G4054">
        <v>521799</v>
      </c>
      <c r="H4054" t="s">
        <v>38</v>
      </c>
      <c r="I4054">
        <v>1</v>
      </c>
      <c r="J4054">
        <v>0.27748050000000002</v>
      </c>
      <c r="K4054">
        <v>8.8999999999999996E-2</v>
      </c>
      <c r="L4054">
        <f>SUM(O4054:AH4054)/20</f>
        <v>0.15</v>
      </c>
      <c r="M4054" t="s">
        <v>1145</v>
      </c>
      <c r="N4054" t="s">
        <v>40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1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1</v>
      </c>
      <c r="AB4054">
        <v>1</v>
      </c>
      <c r="AC4054">
        <v>0</v>
      </c>
      <c r="AD4054">
        <v>0</v>
      </c>
      <c r="AE4054">
        <v>0</v>
      </c>
      <c r="AF4054">
        <v>0</v>
      </c>
      <c r="AG4054">
        <v>0</v>
      </c>
      <c r="AH4054">
        <v>0</v>
      </c>
    </row>
    <row r="4055" spans="1:34" x14ac:dyDescent="0.25">
      <c r="A4055" t="s">
        <v>5648</v>
      </c>
      <c r="B4055" t="s">
        <v>9662</v>
      </c>
      <c r="C4055" t="s">
        <v>9658</v>
      </c>
      <c r="D4055" t="s">
        <v>9659</v>
      </c>
      <c r="E4055" t="s">
        <v>223</v>
      </c>
      <c r="F4055">
        <v>520825</v>
      </c>
      <c r="G4055">
        <v>521799</v>
      </c>
      <c r="H4055" t="s">
        <v>38</v>
      </c>
      <c r="I4055">
        <v>2</v>
      </c>
      <c r="J4055">
        <v>1.1963305E-2</v>
      </c>
      <c r="K4055">
        <v>0.105</v>
      </c>
      <c r="L4055">
        <f>SUM(O4055:AH4055)/20</f>
        <v>0.1</v>
      </c>
      <c r="M4055" t="s">
        <v>8360</v>
      </c>
      <c r="N4055" t="s">
        <v>53</v>
      </c>
      <c r="O4055">
        <v>0</v>
      </c>
      <c r="P4055">
        <v>1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0</v>
      </c>
      <c r="AF4055">
        <v>0</v>
      </c>
      <c r="AG4055">
        <v>0</v>
      </c>
      <c r="AH4055">
        <v>0</v>
      </c>
    </row>
    <row r="4056" spans="1:34" x14ac:dyDescent="0.25">
      <c r="A4056" t="s">
        <v>5648</v>
      </c>
      <c r="B4056" t="s">
        <v>9663</v>
      </c>
      <c r="C4056" t="s">
        <v>9664</v>
      </c>
      <c r="D4056" t="s">
        <v>9665</v>
      </c>
      <c r="E4056" t="s">
        <v>4393</v>
      </c>
      <c r="F4056">
        <v>521867</v>
      </c>
      <c r="G4056">
        <v>522439</v>
      </c>
      <c r="H4056" t="s">
        <v>38</v>
      </c>
      <c r="I4056">
        <v>1</v>
      </c>
      <c r="J4056">
        <v>0.1783912</v>
      </c>
      <c r="K4056">
        <v>0.27700000000000002</v>
      </c>
      <c r="L4056">
        <f>SUM(O4056:AH4056)/20</f>
        <v>0.4</v>
      </c>
      <c r="M4056" t="s">
        <v>209</v>
      </c>
      <c r="N4056" t="s">
        <v>60</v>
      </c>
      <c r="O4056">
        <v>0</v>
      </c>
      <c r="P4056">
        <v>1</v>
      </c>
      <c r="Q4056">
        <v>1</v>
      </c>
      <c r="R4056">
        <v>0</v>
      </c>
      <c r="S4056">
        <v>1</v>
      </c>
      <c r="T4056">
        <v>0</v>
      </c>
      <c r="U4056">
        <v>1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1</v>
      </c>
      <c r="AB4056">
        <v>1</v>
      </c>
      <c r="AC4056">
        <v>0</v>
      </c>
      <c r="AD4056">
        <v>1</v>
      </c>
      <c r="AE4056">
        <v>0</v>
      </c>
      <c r="AF4056">
        <v>0</v>
      </c>
      <c r="AG4056">
        <v>0</v>
      </c>
      <c r="AH4056">
        <v>1</v>
      </c>
    </row>
    <row r="4057" spans="1:34" x14ac:dyDescent="0.25">
      <c r="A4057" t="s">
        <v>5648</v>
      </c>
      <c r="B4057" t="s">
        <v>9666</v>
      </c>
      <c r="C4057" t="s">
        <v>9664</v>
      </c>
      <c r="D4057" t="s">
        <v>9665</v>
      </c>
      <c r="E4057" t="s">
        <v>4393</v>
      </c>
      <c r="F4057">
        <v>521867</v>
      </c>
      <c r="G4057">
        <v>522439</v>
      </c>
      <c r="H4057" t="s">
        <v>38</v>
      </c>
      <c r="I4057">
        <v>1</v>
      </c>
      <c r="J4057">
        <v>-3.2520250000000001E-2</v>
      </c>
      <c r="K4057">
        <v>0.126</v>
      </c>
      <c r="L4057">
        <f>SUM(O4057:AH4057)/20</f>
        <v>0.1</v>
      </c>
      <c r="M4057" t="s">
        <v>357</v>
      </c>
      <c r="N4057" t="s">
        <v>40</v>
      </c>
      <c r="O4057">
        <v>0</v>
      </c>
      <c r="P4057">
        <v>1</v>
      </c>
      <c r="Q4057">
        <v>1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0</v>
      </c>
      <c r="AF4057">
        <v>0</v>
      </c>
      <c r="AG4057">
        <v>0</v>
      </c>
      <c r="AH4057">
        <v>0</v>
      </c>
    </row>
    <row r="4058" spans="1:34" x14ac:dyDescent="0.25">
      <c r="A4058" t="s">
        <v>5648</v>
      </c>
      <c r="B4058" t="s">
        <v>9667</v>
      </c>
      <c r="C4058" t="s">
        <v>9668</v>
      </c>
      <c r="D4058" t="s">
        <v>9669</v>
      </c>
      <c r="E4058" t="s">
        <v>4406</v>
      </c>
      <c r="F4058">
        <v>522445</v>
      </c>
      <c r="G4058">
        <v>523851</v>
      </c>
      <c r="H4058" t="s">
        <v>38</v>
      </c>
      <c r="I4058">
        <v>1</v>
      </c>
      <c r="J4058">
        <v>0.16545319999999999</v>
      </c>
      <c r="K4058">
        <v>0.28299999999999997</v>
      </c>
      <c r="L4058">
        <f>SUM(O4058:AH4058)/20</f>
        <v>0.4</v>
      </c>
      <c r="M4058" t="s">
        <v>4080</v>
      </c>
      <c r="N4058" t="s">
        <v>60</v>
      </c>
      <c r="O4058">
        <v>1</v>
      </c>
      <c r="P4058">
        <v>0</v>
      </c>
      <c r="Q4058">
        <v>0</v>
      </c>
      <c r="R4058">
        <v>1</v>
      </c>
      <c r="S4058">
        <v>0</v>
      </c>
      <c r="T4058">
        <v>0</v>
      </c>
      <c r="U4058">
        <v>1</v>
      </c>
      <c r="V4058">
        <v>0</v>
      </c>
      <c r="W4058">
        <v>0</v>
      </c>
      <c r="X4058">
        <v>0</v>
      </c>
      <c r="Y4058">
        <v>1</v>
      </c>
      <c r="Z4058">
        <v>0</v>
      </c>
      <c r="AA4058">
        <v>1</v>
      </c>
      <c r="AB4058">
        <v>1</v>
      </c>
      <c r="AC4058">
        <v>1</v>
      </c>
      <c r="AD4058">
        <v>0</v>
      </c>
      <c r="AE4058">
        <v>0</v>
      </c>
      <c r="AF4058">
        <v>0</v>
      </c>
      <c r="AG4058">
        <v>1</v>
      </c>
      <c r="AH4058">
        <v>0</v>
      </c>
    </row>
    <row r="4059" spans="1:34" x14ac:dyDescent="0.25">
      <c r="A4059" t="s">
        <v>5648</v>
      </c>
      <c r="B4059" t="s">
        <v>9670</v>
      </c>
      <c r="C4059" t="s">
        <v>9668</v>
      </c>
      <c r="D4059" t="s">
        <v>9669</v>
      </c>
      <c r="E4059" t="s">
        <v>4406</v>
      </c>
      <c r="F4059">
        <v>522445</v>
      </c>
      <c r="G4059">
        <v>523851</v>
      </c>
      <c r="H4059" t="s">
        <v>38</v>
      </c>
      <c r="I4059">
        <v>2</v>
      </c>
      <c r="J4059">
        <v>0.10795173499999999</v>
      </c>
      <c r="K4059">
        <v>0.126</v>
      </c>
      <c r="L4059">
        <f>SUM(O4059:AH4059)/20</f>
        <v>0.1</v>
      </c>
      <c r="M4059" t="s">
        <v>8919</v>
      </c>
      <c r="N4059" t="s">
        <v>60</v>
      </c>
      <c r="O4059">
        <v>0</v>
      </c>
      <c r="P4059">
        <v>1</v>
      </c>
      <c r="Q4059">
        <v>1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0</v>
      </c>
      <c r="AF4059">
        <v>0</v>
      </c>
      <c r="AG4059">
        <v>0</v>
      </c>
      <c r="AH4059">
        <v>0</v>
      </c>
    </row>
    <row r="4060" spans="1:34" x14ac:dyDescent="0.25">
      <c r="A4060" t="s">
        <v>5648</v>
      </c>
      <c r="B4060" t="s">
        <v>9671</v>
      </c>
      <c r="C4060" t="s">
        <v>9672</v>
      </c>
      <c r="D4060" t="s">
        <v>9673</v>
      </c>
      <c r="E4060" t="s">
        <v>9674</v>
      </c>
      <c r="F4060">
        <v>523851</v>
      </c>
      <c r="G4060">
        <v>524909</v>
      </c>
      <c r="H4060" t="s">
        <v>38</v>
      </c>
      <c r="I4060">
        <v>2</v>
      </c>
      <c r="J4060">
        <v>-9.7153265000000003E-2</v>
      </c>
      <c r="K4060">
        <v>0.22</v>
      </c>
      <c r="L4060">
        <f>SUM(O4060:AH4060)/20</f>
        <v>0.25</v>
      </c>
      <c r="M4060" t="s">
        <v>9675</v>
      </c>
      <c r="N4060" t="s">
        <v>40</v>
      </c>
      <c r="O4060">
        <v>0</v>
      </c>
      <c r="P4060">
        <v>1</v>
      </c>
      <c r="Q4060">
        <v>1</v>
      </c>
      <c r="R4060">
        <v>0</v>
      </c>
      <c r="S4060">
        <v>1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1</v>
      </c>
      <c r="AE4060">
        <v>0</v>
      </c>
      <c r="AF4060">
        <v>0</v>
      </c>
      <c r="AG4060">
        <v>0</v>
      </c>
      <c r="AH4060">
        <v>1</v>
      </c>
    </row>
    <row r="4061" spans="1:34" x14ac:dyDescent="0.25">
      <c r="A4061" t="s">
        <v>5648</v>
      </c>
      <c r="B4061" t="s">
        <v>9676</v>
      </c>
      <c r="C4061" t="s">
        <v>9677</v>
      </c>
      <c r="D4061" t="s">
        <v>9678</v>
      </c>
      <c r="E4061" t="s">
        <v>9679</v>
      </c>
      <c r="F4061">
        <v>52035</v>
      </c>
      <c r="G4061">
        <v>53033</v>
      </c>
      <c r="H4061" t="s">
        <v>38</v>
      </c>
      <c r="I4061">
        <v>4</v>
      </c>
      <c r="J4061">
        <v>-5.8224554999999997E-2</v>
      </c>
      <c r="K4061">
        <v>0.45500000000000002</v>
      </c>
      <c r="L4061">
        <f>SUM(O4061:AH4061)/20</f>
        <v>0.35</v>
      </c>
      <c r="M4061" t="s">
        <v>9680</v>
      </c>
      <c r="N4061" t="s">
        <v>60</v>
      </c>
      <c r="O4061">
        <v>1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1</v>
      </c>
      <c r="AA4061">
        <v>1</v>
      </c>
      <c r="AB4061">
        <v>1</v>
      </c>
      <c r="AC4061">
        <v>0</v>
      </c>
      <c r="AD4061">
        <v>1</v>
      </c>
      <c r="AE4061">
        <v>1</v>
      </c>
      <c r="AF4061">
        <v>1</v>
      </c>
      <c r="AG4061">
        <v>0</v>
      </c>
      <c r="AH4061">
        <v>0</v>
      </c>
    </row>
    <row r="4062" spans="1:34" x14ac:dyDescent="0.25">
      <c r="A4062" t="s">
        <v>5648</v>
      </c>
      <c r="B4062" t="s">
        <v>9681</v>
      </c>
      <c r="C4062" t="s">
        <v>9672</v>
      </c>
      <c r="D4062" t="s">
        <v>9673</v>
      </c>
      <c r="E4062" t="s">
        <v>9674</v>
      </c>
      <c r="F4062">
        <v>523851</v>
      </c>
      <c r="G4062">
        <v>524909</v>
      </c>
      <c r="H4062" t="s">
        <v>75</v>
      </c>
      <c r="I4062">
        <v>2</v>
      </c>
      <c r="J4062">
        <v>-0.10632712</v>
      </c>
      <c r="K4062">
        <v>0.23599999999999999</v>
      </c>
      <c r="L4062">
        <f>SUM(O4062:AH4062)/20</f>
        <v>0.25</v>
      </c>
      <c r="M4062" t="s">
        <v>9675</v>
      </c>
      <c r="N4062" t="s">
        <v>40</v>
      </c>
      <c r="O4062">
        <v>0</v>
      </c>
      <c r="P4062">
        <v>1</v>
      </c>
      <c r="Q4062">
        <v>1</v>
      </c>
      <c r="R4062">
        <v>0</v>
      </c>
      <c r="S4062">
        <v>1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1</v>
      </c>
      <c r="AE4062">
        <v>0</v>
      </c>
      <c r="AF4062">
        <v>0</v>
      </c>
      <c r="AG4062">
        <v>0</v>
      </c>
      <c r="AH4062">
        <v>1</v>
      </c>
    </row>
    <row r="4063" spans="1:34" x14ac:dyDescent="0.25">
      <c r="A4063" t="s">
        <v>5648</v>
      </c>
      <c r="B4063" t="s">
        <v>9682</v>
      </c>
      <c r="C4063" t="s">
        <v>9672</v>
      </c>
      <c r="D4063" t="s">
        <v>9673</v>
      </c>
      <c r="E4063" t="s">
        <v>9674</v>
      </c>
      <c r="F4063">
        <v>523851</v>
      </c>
      <c r="G4063">
        <v>524909</v>
      </c>
      <c r="H4063" t="s">
        <v>38</v>
      </c>
      <c r="I4063">
        <v>1</v>
      </c>
      <c r="J4063">
        <v>0.16535830000000001</v>
      </c>
      <c r="K4063">
        <v>0.30399999999999999</v>
      </c>
      <c r="L4063">
        <f>SUM(O4063:AH4063)/20</f>
        <v>0.4</v>
      </c>
      <c r="M4063" t="s">
        <v>209</v>
      </c>
      <c r="N4063" t="s">
        <v>60</v>
      </c>
      <c r="O4063">
        <v>0</v>
      </c>
      <c r="P4063">
        <v>1</v>
      </c>
      <c r="Q4063">
        <v>1</v>
      </c>
      <c r="R4063">
        <v>0</v>
      </c>
      <c r="S4063">
        <v>1</v>
      </c>
      <c r="T4063">
        <v>0</v>
      </c>
      <c r="U4063">
        <v>1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1</v>
      </c>
      <c r="AB4063">
        <v>1</v>
      </c>
      <c r="AC4063">
        <v>0</v>
      </c>
      <c r="AD4063">
        <v>1</v>
      </c>
      <c r="AE4063">
        <v>0</v>
      </c>
      <c r="AF4063">
        <v>0</v>
      </c>
      <c r="AG4063">
        <v>0</v>
      </c>
      <c r="AH4063">
        <v>1</v>
      </c>
    </row>
    <row r="4064" spans="1:34" x14ac:dyDescent="0.25">
      <c r="A4064" t="s">
        <v>5648</v>
      </c>
      <c r="B4064" t="s">
        <v>9683</v>
      </c>
      <c r="C4064" t="s">
        <v>9672</v>
      </c>
      <c r="D4064" t="s">
        <v>9673</v>
      </c>
      <c r="E4064" t="s">
        <v>9674</v>
      </c>
      <c r="F4064">
        <v>523851</v>
      </c>
      <c r="G4064">
        <v>524909</v>
      </c>
      <c r="H4064" t="s">
        <v>38</v>
      </c>
      <c r="I4064">
        <v>1</v>
      </c>
      <c r="J4064">
        <v>2.5069870000000001E-2</v>
      </c>
      <c r="K4064">
        <v>0.41399999999999998</v>
      </c>
      <c r="L4064">
        <f>SUM(O4064:AH4064)/20</f>
        <v>0.45</v>
      </c>
      <c r="M4064" t="s">
        <v>689</v>
      </c>
      <c r="N4064" t="s">
        <v>40</v>
      </c>
      <c r="O4064">
        <v>1</v>
      </c>
      <c r="P4064">
        <v>0</v>
      </c>
      <c r="Q4064">
        <v>0</v>
      </c>
      <c r="R4064">
        <v>1</v>
      </c>
      <c r="S4064">
        <v>0</v>
      </c>
      <c r="T4064">
        <v>0</v>
      </c>
      <c r="U4064">
        <v>1</v>
      </c>
      <c r="V4064">
        <v>0</v>
      </c>
      <c r="W4064">
        <v>0</v>
      </c>
      <c r="X4064">
        <v>0</v>
      </c>
      <c r="Y4064">
        <v>1</v>
      </c>
      <c r="Z4064">
        <v>0</v>
      </c>
      <c r="AA4064">
        <v>1</v>
      </c>
      <c r="AB4064">
        <v>1</v>
      </c>
      <c r="AC4064">
        <v>1</v>
      </c>
      <c r="AD4064">
        <v>0</v>
      </c>
      <c r="AE4064">
        <v>1</v>
      </c>
      <c r="AF4064">
        <v>0</v>
      </c>
      <c r="AG4064">
        <v>1</v>
      </c>
      <c r="AH4064">
        <v>0</v>
      </c>
    </row>
    <row r="4065" spans="1:34" x14ac:dyDescent="0.25">
      <c r="A4065" t="s">
        <v>5648</v>
      </c>
      <c r="B4065" t="s">
        <v>9684</v>
      </c>
      <c r="C4065" t="s">
        <v>9672</v>
      </c>
      <c r="D4065" t="s">
        <v>9673</v>
      </c>
      <c r="E4065" t="s">
        <v>9674</v>
      </c>
      <c r="F4065">
        <v>523851</v>
      </c>
      <c r="G4065">
        <v>524909</v>
      </c>
      <c r="H4065" t="s">
        <v>38</v>
      </c>
      <c r="I4065">
        <v>3</v>
      </c>
      <c r="J4065">
        <v>0.321950133333333</v>
      </c>
      <c r="K4065">
        <v>6.8000000000000005E-2</v>
      </c>
      <c r="L4065">
        <f>SUM(O4065:AH4065)/20</f>
        <v>0.15</v>
      </c>
      <c r="M4065" t="s">
        <v>9685</v>
      </c>
      <c r="N4065" t="s">
        <v>53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1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1</v>
      </c>
      <c r="AB4065">
        <v>1</v>
      </c>
      <c r="AC4065">
        <v>0</v>
      </c>
      <c r="AD4065">
        <v>0</v>
      </c>
      <c r="AE4065">
        <v>0</v>
      </c>
      <c r="AF4065">
        <v>0</v>
      </c>
      <c r="AG4065">
        <v>0</v>
      </c>
      <c r="AH4065">
        <v>0</v>
      </c>
    </row>
    <row r="4066" spans="1:34" x14ac:dyDescent="0.25">
      <c r="A4066" t="s">
        <v>5648</v>
      </c>
      <c r="B4066" t="s">
        <v>9686</v>
      </c>
      <c r="C4066" t="s">
        <v>9672</v>
      </c>
      <c r="D4066" t="s">
        <v>9673</v>
      </c>
      <c r="E4066" t="s">
        <v>9674</v>
      </c>
      <c r="F4066">
        <v>523851</v>
      </c>
      <c r="G4066">
        <v>524909</v>
      </c>
      <c r="H4066" t="s">
        <v>38</v>
      </c>
      <c r="I4066">
        <v>1</v>
      </c>
      <c r="J4066">
        <v>-0.16820170000000001</v>
      </c>
      <c r="K4066">
        <v>0.26200000000000001</v>
      </c>
      <c r="L4066">
        <f>SUM(O4066:AH4066)/20</f>
        <v>0.25</v>
      </c>
      <c r="M4066" t="s">
        <v>76</v>
      </c>
      <c r="N4066" t="s">
        <v>40</v>
      </c>
      <c r="O4066">
        <v>0</v>
      </c>
      <c r="P4066">
        <v>1</v>
      </c>
      <c r="Q4066">
        <v>1</v>
      </c>
      <c r="R4066">
        <v>0</v>
      </c>
      <c r="S4066">
        <v>1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1</v>
      </c>
      <c r="AE4066">
        <v>0</v>
      </c>
      <c r="AF4066">
        <v>0</v>
      </c>
      <c r="AG4066">
        <v>0</v>
      </c>
      <c r="AH4066">
        <v>1</v>
      </c>
    </row>
    <row r="4067" spans="1:34" x14ac:dyDescent="0.25">
      <c r="A4067" t="s">
        <v>5648</v>
      </c>
      <c r="B4067" t="s">
        <v>9687</v>
      </c>
      <c r="C4067" t="s">
        <v>9672</v>
      </c>
      <c r="D4067" t="s">
        <v>9673</v>
      </c>
      <c r="E4067" t="s">
        <v>9674</v>
      </c>
      <c r="F4067">
        <v>523851</v>
      </c>
      <c r="G4067">
        <v>524909</v>
      </c>
      <c r="H4067" t="s">
        <v>38</v>
      </c>
      <c r="I4067">
        <v>1</v>
      </c>
      <c r="J4067">
        <v>8.0478579999999994E-2</v>
      </c>
      <c r="K4067">
        <v>0.11</v>
      </c>
      <c r="L4067">
        <f>SUM(O4067:AH4067)/20</f>
        <v>0.1</v>
      </c>
      <c r="M4067" t="s">
        <v>139</v>
      </c>
      <c r="N4067" t="s">
        <v>60</v>
      </c>
      <c r="O4067">
        <v>0</v>
      </c>
      <c r="P4067">
        <v>1</v>
      </c>
      <c r="Q4067">
        <v>1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0</v>
      </c>
      <c r="AF4067">
        <v>0</v>
      </c>
      <c r="AG4067">
        <v>0</v>
      </c>
      <c r="AH4067">
        <v>0</v>
      </c>
    </row>
    <row r="4068" spans="1:34" x14ac:dyDescent="0.25">
      <c r="A4068" t="s">
        <v>5648</v>
      </c>
      <c r="B4068" t="s">
        <v>9688</v>
      </c>
      <c r="C4068" t="s">
        <v>9672</v>
      </c>
      <c r="D4068" t="s">
        <v>9673</v>
      </c>
      <c r="E4068" t="s">
        <v>9674</v>
      </c>
      <c r="F4068">
        <v>523851</v>
      </c>
      <c r="G4068">
        <v>524909</v>
      </c>
      <c r="H4068" t="s">
        <v>38</v>
      </c>
      <c r="I4068">
        <v>6</v>
      </c>
      <c r="J4068">
        <v>-2.42249366666667E-2</v>
      </c>
      <c r="K4068">
        <v>8.4000000000000005E-2</v>
      </c>
      <c r="L4068">
        <f>SUM(O4068:AH4068)/20</f>
        <v>0.15</v>
      </c>
      <c r="M4068" t="s">
        <v>9689</v>
      </c>
      <c r="N4068" t="s">
        <v>53</v>
      </c>
      <c r="O4068">
        <v>0</v>
      </c>
      <c r="P4068">
        <v>0</v>
      </c>
      <c r="Q4068">
        <v>0</v>
      </c>
      <c r="R4068">
        <v>0</v>
      </c>
      <c r="S4068">
        <v>1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1</v>
      </c>
      <c r="AE4068">
        <v>0</v>
      </c>
      <c r="AF4068">
        <v>0</v>
      </c>
      <c r="AG4068">
        <v>0</v>
      </c>
      <c r="AH4068">
        <v>1</v>
      </c>
    </row>
    <row r="4069" spans="1:34" x14ac:dyDescent="0.25">
      <c r="A4069" t="s">
        <v>5648</v>
      </c>
      <c r="B4069" t="s">
        <v>9690</v>
      </c>
      <c r="C4069" t="s">
        <v>9691</v>
      </c>
      <c r="D4069" t="s">
        <v>9692</v>
      </c>
      <c r="E4069" t="s">
        <v>9693</v>
      </c>
      <c r="F4069">
        <v>524919</v>
      </c>
      <c r="G4069">
        <v>526127</v>
      </c>
      <c r="H4069" t="s">
        <v>38</v>
      </c>
      <c r="I4069">
        <v>3</v>
      </c>
      <c r="J4069">
        <v>1.41231E-3</v>
      </c>
      <c r="K4069">
        <v>0.17799999999999999</v>
      </c>
      <c r="L4069">
        <f>SUM(O4069:AH4069)/20</f>
        <v>0.15</v>
      </c>
      <c r="M4069" t="s">
        <v>8291</v>
      </c>
      <c r="N4069" t="s">
        <v>60</v>
      </c>
      <c r="O4069">
        <v>0</v>
      </c>
      <c r="P4069">
        <v>0</v>
      </c>
      <c r="Q4069">
        <v>0</v>
      </c>
      <c r="R4069">
        <v>0</v>
      </c>
      <c r="S4069">
        <v>1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1</v>
      </c>
      <c r="AE4069">
        <v>0</v>
      </c>
      <c r="AF4069">
        <v>0</v>
      </c>
      <c r="AG4069">
        <v>0</v>
      </c>
      <c r="AH4069">
        <v>1</v>
      </c>
    </row>
    <row r="4070" spans="1:34" x14ac:dyDescent="0.25">
      <c r="A4070" t="s">
        <v>5648</v>
      </c>
      <c r="B4070" t="s">
        <v>9694</v>
      </c>
      <c r="C4070" t="s">
        <v>9691</v>
      </c>
      <c r="D4070" t="s">
        <v>9692</v>
      </c>
      <c r="E4070" t="s">
        <v>9693</v>
      </c>
      <c r="F4070">
        <v>524919</v>
      </c>
      <c r="G4070">
        <v>526127</v>
      </c>
      <c r="H4070" t="s">
        <v>38</v>
      </c>
      <c r="I4070">
        <v>4</v>
      </c>
      <c r="J4070">
        <v>1.7445547499999998E-2</v>
      </c>
      <c r="K4070">
        <v>0.215</v>
      </c>
      <c r="L4070">
        <f>SUM(O4070:AH4070)/20</f>
        <v>0.15</v>
      </c>
      <c r="M4070" t="s">
        <v>9695</v>
      </c>
      <c r="N4070" t="s">
        <v>40</v>
      </c>
      <c r="O4070">
        <v>0</v>
      </c>
      <c r="P4070">
        <v>0</v>
      </c>
      <c r="Q4070">
        <v>0</v>
      </c>
      <c r="R4070">
        <v>0</v>
      </c>
      <c r="S4070">
        <v>1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1</v>
      </c>
      <c r="AF4070">
        <v>0</v>
      </c>
      <c r="AG4070">
        <v>0</v>
      </c>
      <c r="AH4070">
        <v>1</v>
      </c>
    </row>
    <row r="4071" spans="1:34" x14ac:dyDescent="0.25">
      <c r="A4071" t="s">
        <v>5648</v>
      </c>
      <c r="B4071" t="s">
        <v>9696</v>
      </c>
      <c r="C4071" t="s">
        <v>9691</v>
      </c>
      <c r="D4071" t="s">
        <v>9692</v>
      </c>
      <c r="E4071" t="s">
        <v>9693</v>
      </c>
      <c r="F4071">
        <v>524919</v>
      </c>
      <c r="G4071">
        <v>526127</v>
      </c>
      <c r="H4071" t="s">
        <v>38</v>
      </c>
      <c r="I4071">
        <v>2</v>
      </c>
      <c r="J4071">
        <v>3.147672E-2</v>
      </c>
      <c r="K4071">
        <v>0.27200000000000002</v>
      </c>
      <c r="L4071">
        <f>SUM(O4071:AH4071)/20</f>
        <v>0.25</v>
      </c>
      <c r="M4071" t="s">
        <v>3179</v>
      </c>
      <c r="N4071" t="s">
        <v>40</v>
      </c>
      <c r="O4071">
        <v>0</v>
      </c>
      <c r="P4071">
        <v>0</v>
      </c>
      <c r="Q4071">
        <v>0</v>
      </c>
      <c r="R4071">
        <v>0</v>
      </c>
      <c r="S4071">
        <v>1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1</v>
      </c>
      <c r="Z4071">
        <v>0</v>
      </c>
      <c r="AA4071">
        <v>0</v>
      </c>
      <c r="AB4071">
        <v>0</v>
      </c>
      <c r="AC4071">
        <v>1</v>
      </c>
      <c r="AD4071">
        <v>0</v>
      </c>
      <c r="AE4071">
        <v>1</v>
      </c>
      <c r="AF4071">
        <v>0</v>
      </c>
      <c r="AG4071">
        <v>0</v>
      </c>
      <c r="AH4071">
        <v>1</v>
      </c>
    </row>
    <row r="4072" spans="1:34" x14ac:dyDescent="0.25">
      <c r="A4072" t="s">
        <v>5648</v>
      </c>
      <c r="B4072" t="s">
        <v>9697</v>
      </c>
      <c r="C4072" t="s">
        <v>9691</v>
      </c>
      <c r="D4072" t="s">
        <v>9692</v>
      </c>
      <c r="E4072" t="s">
        <v>9693</v>
      </c>
      <c r="F4072">
        <v>524919</v>
      </c>
      <c r="G4072">
        <v>526127</v>
      </c>
      <c r="H4072" t="s">
        <v>75</v>
      </c>
      <c r="I4072">
        <v>2</v>
      </c>
      <c r="J4072">
        <v>9.0855375000000002E-2</v>
      </c>
      <c r="K4072">
        <v>0.152</v>
      </c>
      <c r="L4072">
        <f>SUM(O4072:AH4072)/20</f>
        <v>0.15</v>
      </c>
      <c r="M4072" t="s">
        <v>9698</v>
      </c>
      <c r="N4072" t="s">
        <v>53</v>
      </c>
      <c r="O4072">
        <v>0</v>
      </c>
      <c r="P4072">
        <v>1</v>
      </c>
      <c r="Q4072">
        <v>1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1</v>
      </c>
      <c r="AE4072">
        <v>0</v>
      </c>
      <c r="AF4072">
        <v>0</v>
      </c>
      <c r="AG4072">
        <v>0</v>
      </c>
      <c r="AH4072">
        <v>0</v>
      </c>
    </row>
    <row r="4073" spans="1:34" x14ac:dyDescent="0.25">
      <c r="A4073" t="s">
        <v>5648</v>
      </c>
      <c r="B4073" t="s">
        <v>9699</v>
      </c>
      <c r="C4073" t="s">
        <v>9691</v>
      </c>
      <c r="D4073" t="s">
        <v>9692</v>
      </c>
      <c r="E4073" t="s">
        <v>9693</v>
      </c>
      <c r="F4073">
        <v>524919</v>
      </c>
      <c r="G4073">
        <v>526127</v>
      </c>
      <c r="H4073" t="s">
        <v>3612</v>
      </c>
      <c r="I4073">
        <v>5</v>
      </c>
      <c r="J4073">
        <v>0.10247414000000001</v>
      </c>
      <c r="K4073">
        <v>0.28299999999999997</v>
      </c>
      <c r="L4073">
        <f>SUM(O4073:AH4073)/20</f>
        <v>0.15</v>
      </c>
      <c r="M4073" t="s">
        <v>9700</v>
      </c>
      <c r="N4073" t="s">
        <v>40</v>
      </c>
      <c r="O4073">
        <v>0</v>
      </c>
      <c r="P4073">
        <v>0</v>
      </c>
      <c r="Q4073">
        <v>0</v>
      </c>
      <c r="R4073">
        <v>0</v>
      </c>
      <c r="S4073">
        <v>1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1</v>
      </c>
      <c r="AF4073">
        <v>0</v>
      </c>
      <c r="AG4073">
        <v>0</v>
      </c>
      <c r="AH4073">
        <v>1</v>
      </c>
    </row>
    <row r="4074" spans="1:34" x14ac:dyDescent="0.25">
      <c r="A4074" t="s">
        <v>5648</v>
      </c>
      <c r="B4074" t="s">
        <v>9701</v>
      </c>
      <c r="C4074" t="s">
        <v>9702</v>
      </c>
      <c r="D4074" t="s">
        <v>43</v>
      </c>
      <c r="E4074" t="s">
        <v>44</v>
      </c>
      <c r="F4074" t="s">
        <v>43</v>
      </c>
      <c r="G4074" t="s">
        <v>43</v>
      </c>
      <c r="H4074" t="s">
        <v>377</v>
      </c>
      <c r="I4074">
        <v>2</v>
      </c>
      <c r="J4074">
        <v>0.14618275999999999</v>
      </c>
      <c r="K4074">
        <v>0.157</v>
      </c>
      <c r="L4074">
        <f>SUM(O4074:AH4074)/20</f>
        <v>0.05</v>
      </c>
      <c r="M4074" t="s">
        <v>2419</v>
      </c>
      <c r="N4074" t="s">
        <v>40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1</v>
      </c>
      <c r="AF4074">
        <v>0</v>
      </c>
      <c r="AG4074">
        <v>0</v>
      </c>
      <c r="AH4074">
        <v>0</v>
      </c>
    </row>
    <row r="4075" spans="1:34" x14ac:dyDescent="0.25">
      <c r="A4075" t="s">
        <v>5648</v>
      </c>
      <c r="B4075" t="s">
        <v>9703</v>
      </c>
      <c r="C4075" t="s">
        <v>9702</v>
      </c>
      <c r="D4075" t="s">
        <v>43</v>
      </c>
      <c r="E4075" t="s">
        <v>44</v>
      </c>
      <c r="F4075" t="s">
        <v>43</v>
      </c>
      <c r="G4075" t="s">
        <v>43</v>
      </c>
      <c r="H4075" t="s">
        <v>377</v>
      </c>
      <c r="I4075">
        <v>7</v>
      </c>
      <c r="J4075">
        <v>0.208211038571429</v>
      </c>
      <c r="K4075">
        <v>6.8000000000000005E-2</v>
      </c>
      <c r="L4075">
        <f>SUM(O4075:AH4075)/20</f>
        <v>0.1</v>
      </c>
      <c r="M4075" t="s">
        <v>9704</v>
      </c>
      <c r="N4075" t="s">
        <v>53</v>
      </c>
      <c r="O4075">
        <v>0</v>
      </c>
      <c r="P4075">
        <v>0</v>
      </c>
      <c r="Q4075">
        <v>0</v>
      </c>
      <c r="R4075">
        <v>0</v>
      </c>
      <c r="S4075">
        <v>1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0</v>
      </c>
      <c r="AF4075">
        <v>0</v>
      </c>
      <c r="AG4075">
        <v>0</v>
      </c>
      <c r="AH4075">
        <v>1</v>
      </c>
    </row>
    <row r="4076" spans="1:34" x14ac:dyDescent="0.25">
      <c r="A4076" t="s">
        <v>5648</v>
      </c>
      <c r="B4076" t="s">
        <v>9705</v>
      </c>
      <c r="C4076" t="s">
        <v>9706</v>
      </c>
      <c r="D4076" t="s">
        <v>9707</v>
      </c>
      <c r="E4076" t="s">
        <v>9708</v>
      </c>
      <c r="F4076">
        <v>526403</v>
      </c>
      <c r="G4076">
        <v>528097</v>
      </c>
      <c r="H4076" t="s">
        <v>38</v>
      </c>
      <c r="I4076">
        <v>3</v>
      </c>
      <c r="J4076">
        <v>0.12579884999999999</v>
      </c>
      <c r="K4076">
        <v>0.17799999999999999</v>
      </c>
      <c r="L4076">
        <f>SUM(O4076:AH4076)/20</f>
        <v>0.05</v>
      </c>
      <c r="M4076" t="s">
        <v>9709</v>
      </c>
      <c r="N4076" t="s">
        <v>40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1</v>
      </c>
      <c r="AF4076">
        <v>0</v>
      </c>
      <c r="AG4076">
        <v>0</v>
      </c>
      <c r="AH4076">
        <v>0</v>
      </c>
    </row>
    <row r="4077" spans="1:34" x14ac:dyDescent="0.25">
      <c r="A4077" t="s">
        <v>5648</v>
      </c>
      <c r="B4077" t="s">
        <v>9710</v>
      </c>
      <c r="C4077" t="s">
        <v>9706</v>
      </c>
      <c r="D4077" t="s">
        <v>9707</v>
      </c>
      <c r="E4077" t="s">
        <v>9708</v>
      </c>
      <c r="F4077">
        <v>526403</v>
      </c>
      <c r="G4077">
        <v>528097</v>
      </c>
      <c r="H4077" t="s">
        <v>38</v>
      </c>
      <c r="I4077">
        <v>8</v>
      </c>
      <c r="J4077">
        <v>8.0819002500000001E-2</v>
      </c>
      <c r="K4077">
        <v>8.8999999999999996E-2</v>
      </c>
      <c r="L4077">
        <f>SUM(O4077:AH4077)/20</f>
        <v>0.1</v>
      </c>
      <c r="M4077" t="s">
        <v>9711</v>
      </c>
      <c r="N4077" t="s">
        <v>53</v>
      </c>
      <c r="O4077">
        <v>0</v>
      </c>
      <c r="P4077">
        <v>0</v>
      </c>
      <c r="Q4077">
        <v>0</v>
      </c>
      <c r="R4077">
        <v>0</v>
      </c>
      <c r="S4077">
        <v>1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0</v>
      </c>
      <c r="AF4077">
        <v>0</v>
      </c>
      <c r="AG4077">
        <v>0</v>
      </c>
      <c r="AH4077">
        <v>1</v>
      </c>
    </row>
    <row r="4078" spans="1:34" x14ac:dyDescent="0.25">
      <c r="A4078" t="s">
        <v>5648</v>
      </c>
      <c r="B4078" t="s">
        <v>9712</v>
      </c>
      <c r="C4078" t="s">
        <v>9706</v>
      </c>
      <c r="D4078" t="s">
        <v>9707</v>
      </c>
      <c r="E4078" t="s">
        <v>9708</v>
      </c>
      <c r="F4078">
        <v>526403</v>
      </c>
      <c r="G4078">
        <v>528097</v>
      </c>
      <c r="H4078" t="s">
        <v>75</v>
      </c>
      <c r="I4078">
        <v>4</v>
      </c>
      <c r="J4078">
        <v>-0.34137014999999998</v>
      </c>
      <c r="K4078">
        <v>7.2999999999999995E-2</v>
      </c>
      <c r="L4078">
        <f>SUM(O4078:AH4078)/20</f>
        <v>0.15</v>
      </c>
      <c r="M4078" t="s">
        <v>9713</v>
      </c>
      <c r="N4078" t="s">
        <v>53</v>
      </c>
      <c r="O4078">
        <v>1</v>
      </c>
      <c r="P4078">
        <v>0</v>
      </c>
      <c r="Q4078">
        <v>0</v>
      </c>
      <c r="R4078">
        <v>1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0</v>
      </c>
      <c r="AF4078">
        <v>0</v>
      </c>
      <c r="AG4078">
        <v>1</v>
      </c>
      <c r="AH4078">
        <v>0</v>
      </c>
    </row>
    <row r="4079" spans="1:34" x14ac:dyDescent="0.25">
      <c r="A4079" t="s">
        <v>5648</v>
      </c>
      <c r="B4079" t="s">
        <v>9714</v>
      </c>
      <c r="C4079" t="s">
        <v>9706</v>
      </c>
      <c r="D4079" t="s">
        <v>9707</v>
      </c>
      <c r="E4079" t="s">
        <v>9708</v>
      </c>
      <c r="F4079">
        <v>526403</v>
      </c>
      <c r="G4079">
        <v>528097</v>
      </c>
      <c r="H4079" t="s">
        <v>38</v>
      </c>
      <c r="I4079">
        <v>1</v>
      </c>
      <c r="J4079">
        <v>-2.7554220000000001E-2</v>
      </c>
      <c r="K4079">
        <v>0.14699999999999999</v>
      </c>
      <c r="L4079">
        <f>SUM(O4079:AH4079)/20</f>
        <v>0.15</v>
      </c>
      <c r="M4079" t="s">
        <v>357</v>
      </c>
      <c r="N4079" t="s">
        <v>40</v>
      </c>
      <c r="O4079">
        <v>0</v>
      </c>
      <c r="P4079">
        <v>1</v>
      </c>
      <c r="Q4079">
        <v>1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1</v>
      </c>
      <c r="AE4079">
        <v>0</v>
      </c>
      <c r="AF4079">
        <v>0</v>
      </c>
      <c r="AG4079">
        <v>0</v>
      </c>
      <c r="AH4079">
        <v>0</v>
      </c>
    </row>
    <row r="4080" spans="1:34" x14ac:dyDescent="0.25">
      <c r="A4080" t="s">
        <v>5648</v>
      </c>
      <c r="B4080" t="s">
        <v>9715</v>
      </c>
      <c r="C4080" t="s">
        <v>9677</v>
      </c>
      <c r="D4080" t="s">
        <v>9678</v>
      </c>
      <c r="E4080" t="s">
        <v>9679</v>
      </c>
      <c r="F4080">
        <v>52035</v>
      </c>
      <c r="G4080">
        <v>53033</v>
      </c>
      <c r="H4080" t="s">
        <v>38</v>
      </c>
      <c r="I4080">
        <v>4</v>
      </c>
      <c r="J4080">
        <v>-5.1018220000000003E-2</v>
      </c>
      <c r="K4080">
        <v>0.47099999999999997</v>
      </c>
      <c r="L4080">
        <f>SUM(O4080:AH4080)/20</f>
        <v>0.4</v>
      </c>
      <c r="M4080" t="s">
        <v>9680</v>
      </c>
      <c r="N4080" t="s">
        <v>60</v>
      </c>
      <c r="O4080">
        <v>1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1</v>
      </c>
      <c r="X4080">
        <v>0</v>
      </c>
      <c r="Y4080">
        <v>0</v>
      </c>
      <c r="Z4080">
        <v>1</v>
      </c>
      <c r="AA4080">
        <v>1</v>
      </c>
      <c r="AB4080">
        <v>1</v>
      </c>
      <c r="AC4080">
        <v>0</v>
      </c>
      <c r="AD4080">
        <v>1</v>
      </c>
      <c r="AE4080">
        <v>1</v>
      </c>
      <c r="AF4080">
        <v>1</v>
      </c>
      <c r="AG4080">
        <v>0</v>
      </c>
      <c r="AH4080">
        <v>0</v>
      </c>
    </row>
    <row r="4081" spans="1:34" x14ac:dyDescent="0.25">
      <c r="A4081" t="s">
        <v>5648</v>
      </c>
      <c r="B4081" t="s">
        <v>9716</v>
      </c>
      <c r="C4081" t="s">
        <v>9706</v>
      </c>
      <c r="D4081" t="s">
        <v>9707</v>
      </c>
      <c r="E4081" t="s">
        <v>9708</v>
      </c>
      <c r="F4081">
        <v>526403</v>
      </c>
      <c r="G4081">
        <v>528097</v>
      </c>
      <c r="H4081" t="s">
        <v>38</v>
      </c>
      <c r="I4081">
        <v>4</v>
      </c>
      <c r="J4081">
        <v>7.5617472500000005E-2</v>
      </c>
      <c r="K4081">
        <v>0.13600000000000001</v>
      </c>
      <c r="L4081">
        <f>SUM(O4081:AH4081)/20</f>
        <v>0.1</v>
      </c>
      <c r="M4081" t="s">
        <v>9717</v>
      </c>
      <c r="N4081" t="s">
        <v>53</v>
      </c>
      <c r="O4081">
        <v>0</v>
      </c>
      <c r="P4081">
        <v>0</v>
      </c>
      <c r="Q4081">
        <v>0</v>
      </c>
      <c r="R4081">
        <v>0</v>
      </c>
      <c r="S4081">
        <v>1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0</v>
      </c>
      <c r="AF4081">
        <v>0</v>
      </c>
      <c r="AG4081">
        <v>0</v>
      </c>
      <c r="AH4081">
        <v>1</v>
      </c>
    </row>
    <row r="4082" spans="1:34" x14ac:dyDescent="0.25">
      <c r="A4082" t="s">
        <v>5648</v>
      </c>
      <c r="B4082" t="s">
        <v>9718</v>
      </c>
      <c r="C4082" t="s">
        <v>9706</v>
      </c>
      <c r="D4082" t="s">
        <v>9707</v>
      </c>
      <c r="E4082" t="s">
        <v>9708</v>
      </c>
      <c r="F4082">
        <v>526403</v>
      </c>
      <c r="G4082">
        <v>528097</v>
      </c>
      <c r="H4082" t="s">
        <v>38</v>
      </c>
      <c r="I4082">
        <v>1</v>
      </c>
      <c r="J4082">
        <v>0.28892889999999999</v>
      </c>
      <c r="K4082">
        <v>9.9000000000000005E-2</v>
      </c>
      <c r="L4082">
        <f>SUM(O4082:AH4082)/20</f>
        <v>0.1</v>
      </c>
      <c r="M4082" t="s">
        <v>241</v>
      </c>
      <c r="N4082" t="s">
        <v>60</v>
      </c>
      <c r="O4082">
        <v>0</v>
      </c>
      <c r="P4082">
        <v>1</v>
      </c>
      <c r="Q4082">
        <v>1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0</v>
      </c>
      <c r="AF4082">
        <v>0</v>
      </c>
      <c r="AG4082">
        <v>0</v>
      </c>
      <c r="AH4082">
        <v>0</v>
      </c>
    </row>
    <row r="4083" spans="1:34" x14ac:dyDescent="0.25">
      <c r="A4083" t="s">
        <v>5648</v>
      </c>
      <c r="B4083" t="s">
        <v>9719</v>
      </c>
      <c r="C4083" t="s">
        <v>9706</v>
      </c>
      <c r="D4083" t="s">
        <v>9707</v>
      </c>
      <c r="E4083" t="s">
        <v>9708</v>
      </c>
      <c r="F4083">
        <v>526403</v>
      </c>
      <c r="G4083">
        <v>528097</v>
      </c>
      <c r="H4083" t="s">
        <v>38</v>
      </c>
      <c r="I4083">
        <v>1</v>
      </c>
      <c r="J4083">
        <v>7.2822269999999995E-2</v>
      </c>
      <c r="K4083">
        <v>0.16800000000000001</v>
      </c>
      <c r="L4083">
        <f>SUM(O4083:AH4083)/20</f>
        <v>0.05</v>
      </c>
      <c r="M4083" t="s">
        <v>163</v>
      </c>
      <c r="N4083" t="s">
        <v>40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1</v>
      </c>
      <c r="AF4083">
        <v>0</v>
      </c>
      <c r="AG4083">
        <v>0</v>
      </c>
      <c r="AH4083">
        <v>0</v>
      </c>
    </row>
    <row r="4084" spans="1:34" x14ac:dyDescent="0.25">
      <c r="A4084" t="s">
        <v>5648</v>
      </c>
      <c r="B4084" t="s">
        <v>9720</v>
      </c>
      <c r="C4084" t="s">
        <v>9706</v>
      </c>
      <c r="D4084" t="s">
        <v>9707</v>
      </c>
      <c r="E4084" t="s">
        <v>9708</v>
      </c>
      <c r="F4084">
        <v>526403</v>
      </c>
      <c r="G4084">
        <v>528097</v>
      </c>
      <c r="H4084" t="s">
        <v>38</v>
      </c>
      <c r="I4084">
        <v>1</v>
      </c>
      <c r="J4084">
        <v>0.1436906</v>
      </c>
      <c r="K4084">
        <v>0.314</v>
      </c>
      <c r="L4084">
        <f>SUM(O4084:AH4084)/20</f>
        <v>0.25</v>
      </c>
      <c r="M4084" t="s">
        <v>326</v>
      </c>
      <c r="N4084" t="s">
        <v>60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1</v>
      </c>
      <c r="U4084">
        <v>0</v>
      </c>
      <c r="V4084">
        <v>0</v>
      </c>
      <c r="W4084">
        <v>1</v>
      </c>
      <c r="X4084">
        <v>1</v>
      </c>
      <c r="Y4084">
        <v>0</v>
      </c>
      <c r="Z4084">
        <v>1</v>
      </c>
      <c r="AA4084">
        <v>0</v>
      </c>
      <c r="AB4084">
        <v>0</v>
      </c>
      <c r="AC4084">
        <v>0</v>
      </c>
      <c r="AD4084">
        <v>0</v>
      </c>
      <c r="AE4084">
        <v>0</v>
      </c>
      <c r="AF4084">
        <v>1</v>
      </c>
      <c r="AG4084">
        <v>0</v>
      </c>
      <c r="AH4084">
        <v>0</v>
      </c>
    </row>
    <row r="4085" spans="1:34" x14ac:dyDescent="0.25">
      <c r="A4085" t="s">
        <v>5648</v>
      </c>
      <c r="B4085" t="s">
        <v>9721</v>
      </c>
      <c r="C4085" t="s">
        <v>9706</v>
      </c>
      <c r="D4085" t="s">
        <v>9707</v>
      </c>
      <c r="E4085" t="s">
        <v>9708</v>
      </c>
      <c r="F4085">
        <v>526403</v>
      </c>
      <c r="G4085">
        <v>528097</v>
      </c>
      <c r="H4085" t="s">
        <v>38</v>
      </c>
      <c r="I4085">
        <v>1</v>
      </c>
      <c r="J4085">
        <v>0.24193149999999999</v>
      </c>
      <c r="K4085">
        <v>8.8999999999999996E-2</v>
      </c>
      <c r="L4085">
        <f>SUM(O4085:AH4085)/20</f>
        <v>0</v>
      </c>
      <c r="M4085" t="s">
        <v>326</v>
      </c>
      <c r="N4085" t="s">
        <v>60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0</v>
      </c>
      <c r="AF4085">
        <v>0</v>
      </c>
      <c r="AG4085">
        <v>0</v>
      </c>
      <c r="AH4085">
        <v>0</v>
      </c>
    </row>
    <row r="4086" spans="1:34" x14ac:dyDescent="0.25">
      <c r="A4086" t="s">
        <v>5648</v>
      </c>
      <c r="B4086" t="s">
        <v>9722</v>
      </c>
      <c r="C4086" t="s">
        <v>9723</v>
      </c>
      <c r="D4086" t="s">
        <v>43</v>
      </c>
      <c r="E4086" t="s">
        <v>44</v>
      </c>
      <c r="F4086" t="s">
        <v>43</v>
      </c>
      <c r="G4086" t="s">
        <v>43</v>
      </c>
      <c r="H4086" t="s">
        <v>377</v>
      </c>
      <c r="I4086">
        <v>4</v>
      </c>
      <c r="J4086">
        <v>4.9176652500000001E-2</v>
      </c>
      <c r="K4086">
        <v>0.16200000000000001</v>
      </c>
      <c r="L4086">
        <f>SUM(O4086:AH4086)/20</f>
        <v>0.3</v>
      </c>
      <c r="M4086" t="s">
        <v>9724</v>
      </c>
      <c r="N4086" t="s">
        <v>60</v>
      </c>
      <c r="O4086">
        <v>0</v>
      </c>
      <c r="P4086">
        <v>0</v>
      </c>
      <c r="Q4086">
        <v>0</v>
      </c>
      <c r="R4086">
        <v>0</v>
      </c>
      <c r="S4086">
        <v>1</v>
      </c>
      <c r="T4086">
        <v>0</v>
      </c>
      <c r="U4086">
        <v>1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1</v>
      </c>
      <c r="AB4086">
        <v>1</v>
      </c>
      <c r="AC4086">
        <v>0</v>
      </c>
      <c r="AD4086">
        <v>1</v>
      </c>
      <c r="AE4086">
        <v>0</v>
      </c>
      <c r="AF4086">
        <v>0</v>
      </c>
      <c r="AG4086">
        <v>0</v>
      </c>
      <c r="AH4086">
        <v>1</v>
      </c>
    </row>
    <row r="4087" spans="1:34" x14ac:dyDescent="0.25">
      <c r="A4087" t="s">
        <v>5648</v>
      </c>
      <c r="B4087" t="s">
        <v>9725</v>
      </c>
      <c r="C4087" t="s">
        <v>9726</v>
      </c>
      <c r="D4087" t="s">
        <v>9727</v>
      </c>
      <c r="E4087" t="s">
        <v>9728</v>
      </c>
      <c r="F4087">
        <v>528173</v>
      </c>
      <c r="G4087">
        <v>528691</v>
      </c>
      <c r="H4087" t="s">
        <v>75</v>
      </c>
      <c r="I4087">
        <v>1</v>
      </c>
      <c r="J4087">
        <v>-0.22867180000000001</v>
      </c>
      <c r="K4087">
        <v>0.24099999999999999</v>
      </c>
      <c r="L4087">
        <f>SUM(O4087:AH4087)/20</f>
        <v>0.25</v>
      </c>
      <c r="M4087" t="s">
        <v>5560</v>
      </c>
      <c r="N4087" t="s">
        <v>60</v>
      </c>
      <c r="O4087">
        <v>1</v>
      </c>
      <c r="P4087">
        <v>0</v>
      </c>
      <c r="Q4087">
        <v>0</v>
      </c>
      <c r="R4087">
        <v>1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1</v>
      </c>
      <c r="AF4087">
        <v>1</v>
      </c>
      <c r="AG4087">
        <v>1</v>
      </c>
      <c r="AH4087">
        <v>0</v>
      </c>
    </row>
    <row r="4088" spans="1:34" x14ac:dyDescent="0.25">
      <c r="A4088" t="s">
        <v>5648</v>
      </c>
      <c r="B4088" t="s">
        <v>9729</v>
      </c>
      <c r="C4088" t="s">
        <v>9730</v>
      </c>
      <c r="D4088" t="s">
        <v>9731</v>
      </c>
      <c r="E4088" t="s">
        <v>374</v>
      </c>
      <c r="F4088">
        <v>528688</v>
      </c>
      <c r="G4088">
        <v>529866</v>
      </c>
      <c r="H4088" t="s">
        <v>38</v>
      </c>
      <c r="I4088">
        <v>1</v>
      </c>
      <c r="J4088">
        <v>0.16092799999999999</v>
      </c>
      <c r="K4088">
        <v>0.32500000000000001</v>
      </c>
      <c r="L4088">
        <f>SUM(O4088:AH4088)/20</f>
        <v>0.25</v>
      </c>
      <c r="M4088" t="s">
        <v>2059</v>
      </c>
      <c r="N4088" t="s">
        <v>60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1</v>
      </c>
      <c r="U4088">
        <v>0</v>
      </c>
      <c r="V4088">
        <v>1</v>
      </c>
      <c r="W4088">
        <v>1</v>
      </c>
      <c r="X4088">
        <v>1</v>
      </c>
      <c r="Y4088">
        <v>0</v>
      </c>
      <c r="Z4088">
        <v>1</v>
      </c>
      <c r="AA4088">
        <v>0</v>
      </c>
      <c r="AB4088">
        <v>0</v>
      </c>
      <c r="AC4088">
        <v>0</v>
      </c>
      <c r="AD4088">
        <v>0</v>
      </c>
      <c r="AE4088">
        <v>0</v>
      </c>
      <c r="AF4088">
        <v>0</v>
      </c>
      <c r="AG4088">
        <v>0</v>
      </c>
      <c r="AH4088">
        <v>0</v>
      </c>
    </row>
    <row r="4089" spans="1:34" x14ac:dyDescent="0.25">
      <c r="A4089" t="s">
        <v>5648</v>
      </c>
      <c r="B4089" t="s">
        <v>9732</v>
      </c>
      <c r="C4089" t="s">
        <v>9677</v>
      </c>
      <c r="D4089" t="s">
        <v>9678</v>
      </c>
      <c r="E4089" t="s">
        <v>9679</v>
      </c>
      <c r="F4089">
        <v>52035</v>
      </c>
      <c r="G4089">
        <v>53033</v>
      </c>
      <c r="H4089" t="s">
        <v>38</v>
      </c>
      <c r="I4089">
        <v>4</v>
      </c>
      <c r="J4089">
        <v>-6.6573537500000002E-2</v>
      </c>
      <c r="K4089">
        <v>0.497</v>
      </c>
      <c r="L4089">
        <f>SUM(O4089:AH4089)/20</f>
        <v>0.4</v>
      </c>
      <c r="M4089" t="s">
        <v>9680</v>
      </c>
      <c r="N4089" t="s">
        <v>60</v>
      </c>
      <c r="O4089">
        <v>1</v>
      </c>
      <c r="P4089">
        <v>1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1</v>
      </c>
      <c r="AA4089">
        <v>1</v>
      </c>
      <c r="AB4089">
        <v>1</v>
      </c>
      <c r="AC4089">
        <v>0</v>
      </c>
      <c r="AD4089">
        <v>1</v>
      </c>
      <c r="AE4089">
        <v>1</v>
      </c>
      <c r="AF4089">
        <v>1</v>
      </c>
      <c r="AG4089">
        <v>0</v>
      </c>
      <c r="AH4089">
        <v>0</v>
      </c>
    </row>
    <row r="4090" spans="1:34" x14ac:dyDescent="0.25">
      <c r="A4090" t="s">
        <v>5648</v>
      </c>
      <c r="B4090" t="s">
        <v>9733</v>
      </c>
      <c r="C4090" t="s">
        <v>9734</v>
      </c>
      <c r="D4090" t="s">
        <v>9735</v>
      </c>
      <c r="E4090" t="s">
        <v>37</v>
      </c>
      <c r="F4090">
        <v>532806</v>
      </c>
      <c r="G4090">
        <v>533144</v>
      </c>
      <c r="H4090" t="s">
        <v>38</v>
      </c>
      <c r="I4090">
        <v>3</v>
      </c>
      <c r="J4090">
        <v>0.17570959999999999</v>
      </c>
      <c r="K4090">
        <v>5.8000000000000003E-2</v>
      </c>
      <c r="L4090">
        <f>SUM(O4090:AH4090)/20</f>
        <v>0.1</v>
      </c>
      <c r="M4090" t="s">
        <v>8135</v>
      </c>
      <c r="N4090" t="s">
        <v>53</v>
      </c>
      <c r="O4090">
        <v>0</v>
      </c>
      <c r="P4090">
        <v>0</v>
      </c>
      <c r="Q4090">
        <v>0</v>
      </c>
      <c r="R4090">
        <v>0</v>
      </c>
      <c r="S4090">
        <v>1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0</v>
      </c>
      <c r="AF4090">
        <v>0</v>
      </c>
      <c r="AG4090">
        <v>0</v>
      </c>
      <c r="AH4090">
        <v>1</v>
      </c>
    </row>
    <row r="4091" spans="1:34" x14ac:dyDescent="0.25">
      <c r="A4091" t="s">
        <v>5648</v>
      </c>
      <c r="B4091" t="s">
        <v>9736</v>
      </c>
      <c r="C4091" t="s">
        <v>9734</v>
      </c>
      <c r="D4091" t="s">
        <v>9735</v>
      </c>
      <c r="E4091" t="s">
        <v>37</v>
      </c>
      <c r="F4091">
        <v>532806</v>
      </c>
      <c r="G4091">
        <v>533144</v>
      </c>
      <c r="H4091" t="s">
        <v>38</v>
      </c>
      <c r="I4091">
        <v>3</v>
      </c>
      <c r="J4091">
        <v>-2.6456923333333299E-2</v>
      </c>
      <c r="K4091">
        <v>0.157</v>
      </c>
      <c r="L4091">
        <f>SUM(O4091:AH4091)/20</f>
        <v>0.2</v>
      </c>
      <c r="M4091" t="s">
        <v>9737</v>
      </c>
      <c r="N4091" t="s">
        <v>53</v>
      </c>
      <c r="O4091">
        <v>0</v>
      </c>
      <c r="P4091">
        <v>0</v>
      </c>
      <c r="Q4091">
        <v>0</v>
      </c>
      <c r="R4091">
        <v>0</v>
      </c>
      <c r="S4091">
        <v>1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1</v>
      </c>
      <c r="Z4091">
        <v>0</v>
      </c>
      <c r="AA4091">
        <v>0</v>
      </c>
      <c r="AB4091">
        <v>0</v>
      </c>
      <c r="AC4091">
        <v>1</v>
      </c>
      <c r="AD4091">
        <v>0</v>
      </c>
      <c r="AE4091">
        <v>0</v>
      </c>
      <c r="AF4091">
        <v>0</v>
      </c>
      <c r="AG4091">
        <v>0</v>
      </c>
      <c r="AH4091">
        <v>1</v>
      </c>
    </row>
    <row r="4092" spans="1:34" x14ac:dyDescent="0.25">
      <c r="A4092" t="s">
        <v>5648</v>
      </c>
      <c r="B4092" t="s">
        <v>9738</v>
      </c>
      <c r="C4092" t="s">
        <v>9739</v>
      </c>
      <c r="D4092" t="s">
        <v>9740</v>
      </c>
      <c r="E4092" t="s">
        <v>4270</v>
      </c>
      <c r="F4092">
        <v>533180</v>
      </c>
      <c r="G4092">
        <v>534091</v>
      </c>
      <c r="H4092" t="s">
        <v>38</v>
      </c>
      <c r="I4092">
        <v>4</v>
      </c>
      <c r="J4092">
        <v>3.7298449999999997E-2</v>
      </c>
      <c r="K4092">
        <v>6.3E-2</v>
      </c>
      <c r="L4092">
        <f>SUM(O4092:AH4092)/20</f>
        <v>0.1</v>
      </c>
      <c r="M4092" t="s">
        <v>9741</v>
      </c>
      <c r="N4092" t="s">
        <v>53</v>
      </c>
      <c r="O4092">
        <v>0</v>
      </c>
      <c r="P4092">
        <v>0</v>
      </c>
      <c r="Q4092">
        <v>0</v>
      </c>
      <c r="R4092">
        <v>0</v>
      </c>
      <c r="S4092">
        <v>1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0</v>
      </c>
      <c r="AF4092">
        <v>0</v>
      </c>
      <c r="AG4092">
        <v>0</v>
      </c>
      <c r="AH4092">
        <v>1</v>
      </c>
    </row>
    <row r="4093" spans="1:34" x14ac:dyDescent="0.25">
      <c r="A4093" t="s">
        <v>5648</v>
      </c>
      <c r="B4093" t="s">
        <v>9742</v>
      </c>
      <c r="C4093" t="s">
        <v>9739</v>
      </c>
      <c r="D4093" t="s">
        <v>9740</v>
      </c>
      <c r="E4093" t="s">
        <v>4270</v>
      </c>
      <c r="F4093">
        <v>533180</v>
      </c>
      <c r="G4093">
        <v>534091</v>
      </c>
      <c r="H4093" t="s">
        <v>38</v>
      </c>
      <c r="I4093">
        <v>3</v>
      </c>
      <c r="J4093">
        <v>0.16065589999999999</v>
      </c>
      <c r="K4093">
        <v>7.2999999999999995E-2</v>
      </c>
      <c r="L4093">
        <f>SUM(O4093:AH4093)/20</f>
        <v>0.2</v>
      </c>
      <c r="M4093" t="s">
        <v>9743</v>
      </c>
      <c r="N4093" t="s">
        <v>53</v>
      </c>
      <c r="O4093">
        <v>0</v>
      </c>
      <c r="P4093">
        <v>0</v>
      </c>
      <c r="Q4093">
        <v>0</v>
      </c>
      <c r="R4093">
        <v>0</v>
      </c>
      <c r="S4093">
        <v>1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1</v>
      </c>
      <c r="Z4093">
        <v>0</v>
      </c>
      <c r="AA4093">
        <v>0</v>
      </c>
      <c r="AB4093">
        <v>0</v>
      </c>
      <c r="AC4093">
        <v>1</v>
      </c>
      <c r="AD4093">
        <v>0</v>
      </c>
      <c r="AE4093">
        <v>0</v>
      </c>
      <c r="AF4093">
        <v>0</v>
      </c>
      <c r="AG4093">
        <v>0</v>
      </c>
      <c r="AH4093">
        <v>1</v>
      </c>
    </row>
    <row r="4094" spans="1:34" x14ac:dyDescent="0.25">
      <c r="A4094" t="s">
        <v>5648</v>
      </c>
      <c r="B4094" t="s">
        <v>9744</v>
      </c>
      <c r="C4094" t="s">
        <v>9745</v>
      </c>
      <c r="D4094" t="s">
        <v>43</v>
      </c>
      <c r="E4094" t="s">
        <v>44</v>
      </c>
      <c r="F4094" t="s">
        <v>43</v>
      </c>
      <c r="G4094" t="s">
        <v>43</v>
      </c>
      <c r="H4094" t="s">
        <v>377</v>
      </c>
      <c r="I4094">
        <v>2</v>
      </c>
      <c r="J4094">
        <v>0.32723445000000001</v>
      </c>
      <c r="K4094">
        <v>9.9000000000000005E-2</v>
      </c>
      <c r="L4094">
        <f>SUM(O4094:AH4094)/20</f>
        <v>0.25</v>
      </c>
      <c r="M4094" t="s">
        <v>9746</v>
      </c>
      <c r="N4094" t="s">
        <v>53</v>
      </c>
      <c r="O4094">
        <v>0</v>
      </c>
      <c r="P4094">
        <v>0</v>
      </c>
      <c r="Q4094">
        <v>0</v>
      </c>
      <c r="R4094">
        <v>0</v>
      </c>
      <c r="S4094">
        <v>1</v>
      </c>
      <c r="T4094">
        <v>0</v>
      </c>
      <c r="U4094">
        <v>0</v>
      </c>
      <c r="V4094">
        <v>1</v>
      </c>
      <c r="W4094">
        <v>0</v>
      </c>
      <c r="X4094">
        <v>0</v>
      </c>
      <c r="Y4094">
        <v>1</v>
      </c>
      <c r="Z4094">
        <v>0</v>
      </c>
      <c r="AA4094">
        <v>0</v>
      </c>
      <c r="AB4094">
        <v>0</v>
      </c>
      <c r="AC4094">
        <v>1</v>
      </c>
      <c r="AD4094">
        <v>0</v>
      </c>
      <c r="AE4094">
        <v>0</v>
      </c>
      <c r="AF4094">
        <v>0</v>
      </c>
      <c r="AG4094">
        <v>0</v>
      </c>
      <c r="AH4094">
        <v>1</v>
      </c>
    </row>
    <row r="4095" spans="1:34" x14ac:dyDescent="0.25">
      <c r="A4095" t="s">
        <v>5648</v>
      </c>
      <c r="B4095" t="s">
        <v>9747</v>
      </c>
      <c r="C4095" t="s">
        <v>9745</v>
      </c>
      <c r="D4095" t="s">
        <v>43</v>
      </c>
      <c r="E4095" t="s">
        <v>44</v>
      </c>
      <c r="F4095" t="s">
        <v>43</v>
      </c>
      <c r="G4095" t="s">
        <v>43</v>
      </c>
      <c r="H4095" t="s">
        <v>377</v>
      </c>
      <c r="I4095">
        <v>4</v>
      </c>
      <c r="J4095">
        <v>5.8055900000000001E-2</v>
      </c>
      <c r="K4095">
        <v>5.1999999999999998E-2</v>
      </c>
      <c r="L4095">
        <f>SUM(O4095:AH4095)/20</f>
        <v>0.1</v>
      </c>
      <c r="M4095" t="s">
        <v>9741</v>
      </c>
      <c r="N4095" t="s">
        <v>53</v>
      </c>
      <c r="O4095">
        <v>0</v>
      </c>
      <c r="P4095">
        <v>0</v>
      </c>
      <c r="Q4095">
        <v>0</v>
      </c>
      <c r="R4095">
        <v>0</v>
      </c>
      <c r="S4095">
        <v>1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0</v>
      </c>
      <c r="AF4095">
        <v>0</v>
      </c>
      <c r="AG4095">
        <v>0</v>
      </c>
      <c r="AH4095">
        <v>1</v>
      </c>
    </row>
    <row r="4096" spans="1:34" x14ac:dyDescent="0.25">
      <c r="A4096" t="s">
        <v>5648</v>
      </c>
      <c r="B4096" t="s">
        <v>9748</v>
      </c>
      <c r="C4096" t="s">
        <v>9749</v>
      </c>
      <c r="D4096" t="s">
        <v>43</v>
      </c>
      <c r="E4096" t="s">
        <v>44</v>
      </c>
      <c r="F4096" t="s">
        <v>43</v>
      </c>
      <c r="G4096" t="s">
        <v>43</v>
      </c>
      <c r="H4096" t="s">
        <v>377</v>
      </c>
      <c r="I4096">
        <v>2</v>
      </c>
      <c r="J4096">
        <v>0.38723354999999998</v>
      </c>
      <c r="K4096">
        <v>7.9000000000000001E-2</v>
      </c>
      <c r="L4096">
        <f>SUM(O4096:AH4096)/20</f>
        <v>0.15</v>
      </c>
      <c r="M4096" t="s">
        <v>9746</v>
      </c>
      <c r="N4096" t="s">
        <v>53</v>
      </c>
      <c r="O4096">
        <v>0</v>
      </c>
      <c r="P4096">
        <v>0</v>
      </c>
      <c r="Q4096">
        <v>0</v>
      </c>
      <c r="R4096">
        <v>0</v>
      </c>
      <c r="S4096">
        <v>1</v>
      </c>
      <c r="T4096">
        <v>0</v>
      </c>
      <c r="U4096">
        <v>0</v>
      </c>
      <c r="V4096">
        <v>1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0</v>
      </c>
      <c r="AF4096">
        <v>0</v>
      </c>
      <c r="AG4096">
        <v>0</v>
      </c>
      <c r="AH4096">
        <v>1</v>
      </c>
    </row>
    <row r="4097" spans="1:34" x14ac:dyDescent="0.25">
      <c r="A4097" t="s">
        <v>5648</v>
      </c>
      <c r="B4097" t="s">
        <v>9750</v>
      </c>
      <c r="C4097" t="s">
        <v>9749</v>
      </c>
      <c r="D4097" t="s">
        <v>43</v>
      </c>
      <c r="E4097" t="s">
        <v>44</v>
      </c>
      <c r="F4097" t="s">
        <v>43</v>
      </c>
      <c r="G4097" t="s">
        <v>43</v>
      </c>
      <c r="H4097" t="s">
        <v>377</v>
      </c>
      <c r="I4097">
        <v>2</v>
      </c>
      <c r="J4097">
        <v>0.30172545000000001</v>
      </c>
      <c r="K4097">
        <v>8.4000000000000005E-2</v>
      </c>
      <c r="L4097">
        <f>SUM(O4097:AH4097)/20</f>
        <v>0.1</v>
      </c>
      <c r="M4097" t="s">
        <v>1638</v>
      </c>
      <c r="N4097" t="s">
        <v>40</v>
      </c>
      <c r="O4097">
        <v>0</v>
      </c>
      <c r="P4097">
        <v>1</v>
      </c>
      <c r="Q4097">
        <v>1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0</v>
      </c>
      <c r="AF4097">
        <v>0</v>
      </c>
      <c r="AG4097">
        <v>0</v>
      </c>
      <c r="AH4097">
        <v>0</v>
      </c>
    </row>
    <row r="4098" spans="1:34" x14ac:dyDescent="0.25">
      <c r="A4098" t="s">
        <v>5648</v>
      </c>
      <c r="B4098" t="s">
        <v>9751</v>
      </c>
      <c r="C4098" t="s">
        <v>9752</v>
      </c>
      <c r="D4098" t="s">
        <v>9753</v>
      </c>
      <c r="E4098" t="s">
        <v>2284</v>
      </c>
      <c r="F4098">
        <v>534896</v>
      </c>
      <c r="G4098">
        <v>535510</v>
      </c>
      <c r="H4098" t="s">
        <v>75</v>
      </c>
      <c r="I4098">
        <v>3</v>
      </c>
      <c r="J4098">
        <v>-0.11673645000000001</v>
      </c>
      <c r="K4098">
        <v>0.12</v>
      </c>
      <c r="L4098">
        <f>SUM(O4098:AH4098)/20</f>
        <v>0.1</v>
      </c>
      <c r="M4098" t="s">
        <v>9754</v>
      </c>
      <c r="N4098" t="s">
        <v>60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1</v>
      </c>
      <c r="Y4098">
        <v>0</v>
      </c>
      <c r="Z4098">
        <v>1</v>
      </c>
      <c r="AA4098">
        <v>0</v>
      </c>
      <c r="AB4098">
        <v>0</v>
      </c>
      <c r="AC4098">
        <v>0</v>
      </c>
      <c r="AD4098">
        <v>0</v>
      </c>
      <c r="AE4098">
        <v>0</v>
      </c>
      <c r="AF4098">
        <v>0</v>
      </c>
      <c r="AG4098">
        <v>0</v>
      </c>
      <c r="AH4098">
        <v>0</v>
      </c>
    </row>
    <row r="4099" spans="1:34" x14ac:dyDescent="0.25">
      <c r="A4099" t="s">
        <v>5648</v>
      </c>
      <c r="B4099" t="s">
        <v>9755</v>
      </c>
      <c r="C4099" t="s">
        <v>9756</v>
      </c>
      <c r="D4099" t="s">
        <v>43</v>
      </c>
      <c r="E4099" t="s">
        <v>44</v>
      </c>
      <c r="F4099" t="s">
        <v>43</v>
      </c>
      <c r="G4099" t="s">
        <v>43</v>
      </c>
      <c r="H4099" t="s">
        <v>377</v>
      </c>
      <c r="I4099">
        <v>2</v>
      </c>
      <c r="J4099">
        <v>-0.34610540000000001</v>
      </c>
      <c r="K4099">
        <v>7.9000000000000001E-2</v>
      </c>
      <c r="L4099">
        <f>SUM(O4099:AH4099)/20</f>
        <v>0.15</v>
      </c>
      <c r="M4099" t="s">
        <v>1538</v>
      </c>
      <c r="N4099" t="s">
        <v>40</v>
      </c>
      <c r="O4099">
        <v>1</v>
      </c>
      <c r="P4099">
        <v>0</v>
      </c>
      <c r="Q4099">
        <v>0</v>
      </c>
      <c r="R4099">
        <v>1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0</v>
      </c>
      <c r="AF4099">
        <v>0</v>
      </c>
      <c r="AG4099">
        <v>1</v>
      </c>
      <c r="AH4099">
        <v>0</v>
      </c>
    </row>
    <row r="4100" spans="1:34" x14ac:dyDescent="0.25">
      <c r="A4100" t="s">
        <v>5648</v>
      </c>
      <c r="B4100" t="s">
        <v>9757</v>
      </c>
      <c r="C4100" t="s">
        <v>9758</v>
      </c>
      <c r="D4100" t="s">
        <v>9759</v>
      </c>
      <c r="E4100" t="s">
        <v>9760</v>
      </c>
      <c r="F4100">
        <v>5231</v>
      </c>
      <c r="G4100">
        <v>5695</v>
      </c>
      <c r="H4100" t="s">
        <v>38</v>
      </c>
      <c r="I4100">
        <v>1</v>
      </c>
      <c r="J4100">
        <v>0.16911409999999999</v>
      </c>
      <c r="K4100">
        <v>0.42899999999999999</v>
      </c>
      <c r="L4100">
        <f>SUM(O4100:AH4100)/20</f>
        <v>0.4</v>
      </c>
      <c r="M4100" t="s">
        <v>2644</v>
      </c>
      <c r="N4100" t="s">
        <v>60</v>
      </c>
      <c r="O4100">
        <v>0</v>
      </c>
      <c r="P4100">
        <v>0</v>
      </c>
      <c r="Q4100">
        <v>0</v>
      </c>
      <c r="R4100">
        <v>0</v>
      </c>
      <c r="S4100">
        <v>1</v>
      </c>
      <c r="T4100">
        <v>1</v>
      </c>
      <c r="U4100">
        <v>1</v>
      </c>
      <c r="V4100">
        <v>0</v>
      </c>
      <c r="W4100">
        <v>1</v>
      </c>
      <c r="X4100">
        <v>0</v>
      </c>
      <c r="Y4100">
        <v>1</v>
      </c>
      <c r="Z4100">
        <v>0</v>
      </c>
      <c r="AA4100">
        <v>0</v>
      </c>
      <c r="AB4100">
        <v>0</v>
      </c>
      <c r="AC4100">
        <v>1</v>
      </c>
      <c r="AD4100">
        <v>0</v>
      </c>
      <c r="AE4100">
        <v>0</v>
      </c>
      <c r="AF4100">
        <v>0</v>
      </c>
      <c r="AG4100">
        <v>1</v>
      </c>
      <c r="AH4100">
        <v>1</v>
      </c>
    </row>
    <row r="4101" spans="1:34" x14ac:dyDescent="0.25">
      <c r="A4101" t="s">
        <v>5648</v>
      </c>
      <c r="B4101" t="s">
        <v>9761</v>
      </c>
      <c r="C4101" t="s">
        <v>9762</v>
      </c>
      <c r="D4101" t="s">
        <v>9763</v>
      </c>
      <c r="E4101" t="s">
        <v>9764</v>
      </c>
      <c r="F4101">
        <v>537950</v>
      </c>
      <c r="G4101">
        <v>538996</v>
      </c>
      <c r="H4101" t="s">
        <v>38</v>
      </c>
      <c r="I4101">
        <v>1</v>
      </c>
      <c r="J4101">
        <v>-0.1962325</v>
      </c>
      <c r="K4101">
        <v>0.152</v>
      </c>
      <c r="L4101">
        <f>SUM(O4101:AH4101)/20</f>
        <v>0.2</v>
      </c>
      <c r="M4101" t="s">
        <v>558</v>
      </c>
      <c r="N4101" t="s">
        <v>40</v>
      </c>
      <c r="O4101">
        <v>1</v>
      </c>
      <c r="P4101">
        <v>0</v>
      </c>
      <c r="Q4101">
        <v>0</v>
      </c>
      <c r="R4101">
        <v>1</v>
      </c>
      <c r="S4101">
        <v>0</v>
      </c>
      <c r="T4101">
        <v>1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0</v>
      </c>
      <c r="AF4101">
        <v>0</v>
      </c>
      <c r="AG4101">
        <v>1</v>
      </c>
      <c r="AH4101">
        <v>0</v>
      </c>
    </row>
    <row r="4102" spans="1:34" x14ac:dyDescent="0.25">
      <c r="A4102" t="s">
        <v>5648</v>
      </c>
      <c r="B4102" t="s">
        <v>9765</v>
      </c>
      <c r="C4102" t="s">
        <v>9762</v>
      </c>
      <c r="D4102" t="s">
        <v>9763</v>
      </c>
      <c r="E4102" t="s">
        <v>9764</v>
      </c>
      <c r="F4102">
        <v>537950</v>
      </c>
      <c r="G4102">
        <v>538996</v>
      </c>
      <c r="H4102" t="s">
        <v>38</v>
      </c>
      <c r="I4102">
        <v>3</v>
      </c>
      <c r="J4102">
        <v>0.16594576666666699</v>
      </c>
      <c r="K4102">
        <v>0.126</v>
      </c>
      <c r="L4102">
        <f>SUM(O4102:AH4102)/20</f>
        <v>0.05</v>
      </c>
      <c r="M4102" t="s">
        <v>9766</v>
      </c>
      <c r="N4102" t="s">
        <v>53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1</v>
      </c>
      <c r="AF4102">
        <v>0</v>
      </c>
      <c r="AG4102">
        <v>0</v>
      </c>
      <c r="AH4102">
        <v>0</v>
      </c>
    </row>
    <row r="4103" spans="1:34" x14ac:dyDescent="0.25">
      <c r="A4103" t="s">
        <v>5648</v>
      </c>
      <c r="B4103" t="s">
        <v>9767</v>
      </c>
      <c r="C4103" t="s">
        <v>6337</v>
      </c>
      <c r="D4103" t="s">
        <v>9768</v>
      </c>
      <c r="E4103" t="s">
        <v>9769</v>
      </c>
      <c r="F4103">
        <v>538996</v>
      </c>
      <c r="G4103">
        <v>539982</v>
      </c>
      <c r="H4103" t="s">
        <v>38</v>
      </c>
      <c r="I4103">
        <v>5</v>
      </c>
      <c r="J4103">
        <v>0.11509691399999999</v>
      </c>
      <c r="K4103">
        <v>0.14099999999999999</v>
      </c>
      <c r="L4103">
        <f>SUM(O4103:AH4103)/20</f>
        <v>0.15</v>
      </c>
      <c r="M4103" t="s">
        <v>9770</v>
      </c>
      <c r="N4103" t="s">
        <v>53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1</v>
      </c>
      <c r="Z4103">
        <v>0</v>
      </c>
      <c r="AA4103">
        <v>0</v>
      </c>
      <c r="AB4103">
        <v>0</v>
      </c>
      <c r="AC4103">
        <v>1</v>
      </c>
      <c r="AD4103">
        <v>0</v>
      </c>
      <c r="AE4103">
        <v>1</v>
      </c>
      <c r="AF4103">
        <v>0</v>
      </c>
      <c r="AG4103">
        <v>0</v>
      </c>
      <c r="AH4103">
        <v>0</v>
      </c>
    </row>
    <row r="4104" spans="1:34" x14ac:dyDescent="0.25">
      <c r="A4104" t="s">
        <v>5648</v>
      </c>
      <c r="B4104" t="s">
        <v>9771</v>
      </c>
      <c r="C4104" t="s">
        <v>6337</v>
      </c>
      <c r="D4104" t="s">
        <v>9768</v>
      </c>
      <c r="E4104" t="s">
        <v>9769</v>
      </c>
      <c r="F4104">
        <v>538996</v>
      </c>
      <c r="G4104">
        <v>539982</v>
      </c>
      <c r="H4104" t="s">
        <v>38</v>
      </c>
      <c r="I4104">
        <v>3</v>
      </c>
      <c r="J4104">
        <v>0.15240653333333301</v>
      </c>
      <c r="K4104">
        <v>8.8999999999999996E-2</v>
      </c>
      <c r="L4104">
        <f>SUM(O4104:AH4104)/20</f>
        <v>0.15</v>
      </c>
      <c r="M4104" t="s">
        <v>9772</v>
      </c>
      <c r="N4104" t="s">
        <v>53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1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1</v>
      </c>
      <c r="AB4104">
        <v>1</v>
      </c>
      <c r="AC4104">
        <v>0</v>
      </c>
      <c r="AD4104">
        <v>0</v>
      </c>
      <c r="AE4104">
        <v>0</v>
      </c>
      <c r="AF4104">
        <v>0</v>
      </c>
      <c r="AG4104">
        <v>0</v>
      </c>
      <c r="AH4104">
        <v>0</v>
      </c>
    </row>
    <row r="4105" spans="1:34" x14ac:dyDescent="0.25">
      <c r="A4105" t="s">
        <v>5648</v>
      </c>
      <c r="B4105" t="s">
        <v>9773</v>
      </c>
      <c r="C4105" t="s">
        <v>6337</v>
      </c>
      <c r="D4105" t="s">
        <v>9768</v>
      </c>
      <c r="E4105" t="s">
        <v>9769</v>
      </c>
      <c r="F4105">
        <v>538996</v>
      </c>
      <c r="G4105">
        <v>539982</v>
      </c>
      <c r="H4105" t="s">
        <v>38</v>
      </c>
      <c r="I4105">
        <v>2</v>
      </c>
      <c r="J4105">
        <v>7.3248069999999998E-2</v>
      </c>
      <c r="K4105">
        <v>0.157</v>
      </c>
      <c r="L4105">
        <f>SUM(O4105:AH4105)/20</f>
        <v>0.1</v>
      </c>
      <c r="M4105" t="s">
        <v>1848</v>
      </c>
      <c r="N4105" t="s">
        <v>40</v>
      </c>
      <c r="O4105">
        <v>0</v>
      </c>
      <c r="P4105">
        <v>1</v>
      </c>
      <c r="Q4105">
        <v>1</v>
      </c>
      <c r="R4105">
        <v>0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>
        <v>0</v>
      </c>
      <c r="AE4105">
        <v>0</v>
      </c>
      <c r="AF4105">
        <v>0</v>
      </c>
      <c r="AG4105">
        <v>0</v>
      </c>
      <c r="AH4105">
        <v>0</v>
      </c>
    </row>
    <row r="4106" spans="1:34" x14ac:dyDescent="0.25">
      <c r="A4106" t="s">
        <v>5648</v>
      </c>
      <c r="B4106" t="s">
        <v>9774</v>
      </c>
      <c r="C4106" t="s">
        <v>6337</v>
      </c>
      <c r="D4106" t="s">
        <v>9768</v>
      </c>
      <c r="E4106" t="s">
        <v>9769</v>
      </c>
      <c r="F4106">
        <v>538996</v>
      </c>
      <c r="G4106">
        <v>539982</v>
      </c>
      <c r="H4106" t="s">
        <v>38</v>
      </c>
      <c r="I4106">
        <v>4</v>
      </c>
      <c r="J4106">
        <v>-0.20695640000000001</v>
      </c>
      <c r="K4106">
        <v>0.13100000000000001</v>
      </c>
      <c r="L4106">
        <f>SUM(O4106:AH4106)/20</f>
        <v>0.25</v>
      </c>
      <c r="M4106" t="s">
        <v>9775</v>
      </c>
      <c r="N4106" t="s">
        <v>60</v>
      </c>
      <c r="O4106">
        <v>0</v>
      </c>
      <c r="P4106">
        <v>0</v>
      </c>
      <c r="Q4106">
        <v>0</v>
      </c>
      <c r="R4106">
        <v>0</v>
      </c>
      <c r="S4106">
        <v>1</v>
      </c>
      <c r="T4106">
        <v>0</v>
      </c>
      <c r="U4106">
        <v>1</v>
      </c>
      <c r="V4106">
        <v>0</v>
      </c>
      <c r="W4106">
        <v>0</v>
      </c>
      <c r="X4106">
        <v>0</v>
      </c>
      <c r="Y4106">
        <v>0</v>
      </c>
      <c r="Z4106">
        <v>0</v>
      </c>
      <c r="AA4106">
        <v>1</v>
      </c>
      <c r="AB4106">
        <v>1</v>
      </c>
      <c r="AC4106">
        <v>0</v>
      </c>
      <c r="AD4106">
        <v>0</v>
      </c>
      <c r="AE4106">
        <v>0</v>
      </c>
      <c r="AF4106">
        <v>0</v>
      </c>
      <c r="AG4106">
        <v>0</v>
      </c>
      <c r="AH4106">
        <v>1</v>
      </c>
    </row>
    <row r="4107" spans="1:34" x14ac:dyDescent="0.25">
      <c r="A4107" t="s">
        <v>5648</v>
      </c>
      <c r="B4107" t="s">
        <v>9776</v>
      </c>
      <c r="C4107" t="s">
        <v>9777</v>
      </c>
      <c r="D4107" t="s">
        <v>9778</v>
      </c>
      <c r="E4107" t="s">
        <v>9779</v>
      </c>
      <c r="F4107">
        <v>539979</v>
      </c>
      <c r="G4107">
        <v>541844</v>
      </c>
      <c r="H4107" t="s">
        <v>75</v>
      </c>
      <c r="I4107">
        <v>3</v>
      </c>
      <c r="J4107">
        <v>0.26281096666666698</v>
      </c>
      <c r="K4107">
        <v>6.8000000000000005E-2</v>
      </c>
      <c r="L4107">
        <f>SUM(O4107:AH4107)/20</f>
        <v>0</v>
      </c>
      <c r="M4107" t="s">
        <v>9780</v>
      </c>
      <c r="N4107" t="s">
        <v>53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0</v>
      </c>
      <c r="Z4107">
        <v>0</v>
      </c>
      <c r="AA4107">
        <v>0</v>
      </c>
      <c r="AB4107">
        <v>0</v>
      </c>
      <c r="AC4107">
        <v>0</v>
      </c>
      <c r="AD4107">
        <v>0</v>
      </c>
      <c r="AE4107">
        <v>0</v>
      </c>
      <c r="AF4107">
        <v>0</v>
      </c>
      <c r="AG4107">
        <v>0</v>
      </c>
      <c r="AH4107">
        <v>0</v>
      </c>
    </row>
    <row r="4108" spans="1:34" x14ac:dyDescent="0.25">
      <c r="A4108" t="s">
        <v>5648</v>
      </c>
      <c r="B4108" t="s">
        <v>9781</v>
      </c>
      <c r="C4108" t="s">
        <v>9777</v>
      </c>
      <c r="D4108" t="s">
        <v>9778</v>
      </c>
      <c r="E4108" t="s">
        <v>9779</v>
      </c>
      <c r="F4108">
        <v>539979</v>
      </c>
      <c r="G4108">
        <v>541844</v>
      </c>
      <c r="H4108" t="s">
        <v>75</v>
      </c>
      <c r="I4108">
        <v>2</v>
      </c>
      <c r="J4108">
        <v>0.11671896</v>
      </c>
      <c r="K4108">
        <v>5.8000000000000003E-2</v>
      </c>
      <c r="L4108">
        <f>SUM(O4108:AH4108)/20</f>
        <v>0.05</v>
      </c>
      <c r="M4108" t="s">
        <v>1524</v>
      </c>
      <c r="N4108" t="s">
        <v>60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0</v>
      </c>
      <c r="Z4108">
        <v>0</v>
      </c>
      <c r="AA4108">
        <v>0</v>
      </c>
      <c r="AB4108">
        <v>0</v>
      </c>
      <c r="AC4108">
        <v>0</v>
      </c>
      <c r="AD4108">
        <v>0</v>
      </c>
      <c r="AE4108">
        <v>1</v>
      </c>
      <c r="AF4108">
        <v>0</v>
      </c>
      <c r="AG4108">
        <v>0</v>
      </c>
      <c r="AH4108">
        <v>0</v>
      </c>
    </row>
    <row r="4109" spans="1:34" x14ac:dyDescent="0.25">
      <c r="A4109" t="s">
        <v>5648</v>
      </c>
      <c r="B4109" t="s">
        <v>9782</v>
      </c>
      <c r="C4109" t="s">
        <v>9777</v>
      </c>
      <c r="D4109" t="s">
        <v>9778</v>
      </c>
      <c r="E4109" t="s">
        <v>9779</v>
      </c>
      <c r="F4109">
        <v>539979</v>
      </c>
      <c r="G4109">
        <v>541844</v>
      </c>
      <c r="H4109" t="s">
        <v>75</v>
      </c>
      <c r="I4109">
        <v>2</v>
      </c>
      <c r="J4109">
        <v>-0.14583928500000001</v>
      </c>
      <c r="K4109">
        <v>0.314</v>
      </c>
      <c r="L4109">
        <f>SUM(O4109:AH4109)/20</f>
        <v>0.4</v>
      </c>
      <c r="M4109" t="s">
        <v>7821</v>
      </c>
      <c r="N4109" t="s">
        <v>60</v>
      </c>
      <c r="O4109">
        <v>1</v>
      </c>
      <c r="P4109">
        <v>0</v>
      </c>
      <c r="Q4109">
        <v>0</v>
      </c>
      <c r="R4109">
        <v>1</v>
      </c>
      <c r="S4109">
        <v>0</v>
      </c>
      <c r="T4109">
        <v>1</v>
      </c>
      <c r="U4109">
        <v>1</v>
      </c>
      <c r="V4109">
        <v>0</v>
      </c>
      <c r="W4109">
        <v>0</v>
      </c>
      <c r="X4109">
        <v>0</v>
      </c>
      <c r="Y4109">
        <v>0</v>
      </c>
      <c r="Z4109">
        <v>0</v>
      </c>
      <c r="AA4109">
        <v>1</v>
      </c>
      <c r="AB4109">
        <v>1</v>
      </c>
      <c r="AC4109">
        <v>0</v>
      </c>
      <c r="AD4109">
        <v>0</v>
      </c>
      <c r="AE4109">
        <v>1</v>
      </c>
      <c r="AF4109">
        <v>0</v>
      </c>
      <c r="AG4109">
        <v>1</v>
      </c>
      <c r="AH4109">
        <v>0</v>
      </c>
    </row>
    <row r="4110" spans="1:34" x14ac:dyDescent="0.25">
      <c r="A4110" t="s">
        <v>5648</v>
      </c>
      <c r="B4110" t="s">
        <v>9783</v>
      </c>
      <c r="C4110" t="s">
        <v>9777</v>
      </c>
      <c r="D4110" t="s">
        <v>9778</v>
      </c>
      <c r="E4110" t="s">
        <v>9779</v>
      </c>
      <c r="F4110">
        <v>539979</v>
      </c>
      <c r="G4110">
        <v>541844</v>
      </c>
      <c r="H4110" t="s">
        <v>38</v>
      </c>
      <c r="I4110">
        <v>2</v>
      </c>
      <c r="J4110">
        <v>-0.2166284</v>
      </c>
      <c r="K4110">
        <v>0.152</v>
      </c>
      <c r="L4110">
        <f>SUM(O4110:AH4110)/20</f>
        <v>0.2</v>
      </c>
      <c r="M4110" t="s">
        <v>1538</v>
      </c>
      <c r="N4110" t="s">
        <v>40</v>
      </c>
      <c r="O4110">
        <v>1</v>
      </c>
      <c r="P4110">
        <v>0</v>
      </c>
      <c r="Q4110">
        <v>0</v>
      </c>
      <c r="R4110">
        <v>1</v>
      </c>
      <c r="S4110">
        <v>0</v>
      </c>
      <c r="T4110">
        <v>1</v>
      </c>
      <c r="U4110">
        <v>0</v>
      </c>
      <c r="V4110">
        <v>0</v>
      </c>
      <c r="W4110">
        <v>0</v>
      </c>
      <c r="X4110">
        <v>0</v>
      </c>
      <c r="Y4110">
        <v>0</v>
      </c>
      <c r="Z4110">
        <v>0</v>
      </c>
      <c r="AA4110">
        <v>0</v>
      </c>
      <c r="AB4110">
        <v>0</v>
      </c>
      <c r="AC4110">
        <v>0</v>
      </c>
      <c r="AD4110">
        <v>0</v>
      </c>
      <c r="AE4110">
        <v>0</v>
      </c>
      <c r="AF4110">
        <v>0</v>
      </c>
      <c r="AG4110">
        <v>1</v>
      </c>
      <c r="AH4110">
        <v>0</v>
      </c>
    </row>
    <row r="4111" spans="1:34" x14ac:dyDescent="0.25">
      <c r="A4111" t="s">
        <v>5648</v>
      </c>
      <c r="B4111" t="s">
        <v>9784</v>
      </c>
      <c r="C4111" t="s">
        <v>9777</v>
      </c>
      <c r="D4111" t="s">
        <v>9778</v>
      </c>
      <c r="E4111" t="s">
        <v>9779</v>
      </c>
      <c r="F4111">
        <v>539979</v>
      </c>
      <c r="G4111">
        <v>541844</v>
      </c>
      <c r="H4111" t="s">
        <v>38</v>
      </c>
      <c r="I4111">
        <v>3</v>
      </c>
      <c r="J4111">
        <v>-3.4792333333333401E-3</v>
      </c>
      <c r="K4111">
        <v>0.47599999999999998</v>
      </c>
      <c r="L4111">
        <f>SUM(O4111:AH4111)/20</f>
        <v>0.6</v>
      </c>
      <c r="M4111" t="s">
        <v>9785</v>
      </c>
      <c r="N4111" t="s">
        <v>53</v>
      </c>
      <c r="O4111">
        <v>1</v>
      </c>
      <c r="P4111">
        <v>0</v>
      </c>
      <c r="Q4111">
        <v>0</v>
      </c>
      <c r="R4111">
        <v>1</v>
      </c>
      <c r="S4111">
        <v>0</v>
      </c>
      <c r="T4111">
        <v>1</v>
      </c>
      <c r="U4111">
        <v>1</v>
      </c>
      <c r="V4111">
        <v>0</v>
      </c>
      <c r="W4111">
        <v>0</v>
      </c>
      <c r="X4111">
        <v>1</v>
      </c>
      <c r="Y4111">
        <v>1</v>
      </c>
      <c r="Z4111">
        <v>1</v>
      </c>
      <c r="AA4111">
        <v>1</v>
      </c>
      <c r="AB4111">
        <v>1</v>
      </c>
      <c r="AC4111">
        <v>1</v>
      </c>
      <c r="AD4111">
        <v>0</v>
      </c>
      <c r="AE4111">
        <v>1</v>
      </c>
      <c r="AF4111">
        <v>0</v>
      </c>
      <c r="AG4111">
        <v>1</v>
      </c>
      <c r="AH4111">
        <v>0</v>
      </c>
    </row>
    <row r="4112" spans="1:34" x14ac:dyDescent="0.25">
      <c r="A4112" t="s">
        <v>5648</v>
      </c>
      <c r="B4112" t="s">
        <v>9786</v>
      </c>
      <c r="C4112" t="s">
        <v>9787</v>
      </c>
      <c r="D4112" t="s">
        <v>43</v>
      </c>
      <c r="E4112" t="s">
        <v>44</v>
      </c>
      <c r="F4112" t="s">
        <v>43</v>
      </c>
      <c r="G4112" t="s">
        <v>43</v>
      </c>
      <c r="H4112" t="s">
        <v>377</v>
      </c>
      <c r="I4112">
        <v>3</v>
      </c>
      <c r="J4112">
        <v>-1.1452833333333301E-3</v>
      </c>
      <c r="K4112">
        <v>0.46100000000000002</v>
      </c>
      <c r="L4112">
        <f>SUM(O4112:AH4112)/20</f>
        <v>0.45</v>
      </c>
      <c r="M4112" t="s">
        <v>9788</v>
      </c>
      <c r="N4112" t="s">
        <v>60</v>
      </c>
      <c r="O4112">
        <v>1</v>
      </c>
      <c r="P4112">
        <v>1</v>
      </c>
      <c r="Q4112">
        <v>0</v>
      </c>
      <c r="R4112">
        <v>0</v>
      </c>
      <c r="S4112">
        <v>0</v>
      </c>
      <c r="T4112">
        <v>0</v>
      </c>
      <c r="U4112">
        <v>0</v>
      </c>
      <c r="V4112">
        <v>0</v>
      </c>
      <c r="W4112">
        <v>1</v>
      </c>
      <c r="X4112">
        <v>0</v>
      </c>
      <c r="Y4112">
        <v>0</v>
      </c>
      <c r="Z4112">
        <v>1</v>
      </c>
      <c r="AA4112">
        <v>1</v>
      </c>
      <c r="AB4112">
        <v>1</v>
      </c>
      <c r="AC4112">
        <v>0</v>
      </c>
      <c r="AD4112">
        <v>1</v>
      </c>
      <c r="AE4112">
        <v>1</v>
      </c>
      <c r="AF4112">
        <v>1</v>
      </c>
      <c r="AG4112">
        <v>0</v>
      </c>
      <c r="AH4112">
        <v>0</v>
      </c>
    </row>
    <row r="4113" spans="1:34" x14ac:dyDescent="0.25">
      <c r="A4113" t="s">
        <v>5648</v>
      </c>
      <c r="B4113" t="s">
        <v>9789</v>
      </c>
      <c r="C4113" t="s">
        <v>9777</v>
      </c>
      <c r="D4113" t="s">
        <v>9778</v>
      </c>
      <c r="E4113" t="s">
        <v>9779</v>
      </c>
      <c r="F4113">
        <v>539979</v>
      </c>
      <c r="G4113">
        <v>541844</v>
      </c>
      <c r="H4113" t="s">
        <v>75</v>
      </c>
      <c r="I4113">
        <v>4</v>
      </c>
      <c r="J4113">
        <v>0.26063852500000001</v>
      </c>
      <c r="K4113">
        <v>5.1999999999999998E-2</v>
      </c>
      <c r="L4113">
        <f>SUM(O4113:AH4113)/20</f>
        <v>0.1</v>
      </c>
      <c r="M4113" t="s">
        <v>9790</v>
      </c>
      <c r="N4113" t="s">
        <v>53</v>
      </c>
      <c r="O4113">
        <v>0</v>
      </c>
      <c r="P4113">
        <v>0</v>
      </c>
      <c r="Q4113">
        <v>0</v>
      </c>
      <c r="R4113">
        <v>0</v>
      </c>
      <c r="S4113">
        <v>1</v>
      </c>
      <c r="T4113">
        <v>0</v>
      </c>
      <c r="U4113">
        <v>0</v>
      </c>
      <c r="V4113">
        <v>0</v>
      </c>
      <c r="W4113">
        <v>0</v>
      </c>
      <c r="X4113">
        <v>0</v>
      </c>
      <c r="Y4113">
        <v>0</v>
      </c>
      <c r="Z4113">
        <v>0</v>
      </c>
      <c r="AA4113">
        <v>0</v>
      </c>
      <c r="AB4113">
        <v>0</v>
      </c>
      <c r="AC4113">
        <v>0</v>
      </c>
      <c r="AD4113">
        <v>0</v>
      </c>
      <c r="AE4113">
        <v>0</v>
      </c>
      <c r="AF4113">
        <v>0</v>
      </c>
      <c r="AG4113">
        <v>0</v>
      </c>
      <c r="AH4113">
        <v>1</v>
      </c>
    </row>
    <row r="4114" spans="1:34" x14ac:dyDescent="0.25">
      <c r="A4114" t="s">
        <v>5648</v>
      </c>
      <c r="B4114" t="s">
        <v>9791</v>
      </c>
      <c r="C4114" t="s">
        <v>9792</v>
      </c>
      <c r="D4114" t="s">
        <v>9793</v>
      </c>
      <c r="E4114" t="s">
        <v>9794</v>
      </c>
      <c r="F4114">
        <v>541855</v>
      </c>
      <c r="G4114">
        <v>542463</v>
      </c>
      <c r="H4114" t="s">
        <v>75</v>
      </c>
      <c r="I4114">
        <v>4</v>
      </c>
      <c r="J4114">
        <v>9.2706805000000003E-2</v>
      </c>
      <c r="K4114">
        <v>7.9000000000000001E-2</v>
      </c>
      <c r="L4114">
        <f>SUM(O4114:AH4114)/20</f>
        <v>0</v>
      </c>
      <c r="M4114" t="s">
        <v>9795</v>
      </c>
      <c r="N4114" t="s">
        <v>53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0</v>
      </c>
      <c r="Y4114">
        <v>0</v>
      </c>
      <c r="Z4114">
        <v>0</v>
      </c>
      <c r="AA4114">
        <v>0</v>
      </c>
      <c r="AB4114">
        <v>0</v>
      </c>
      <c r="AC4114">
        <v>0</v>
      </c>
      <c r="AD4114">
        <v>0</v>
      </c>
      <c r="AE4114">
        <v>0</v>
      </c>
      <c r="AF4114">
        <v>0</v>
      </c>
      <c r="AG4114">
        <v>0</v>
      </c>
      <c r="AH4114">
        <v>0</v>
      </c>
    </row>
    <row r="4115" spans="1:34" x14ac:dyDescent="0.25">
      <c r="A4115" t="s">
        <v>5648</v>
      </c>
      <c r="B4115" t="s">
        <v>9796</v>
      </c>
      <c r="C4115" t="s">
        <v>9792</v>
      </c>
      <c r="D4115" t="s">
        <v>9793</v>
      </c>
      <c r="E4115" t="s">
        <v>9794</v>
      </c>
      <c r="F4115">
        <v>541855</v>
      </c>
      <c r="G4115">
        <v>542463</v>
      </c>
      <c r="H4115" t="s">
        <v>75</v>
      </c>
      <c r="I4115">
        <v>4</v>
      </c>
      <c r="J4115">
        <v>-3.5782250000000002E-2</v>
      </c>
      <c r="K4115">
        <v>0.13600000000000001</v>
      </c>
      <c r="L4115">
        <f>SUM(O4115:AH4115)/20</f>
        <v>0.1</v>
      </c>
      <c r="M4115" t="s">
        <v>9797</v>
      </c>
      <c r="N4115" t="s">
        <v>53</v>
      </c>
      <c r="O4115">
        <v>0</v>
      </c>
      <c r="P4115">
        <v>0</v>
      </c>
      <c r="Q4115">
        <v>0</v>
      </c>
      <c r="R4115">
        <v>0</v>
      </c>
      <c r="S4115">
        <v>1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>
        <v>0</v>
      </c>
      <c r="AE4115">
        <v>0</v>
      </c>
      <c r="AF4115">
        <v>0</v>
      </c>
      <c r="AG4115">
        <v>0</v>
      </c>
      <c r="AH4115">
        <v>1</v>
      </c>
    </row>
    <row r="4116" spans="1:34" x14ac:dyDescent="0.25">
      <c r="A4116" t="s">
        <v>5648</v>
      </c>
      <c r="B4116" t="s">
        <v>9798</v>
      </c>
      <c r="C4116" t="s">
        <v>9792</v>
      </c>
      <c r="D4116" t="s">
        <v>9793</v>
      </c>
      <c r="E4116" t="s">
        <v>9794</v>
      </c>
      <c r="F4116">
        <v>541855</v>
      </c>
      <c r="G4116">
        <v>542463</v>
      </c>
      <c r="H4116" t="s">
        <v>38</v>
      </c>
      <c r="I4116">
        <v>7</v>
      </c>
      <c r="J4116">
        <v>-6.1175842857142899E-2</v>
      </c>
      <c r="K4116">
        <v>0.105</v>
      </c>
      <c r="L4116">
        <f>SUM(O4116:AH4116)/20</f>
        <v>0</v>
      </c>
      <c r="M4116" t="s">
        <v>9799</v>
      </c>
      <c r="N4116" t="s">
        <v>53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  <c r="V4116">
        <v>0</v>
      </c>
      <c r="W4116">
        <v>0</v>
      </c>
      <c r="X4116">
        <v>0</v>
      </c>
      <c r="Y4116">
        <v>0</v>
      </c>
      <c r="Z4116">
        <v>0</v>
      </c>
      <c r="AA4116">
        <v>0</v>
      </c>
      <c r="AB4116">
        <v>0</v>
      </c>
      <c r="AC4116">
        <v>0</v>
      </c>
      <c r="AD4116">
        <v>0</v>
      </c>
      <c r="AE4116">
        <v>0</v>
      </c>
      <c r="AF4116">
        <v>0</v>
      </c>
      <c r="AG4116">
        <v>0</v>
      </c>
      <c r="AH4116">
        <v>0</v>
      </c>
    </row>
    <row r="4117" spans="1:34" x14ac:dyDescent="0.25">
      <c r="A4117" t="s">
        <v>5648</v>
      </c>
      <c r="B4117" t="s">
        <v>9800</v>
      </c>
      <c r="C4117" t="s">
        <v>9801</v>
      </c>
      <c r="D4117" t="s">
        <v>9802</v>
      </c>
      <c r="E4117" t="s">
        <v>9803</v>
      </c>
      <c r="F4117">
        <v>542460</v>
      </c>
      <c r="G4117">
        <v>543437</v>
      </c>
      <c r="H4117" t="s">
        <v>38</v>
      </c>
      <c r="I4117">
        <v>3</v>
      </c>
      <c r="J4117">
        <v>-0.100061766666667</v>
      </c>
      <c r="K4117">
        <v>0.152</v>
      </c>
      <c r="L4117">
        <f>SUM(O4117:AH4117)/20</f>
        <v>0.2</v>
      </c>
      <c r="M4117" t="s">
        <v>9804</v>
      </c>
      <c r="N4117" t="s">
        <v>60</v>
      </c>
      <c r="O4117">
        <v>0</v>
      </c>
      <c r="P4117">
        <v>0</v>
      </c>
      <c r="Q4117">
        <v>0</v>
      </c>
      <c r="R4117">
        <v>0</v>
      </c>
      <c r="S4117">
        <v>1</v>
      </c>
      <c r="T4117">
        <v>0</v>
      </c>
      <c r="U4117">
        <v>0</v>
      </c>
      <c r="V4117">
        <v>0</v>
      </c>
      <c r="W4117">
        <v>0</v>
      </c>
      <c r="X4117">
        <v>0</v>
      </c>
      <c r="Y4117">
        <v>1</v>
      </c>
      <c r="Z4117">
        <v>0</v>
      </c>
      <c r="AA4117">
        <v>0</v>
      </c>
      <c r="AB4117">
        <v>0</v>
      </c>
      <c r="AC4117">
        <v>1</v>
      </c>
      <c r="AD4117">
        <v>0</v>
      </c>
      <c r="AE4117">
        <v>0</v>
      </c>
      <c r="AF4117">
        <v>0</v>
      </c>
      <c r="AG4117">
        <v>0</v>
      </c>
      <c r="AH4117">
        <v>1</v>
      </c>
    </row>
    <row r="4118" spans="1:34" x14ac:dyDescent="0.25">
      <c r="A4118" t="s">
        <v>5648</v>
      </c>
      <c r="B4118" t="s">
        <v>9805</v>
      </c>
      <c r="C4118" t="s">
        <v>9801</v>
      </c>
      <c r="D4118" t="s">
        <v>9802</v>
      </c>
      <c r="E4118" t="s">
        <v>9803</v>
      </c>
      <c r="F4118">
        <v>542460</v>
      </c>
      <c r="G4118">
        <v>543437</v>
      </c>
      <c r="H4118" t="s">
        <v>38</v>
      </c>
      <c r="I4118">
        <v>3</v>
      </c>
      <c r="J4118">
        <v>0.187554</v>
      </c>
      <c r="K4118">
        <v>0.23599999999999999</v>
      </c>
      <c r="L4118">
        <f>SUM(O4118:AH4118)/20</f>
        <v>0.15</v>
      </c>
      <c r="M4118" t="s">
        <v>9806</v>
      </c>
      <c r="N4118" t="s">
        <v>53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  <c r="V4118">
        <v>0</v>
      </c>
      <c r="W4118">
        <v>0</v>
      </c>
      <c r="X4118">
        <v>1</v>
      </c>
      <c r="Y4118">
        <v>0</v>
      </c>
      <c r="Z4118">
        <v>1</v>
      </c>
      <c r="AA4118">
        <v>0</v>
      </c>
      <c r="AB4118">
        <v>0</v>
      </c>
      <c r="AC4118">
        <v>0</v>
      </c>
      <c r="AD4118">
        <v>0</v>
      </c>
      <c r="AE4118">
        <v>1</v>
      </c>
      <c r="AF4118">
        <v>0</v>
      </c>
      <c r="AG4118">
        <v>0</v>
      </c>
      <c r="AH4118">
        <v>0</v>
      </c>
    </row>
    <row r="4119" spans="1:34" x14ac:dyDescent="0.25">
      <c r="A4119" t="s">
        <v>5648</v>
      </c>
      <c r="B4119" t="s">
        <v>9807</v>
      </c>
      <c r="C4119" t="s">
        <v>9808</v>
      </c>
      <c r="D4119" t="s">
        <v>9809</v>
      </c>
      <c r="E4119" t="s">
        <v>9794</v>
      </c>
      <c r="F4119">
        <v>543437</v>
      </c>
      <c r="G4119">
        <v>543946</v>
      </c>
      <c r="H4119" t="s">
        <v>38</v>
      </c>
      <c r="I4119">
        <v>1</v>
      </c>
      <c r="J4119">
        <v>-0.31606230000000002</v>
      </c>
      <c r="K4119">
        <v>5.1999999999999998E-2</v>
      </c>
      <c r="L4119">
        <f>SUM(O4119:AH4119)/20</f>
        <v>0</v>
      </c>
      <c r="M4119" t="s">
        <v>1153</v>
      </c>
      <c r="N4119" t="s">
        <v>60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  <c r="V4119">
        <v>0</v>
      </c>
      <c r="W4119">
        <v>0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>
        <v>0</v>
      </c>
      <c r="AE4119">
        <v>0</v>
      </c>
      <c r="AF4119">
        <v>0</v>
      </c>
      <c r="AG4119">
        <v>0</v>
      </c>
      <c r="AH4119">
        <v>0</v>
      </c>
    </row>
    <row r="4120" spans="1:34" x14ac:dyDescent="0.25">
      <c r="A4120" t="s">
        <v>5648</v>
      </c>
      <c r="B4120" t="s">
        <v>9810</v>
      </c>
      <c r="C4120" t="s">
        <v>9808</v>
      </c>
      <c r="D4120" t="s">
        <v>9809</v>
      </c>
      <c r="E4120" t="s">
        <v>9794</v>
      </c>
      <c r="F4120">
        <v>543437</v>
      </c>
      <c r="G4120">
        <v>543946</v>
      </c>
      <c r="H4120" t="s">
        <v>38</v>
      </c>
      <c r="I4120">
        <v>2</v>
      </c>
      <c r="J4120">
        <v>-0.40344639999999998</v>
      </c>
      <c r="K4120">
        <v>5.8000000000000003E-2</v>
      </c>
      <c r="L4120">
        <f>SUM(O4120:AH4120)/20</f>
        <v>0.1</v>
      </c>
      <c r="M4120" t="s">
        <v>9555</v>
      </c>
      <c r="N4120" t="s">
        <v>53</v>
      </c>
      <c r="O4120">
        <v>0</v>
      </c>
      <c r="P4120">
        <v>0</v>
      </c>
      <c r="Q4120">
        <v>0</v>
      </c>
      <c r="R4120">
        <v>1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0</v>
      </c>
      <c r="Y4120">
        <v>0</v>
      </c>
      <c r="Z4120">
        <v>0</v>
      </c>
      <c r="AA4120">
        <v>0</v>
      </c>
      <c r="AB4120">
        <v>0</v>
      </c>
      <c r="AC4120">
        <v>0</v>
      </c>
      <c r="AD4120">
        <v>0</v>
      </c>
      <c r="AE4120">
        <v>0</v>
      </c>
      <c r="AF4120">
        <v>0</v>
      </c>
      <c r="AG4120">
        <v>1</v>
      </c>
      <c r="AH4120">
        <v>0</v>
      </c>
    </row>
    <row r="4121" spans="1:34" x14ac:dyDescent="0.25">
      <c r="A4121" t="s">
        <v>5648</v>
      </c>
      <c r="B4121" t="s">
        <v>9811</v>
      </c>
      <c r="C4121" t="s">
        <v>9812</v>
      </c>
      <c r="D4121" t="s">
        <v>43</v>
      </c>
      <c r="E4121" t="s">
        <v>44</v>
      </c>
      <c r="F4121" t="s">
        <v>43</v>
      </c>
      <c r="G4121" t="s">
        <v>43</v>
      </c>
      <c r="H4121" t="s">
        <v>377</v>
      </c>
      <c r="I4121">
        <v>1</v>
      </c>
      <c r="J4121">
        <v>0.47414230000000002</v>
      </c>
      <c r="K4121">
        <v>5.8000000000000003E-2</v>
      </c>
      <c r="L4121">
        <f>SUM(O4121:AH4121)/20</f>
        <v>0.1</v>
      </c>
      <c r="M4121" t="s">
        <v>1201</v>
      </c>
      <c r="N4121" t="s">
        <v>60</v>
      </c>
      <c r="O4121">
        <v>0</v>
      </c>
      <c r="P4121">
        <v>0</v>
      </c>
      <c r="Q4121">
        <v>0</v>
      </c>
      <c r="R4121">
        <v>0</v>
      </c>
      <c r="S4121">
        <v>1</v>
      </c>
      <c r="T4121">
        <v>0</v>
      </c>
      <c r="U4121">
        <v>0</v>
      </c>
      <c r="V4121">
        <v>0</v>
      </c>
      <c r="W4121">
        <v>0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>
        <v>0</v>
      </c>
      <c r="AE4121">
        <v>0</v>
      </c>
      <c r="AF4121">
        <v>0</v>
      </c>
      <c r="AG4121">
        <v>0</v>
      </c>
      <c r="AH4121">
        <v>1</v>
      </c>
    </row>
    <row r="4122" spans="1:34" x14ac:dyDescent="0.25">
      <c r="A4122" t="s">
        <v>5648</v>
      </c>
      <c r="B4122" t="s">
        <v>9813</v>
      </c>
      <c r="C4122" t="s">
        <v>9812</v>
      </c>
      <c r="D4122" t="s">
        <v>43</v>
      </c>
      <c r="E4122" t="s">
        <v>44</v>
      </c>
      <c r="F4122" t="s">
        <v>43</v>
      </c>
      <c r="G4122" t="s">
        <v>43</v>
      </c>
      <c r="H4122" t="s">
        <v>377</v>
      </c>
      <c r="I4122">
        <v>3</v>
      </c>
      <c r="J4122">
        <v>0.252566866666667</v>
      </c>
      <c r="K4122">
        <v>6.3E-2</v>
      </c>
      <c r="L4122">
        <f>SUM(O4122:AH4122)/20</f>
        <v>0.15</v>
      </c>
      <c r="M4122" t="s">
        <v>2679</v>
      </c>
      <c r="N4122" t="s">
        <v>60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  <c r="V4122">
        <v>1</v>
      </c>
      <c r="W4122">
        <v>0</v>
      </c>
      <c r="X4122">
        <v>0</v>
      </c>
      <c r="Y4122">
        <v>1</v>
      </c>
      <c r="Z4122">
        <v>0</v>
      </c>
      <c r="AA4122">
        <v>0</v>
      </c>
      <c r="AB4122">
        <v>0</v>
      </c>
      <c r="AC4122">
        <v>1</v>
      </c>
      <c r="AD4122">
        <v>0</v>
      </c>
      <c r="AE4122">
        <v>0</v>
      </c>
      <c r="AF4122">
        <v>0</v>
      </c>
      <c r="AG4122">
        <v>0</v>
      </c>
      <c r="AH4122">
        <v>0</v>
      </c>
    </row>
    <row r="4123" spans="1:34" x14ac:dyDescent="0.25">
      <c r="A4123" t="s">
        <v>5648</v>
      </c>
      <c r="B4123" t="s">
        <v>9814</v>
      </c>
      <c r="C4123" t="s">
        <v>9815</v>
      </c>
      <c r="D4123" t="s">
        <v>9816</v>
      </c>
      <c r="E4123" t="s">
        <v>37</v>
      </c>
      <c r="F4123">
        <v>544135</v>
      </c>
      <c r="G4123">
        <v>544437</v>
      </c>
      <c r="H4123" t="s">
        <v>75</v>
      </c>
      <c r="I4123">
        <v>2</v>
      </c>
      <c r="J4123">
        <v>0.32993889999999998</v>
      </c>
      <c r="K4123">
        <v>6.3E-2</v>
      </c>
      <c r="L4123">
        <f>SUM(O4123:AH4123)/20</f>
        <v>0.05</v>
      </c>
      <c r="M4123" t="s">
        <v>5051</v>
      </c>
      <c r="N4123" t="s">
        <v>40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1</v>
      </c>
      <c r="X4123">
        <v>0</v>
      </c>
      <c r="Y4123">
        <v>0</v>
      </c>
      <c r="Z4123">
        <v>0</v>
      </c>
      <c r="AA4123">
        <v>0</v>
      </c>
      <c r="AB4123">
        <v>0</v>
      </c>
      <c r="AC4123">
        <v>0</v>
      </c>
      <c r="AD4123">
        <v>0</v>
      </c>
      <c r="AE4123">
        <v>0</v>
      </c>
      <c r="AF4123">
        <v>0</v>
      </c>
      <c r="AG4123">
        <v>0</v>
      </c>
      <c r="AH4123">
        <v>0</v>
      </c>
    </row>
    <row r="4124" spans="1:34" x14ac:dyDescent="0.25">
      <c r="A4124" t="s">
        <v>5648</v>
      </c>
      <c r="B4124" t="s">
        <v>9817</v>
      </c>
      <c r="C4124" t="s">
        <v>9818</v>
      </c>
      <c r="D4124" t="s">
        <v>9819</v>
      </c>
      <c r="E4124" t="s">
        <v>9820</v>
      </c>
      <c r="F4124">
        <v>544603</v>
      </c>
      <c r="G4124">
        <v>545673</v>
      </c>
      <c r="H4124" t="s">
        <v>38</v>
      </c>
      <c r="I4124">
        <v>3</v>
      </c>
      <c r="J4124">
        <v>0.1768074</v>
      </c>
      <c r="K4124">
        <v>0.31900000000000001</v>
      </c>
      <c r="L4124">
        <f>SUM(O4124:AH4124)/20</f>
        <v>0.25</v>
      </c>
      <c r="M4124" t="s">
        <v>3012</v>
      </c>
      <c r="N4124" t="s">
        <v>40</v>
      </c>
      <c r="O4124">
        <v>0</v>
      </c>
      <c r="P4124">
        <v>0</v>
      </c>
      <c r="Q4124">
        <v>0</v>
      </c>
      <c r="R4124">
        <v>0</v>
      </c>
      <c r="S4124">
        <v>1</v>
      </c>
      <c r="T4124">
        <v>0</v>
      </c>
      <c r="U4124">
        <v>0</v>
      </c>
      <c r="V4124">
        <v>0</v>
      </c>
      <c r="W4124">
        <v>0</v>
      </c>
      <c r="X4124">
        <v>1</v>
      </c>
      <c r="Y4124">
        <v>0</v>
      </c>
      <c r="Z4124">
        <v>1</v>
      </c>
      <c r="AA4124">
        <v>0</v>
      </c>
      <c r="AB4124">
        <v>0</v>
      </c>
      <c r="AC4124">
        <v>0</v>
      </c>
      <c r="AD4124">
        <v>0</v>
      </c>
      <c r="AE4124">
        <v>1</v>
      </c>
      <c r="AF4124">
        <v>0</v>
      </c>
      <c r="AG4124">
        <v>0</v>
      </c>
      <c r="AH4124">
        <v>1</v>
      </c>
    </row>
    <row r="4125" spans="1:34" x14ac:dyDescent="0.25">
      <c r="A4125" t="s">
        <v>5648</v>
      </c>
      <c r="B4125" t="s">
        <v>9821</v>
      </c>
      <c r="C4125" t="s">
        <v>9818</v>
      </c>
      <c r="D4125" t="s">
        <v>9819</v>
      </c>
      <c r="E4125" t="s">
        <v>9820</v>
      </c>
      <c r="F4125">
        <v>544603</v>
      </c>
      <c r="G4125">
        <v>545673</v>
      </c>
      <c r="H4125" t="s">
        <v>38</v>
      </c>
      <c r="I4125">
        <v>1</v>
      </c>
      <c r="J4125">
        <v>0.17427010000000001</v>
      </c>
      <c r="K4125">
        <v>0.29299999999999998</v>
      </c>
      <c r="L4125">
        <f>SUM(O4125:AH4125)/20</f>
        <v>0.2</v>
      </c>
      <c r="M4125" t="s">
        <v>1201</v>
      </c>
      <c r="N4125" t="s">
        <v>60</v>
      </c>
      <c r="O4125">
        <v>0</v>
      </c>
      <c r="P4125">
        <v>0</v>
      </c>
      <c r="Q4125">
        <v>0</v>
      </c>
      <c r="R4125">
        <v>0</v>
      </c>
      <c r="S4125">
        <v>1</v>
      </c>
      <c r="T4125">
        <v>0</v>
      </c>
      <c r="U4125">
        <v>0</v>
      </c>
      <c r="V4125">
        <v>0</v>
      </c>
      <c r="W4125">
        <v>0</v>
      </c>
      <c r="X4125">
        <v>1</v>
      </c>
      <c r="Y4125">
        <v>0</v>
      </c>
      <c r="Z4125">
        <v>1</v>
      </c>
      <c r="AA4125">
        <v>0</v>
      </c>
      <c r="AB4125">
        <v>0</v>
      </c>
      <c r="AC4125">
        <v>0</v>
      </c>
      <c r="AD4125">
        <v>0</v>
      </c>
      <c r="AE4125">
        <v>0</v>
      </c>
      <c r="AF4125">
        <v>0</v>
      </c>
      <c r="AG4125">
        <v>0</v>
      </c>
      <c r="AH4125">
        <v>1</v>
      </c>
    </row>
    <row r="4126" spans="1:34" x14ac:dyDescent="0.25">
      <c r="A4126" t="s">
        <v>5648</v>
      </c>
      <c r="B4126" t="s">
        <v>9822</v>
      </c>
      <c r="C4126" t="s">
        <v>9823</v>
      </c>
      <c r="D4126" t="s">
        <v>43</v>
      </c>
      <c r="E4126" t="s">
        <v>44</v>
      </c>
      <c r="F4126" t="s">
        <v>43</v>
      </c>
      <c r="G4126" t="s">
        <v>43</v>
      </c>
      <c r="H4126" t="s">
        <v>377</v>
      </c>
      <c r="I4126">
        <v>2</v>
      </c>
      <c r="J4126">
        <v>0.20554720000000001</v>
      </c>
      <c r="K4126">
        <v>0.188</v>
      </c>
      <c r="L4126">
        <f>SUM(O4126:AH4126)/20</f>
        <v>0.2</v>
      </c>
      <c r="M4126" t="s">
        <v>3284</v>
      </c>
      <c r="N4126" t="s">
        <v>53</v>
      </c>
      <c r="O4126">
        <v>0</v>
      </c>
      <c r="P4126">
        <v>0</v>
      </c>
      <c r="Q4126">
        <v>0</v>
      </c>
      <c r="R4126">
        <v>0</v>
      </c>
      <c r="S4126">
        <v>1</v>
      </c>
      <c r="T4126">
        <v>0</v>
      </c>
      <c r="U4126">
        <v>0</v>
      </c>
      <c r="V4126">
        <v>0</v>
      </c>
      <c r="W4126">
        <v>0</v>
      </c>
      <c r="X4126">
        <v>1</v>
      </c>
      <c r="Y4126">
        <v>0</v>
      </c>
      <c r="Z4126">
        <v>1</v>
      </c>
      <c r="AA4126">
        <v>0</v>
      </c>
      <c r="AB4126">
        <v>0</v>
      </c>
      <c r="AC4126">
        <v>0</v>
      </c>
      <c r="AD4126">
        <v>0</v>
      </c>
      <c r="AE4126">
        <v>0</v>
      </c>
      <c r="AF4126">
        <v>0</v>
      </c>
      <c r="AG4126">
        <v>0</v>
      </c>
      <c r="AH4126">
        <v>1</v>
      </c>
    </row>
    <row r="4127" spans="1:34" x14ac:dyDescent="0.25">
      <c r="A4127" t="s">
        <v>5648</v>
      </c>
      <c r="B4127" t="s">
        <v>9824</v>
      </c>
      <c r="C4127" t="s">
        <v>9825</v>
      </c>
      <c r="D4127" t="s">
        <v>9826</v>
      </c>
      <c r="E4127" t="s">
        <v>9827</v>
      </c>
      <c r="F4127">
        <v>545848</v>
      </c>
      <c r="G4127">
        <v>547005</v>
      </c>
      <c r="H4127" t="s">
        <v>38</v>
      </c>
      <c r="I4127">
        <v>1</v>
      </c>
      <c r="J4127">
        <v>0.19911770000000001</v>
      </c>
      <c r="K4127">
        <v>0.188</v>
      </c>
      <c r="L4127">
        <f>SUM(O4127:AH4127)/20</f>
        <v>0.8</v>
      </c>
      <c r="M4127" t="s">
        <v>4080</v>
      </c>
      <c r="N4127" t="s">
        <v>60</v>
      </c>
      <c r="O4127">
        <v>1</v>
      </c>
      <c r="P4127">
        <v>1</v>
      </c>
      <c r="Q4127">
        <v>1</v>
      </c>
      <c r="R4127">
        <v>1</v>
      </c>
      <c r="S4127">
        <v>1</v>
      </c>
      <c r="T4127">
        <v>1</v>
      </c>
      <c r="U4127">
        <v>0</v>
      </c>
      <c r="V4127">
        <v>1</v>
      </c>
      <c r="W4127">
        <v>0</v>
      </c>
      <c r="X4127">
        <v>1</v>
      </c>
      <c r="Y4127">
        <v>1</v>
      </c>
      <c r="Z4127">
        <v>1</v>
      </c>
      <c r="AA4127">
        <v>0</v>
      </c>
      <c r="AB4127">
        <v>0</v>
      </c>
      <c r="AC4127">
        <v>1</v>
      </c>
      <c r="AD4127">
        <v>1</v>
      </c>
      <c r="AE4127">
        <v>1</v>
      </c>
      <c r="AF4127">
        <v>1</v>
      </c>
      <c r="AG4127">
        <v>1</v>
      </c>
      <c r="AH4127">
        <v>1</v>
      </c>
    </row>
    <row r="4128" spans="1:34" x14ac:dyDescent="0.25">
      <c r="A4128" t="s">
        <v>5648</v>
      </c>
      <c r="B4128" t="s">
        <v>9828</v>
      </c>
      <c r="C4128" t="s">
        <v>9829</v>
      </c>
      <c r="D4128" t="s">
        <v>9830</v>
      </c>
      <c r="E4128" t="s">
        <v>7129</v>
      </c>
      <c r="F4128">
        <v>54403</v>
      </c>
      <c r="G4128">
        <v>54918</v>
      </c>
      <c r="H4128" t="s">
        <v>38</v>
      </c>
      <c r="I4128">
        <v>10</v>
      </c>
      <c r="J4128">
        <v>-8.1075190000000005E-2</v>
      </c>
      <c r="K4128">
        <v>0.11700000000000001</v>
      </c>
      <c r="L4128">
        <f>SUM(O4128:AH4128)/20</f>
        <v>0.05</v>
      </c>
      <c r="M4128" t="s">
        <v>9831</v>
      </c>
      <c r="N4128" t="s">
        <v>53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0</v>
      </c>
      <c r="Z4128">
        <v>0</v>
      </c>
      <c r="AA4128">
        <v>0</v>
      </c>
      <c r="AB4128">
        <v>0</v>
      </c>
      <c r="AC4128">
        <v>0</v>
      </c>
      <c r="AD4128">
        <v>0</v>
      </c>
      <c r="AE4128">
        <v>0</v>
      </c>
      <c r="AF4128">
        <v>0</v>
      </c>
      <c r="AG4128">
        <v>0</v>
      </c>
      <c r="AH4128">
        <v>0</v>
      </c>
    </row>
    <row r="4129" spans="1:34" x14ac:dyDescent="0.25">
      <c r="A4129" t="s">
        <v>5648</v>
      </c>
      <c r="B4129" t="s">
        <v>9832</v>
      </c>
      <c r="C4129" t="s">
        <v>9825</v>
      </c>
      <c r="D4129" t="s">
        <v>9826</v>
      </c>
      <c r="E4129" t="s">
        <v>9827</v>
      </c>
      <c r="F4129">
        <v>545848</v>
      </c>
      <c r="G4129">
        <v>547005</v>
      </c>
      <c r="H4129" t="s">
        <v>75</v>
      </c>
      <c r="I4129">
        <v>1</v>
      </c>
      <c r="J4129">
        <v>-0.31020170000000002</v>
      </c>
      <c r="K4129">
        <v>9.4E-2</v>
      </c>
      <c r="L4129">
        <f>SUM(O4129:AH4129)/20</f>
        <v>0.1</v>
      </c>
      <c r="M4129" t="s">
        <v>1280</v>
      </c>
      <c r="N4129" t="s">
        <v>60</v>
      </c>
      <c r="O4129">
        <v>0</v>
      </c>
      <c r="P4129">
        <v>0</v>
      </c>
      <c r="Q4129">
        <v>0</v>
      </c>
      <c r="R4129">
        <v>0</v>
      </c>
      <c r="S4129">
        <v>1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v>0</v>
      </c>
      <c r="AF4129">
        <v>0</v>
      </c>
      <c r="AG4129">
        <v>0</v>
      </c>
      <c r="AH4129">
        <v>1</v>
      </c>
    </row>
    <row r="4130" spans="1:34" x14ac:dyDescent="0.25">
      <c r="A4130" t="s">
        <v>5648</v>
      </c>
      <c r="B4130" t="s">
        <v>9833</v>
      </c>
      <c r="C4130" t="s">
        <v>9825</v>
      </c>
      <c r="D4130" t="s">
        <v>9826</v>
      </c>
      <c r="E4130" t="s">
        <v>9827</v>
      </c>
      <c r="F4130">
        <v>545848</v>
      </c>
      <c r="G4130">
        <v>547005</v>
      </c>
      <c r="H4130" t="s">
        <v>38</v>
      </c>
      <c r="I4130">
        <v>1</v>
      </c>
      <c r="J4130">
        <v>-1.7626599999999999E-2</v>
      </c>
      <c r="K4130">
        <v>0.41399999999999998</v>
      </c>
      <c r="L4130">
        <f>SUM(O4130:AH4130)/20</f>
        <v>0.45</v>
      </c>
      <c r="M4130" t="s">
        <v>357</v>
      </c>
      <c r="N4130" t="s">
        <v>40</v>
      </c>
      <c r="O4130">
        <v>0</v>
      </c>
      <c r="P4130">
        <v>1</v>
      </c>
      <c r="Q4130">
        <v>1</v>
      </c>
      <c r="R4130">
        <v>0</v>
      </c>
      <c r="S4130">
        <v>0</v>
      </c>
      <c r="T4130">
        <v>0</v>
      </c>
      <c r="U4130">
        <v>0</v>
      </c>
      <c r="V4130">
        <v>1</v>
      </c>
      <c r="W4130">
        <v>0</v>
      </c>
      <c r="X4130">
        <v>1</v>
      </c>
      <c r="Y4130">
        <v>1</v>
      </c>
      <c r="Z4130">
        <v>1</v>
      </c>
      <c r="AA4130">
        <v>0</v>
      </c>
      <c r="AB4130">
        <v>0</v>
      </c>
      <c r="AC4130">
        <v>1</v>
      </c>
      <c r="AD4130">
        <v>1</v>
      </c>
      <c r="AE4130">
        <v>0</v>
      </c>
      <c r="AF4130">
        <v>1</v>
      </c>
      <c r="AG4130">
        <v>0</v>
      </c>
      <c r="AH4130">
        <v>0</v>
      </c>
    </row>
    <row r="4131" spans="1:34" x14ac:dyDescent="0.25">
      <c r="A4131" t="s">
        <v>5648</v>
      </c>
      <c r="B4131" t="s">
        <v>9834</v>
      </c>
      <c r="C4131" t="s">
        <v>9758</v>
      </c>
      <c r="D4131" t="s">
        <v>9759</v>
      </c>
      <c r="E4131" t="s">
        <v>9760</v>
      </c>
      <c r="F4131">
        <v>5231</v>
      </c>
      <c r="G4131">
        <v>5695</v>
      </c>
      <c r="H4131" t="s">
        <v>38</v>
      </c>
      <c r="I4131">
        <v>1</v>
      </c>
      <c r="J4131">
        <v>0.27663080000000001</v>
      </c>
      <c r="K4131">
        <v>9.9000000000000005E-2</v>
      </c>
      <c r="L4131">
        <f>SUM(O4131:AH4131)/20</f>
        <v>0.15</v>
      </c>
      <c r="M4131" t="s">
        <v>1201</v>
      </c>
      <c r="N4131" t="s">
        <v>60</v>
      </c>
      <c r="O4131">
        <v>0</v>
      </c>
      <c r="P4131">
        <v>0</v>
      </c>
      <c r="Q4131">
        <v>0</v>
      </c>
      <c r="R4131">
        <v>0</v>
      </c>
      <c r="S4131">
        <v>1</v>
      </c>
      <c r="T4131">
        <v>0</v>
      </c>
      <c r="U4131">
        <v>1</v>
      </c>
      <c r="V4131">
        <v>0</v>
      </c>
      <c r="W4131">
        <v>0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>
        <v>0</v>
      </c>
      <c r="AE4131">
        <v>0</v>
      </c>
      <c r="AF4131">
        <v>0</v>
      </c>
      <c r="AG4131">
        <v>0</v>
      </c>
      <c r="AH4131">
        <v>1</v>
      </c>
    </row>
    <row r="4132" spans="1:34" x14ac:dyDescent="0.25">
      <c r="A4132" t="s">
        <v>5648</v>
      </c>
      <c r="B4132" t="s">
        <v>9835</v>
      </c>
      <c r="C4132" t="s">
        <v>9836</v>
      </c>
      <c r="D4132" t="s">
        <v>43</v>
      </c>
      <c r="E4132" t="s">
        <v>44</v>
      </c>
      <c r="F4132" t="s">
        <v>43</v>
      </c>
      <c r="G4132" t="s">
        <v>43</v>
      </c>
      <c r="H4132" t="s">
        <v>377</v>
      </c>
      <c r="I4132">
        <v>2</v>
      </c>
      <c r="J4132">
        <v>0.47223904999999999</v>
      </c>
      <c r="K4132">
        <v>5.1999999999999998E-2</v>
      </c>
      <c r="L4132">
        <f>SUM(O4132:AH4132)/20</f>
        <v>0</v>
      </c>
      <c r="M4132" t="s">
        <v>9837</v>
      </c>
      <c r="N4132" t="s">
        <v>53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>
        <v>0</v>
      </c>
      <c r="AE4132">
        <v>0</v>
      </c>
      <c r="AF4132">
        <v>0</v>
      </c>
      <c r="AG4132">
        <v>0</v>
      </c>
      <c r="AH4132">
        <v>0</v>
      </c>
    </row>
    <row r="4133" spans="1:34" x14ac:dyDescent="0.25">
      <c r="A4133" t="s">
        <v>5648</v>
      </c>
      <c r="B4133" t="s">
        <v>9838</v>
      </c>
      <c r="C4133" t="s">
        <v>9836</v>
      </c>
      <c r="D4133" t="s">
        <v>43</v>
      </c>
      <c r="E4133" t="s">
        <v>44</v>
      </c>
      <c r="F4133" t="s">
        <v>43</v>
      </c>
      <c r="G4133" t="s">
        <v>43</v>
      </c>
      <c r="H4133" t="s">
        <v>377</v>
      </c>
      <c r="I4133">
        <v>10</v>
      </c>
      <c r="J4133">
        <v>4.7608069999999997E-3</v>
      </c>
      <c r="K4133">
        <v>0.14699999999999999</v>
      </c>
      <c r="L4133">
        <f>SUM(O4133:AH4133)/20</f>
        <v>0.1</v>
      </c>
      <c r="M4133" t="s">
        <v>9839</v>
      </c>
      <c r="N4133" t="s">
        <v>53</v>
      </c>
      <c r="O4133">
        <v>0</v>
      </c>
      <c r="P4133">
        <v>1</v>
      </c>
      <c r="Q4133">
        <v>0</v>
      </c>
      <c r="R4133">
        <v>0</v>
      </c>
      <c r="S4133">
        <v>0</v>
      </c>
      <c r="T4133">
        <v>0</v>
      </c>
      <c r="U4133">
        <v>0</v>
      </c>
      <c r="V4133">
        <v>0</v>
      </c>
      <c r="W4133">
        <v>1</v>
      </c>
      <c r="X4133">
        <v>0</v>
      </c>
      <c r="Y4133">
        <v>0</v>
      </c>
      <c r="Z4133">
        <v>0</v>
      </c>
      <c r="AA4133">
        <v>0</v>
      </c>
      <c r="AB4133">
        <v>0</v>
      </c>
      <c r="AC4133">
        <v>0</v>
      </c>
      <c r="AD4133">
        <v>0</v>
      </c>
      <c r="AE4133">
        <v>0</v>
      </c>
      <c r="AF4133">
        <v>0</v>
      </c>
      <c r="AG4133">
        <v>0</v>
      </c>
      <c r="AH4133">
        <v>0</v>
      </c>
    </row>
    <row r="4134" spans="1:34" x14ac:dyDescent="0.25">
      <c r="A4134" t="s">
        <v>5648</v>
      </c>
      <c r="B4134" t="s">
        <v>9840</v>
      </c>
      <c r="C4134" t="s">
        <v>9841</v>
      </c>
      <c r="D4134" t="s">
        <v>9842</v>
      </c>
      <c r="E4134" t="s">
        <v>525</v>
      </c>
      <c r="F4134">
        <v>555527</v>
      </c>
      <c r="G4134">
        <v>556021</v>
      </c>
      <c r="H4134" t="s">
        <v>38</v>
      </c>
      <c r="I4134">
        <v>2</v>
      </c>
      <c r="J4134">
        <v>9.3515274999999995E-2</v>
      </c>
      <c r="K4134">
        <v>0.126</v>
      </c>
      <c r="L4134">
        <f>SUM(O4134:AH4134)/20</f>
        <v>0.15</v>
      </c>
      <c r="M4134" t="s">
        <v>5971</v>
      </c>
      <c r="N4134" t="s">
        <v>40</v>
      </c>
      <c r="O4134">
        <v>0</v>
      </c>
      <c r="P4134">
        <v>1</v>
      </c>
      <c r="Q4134">
        <v>1</v>
      </c>
      <c r="R4134">
        <v>0</v>
      </c>
      <c r="S4134">
        <v>0</v>
      </c>
      <c r="T4134">
        <v>0</v>
      </c>
      <c r="U4134">
        <v>0</v>
      </c>
      <c r="V4134">
        <v>1</v>
      </c>
      <c r="W4134">
        <v>0</v>
      </c>
      <c r="X4134">
        <v>0</v>
      </c>
      <c r="Y4134">
        <v>0</v>
      </c>
      <c r="Z4134">
        <v>0</v>
      </c>
      <c r="AA4134">
        <v>0</v>
      </c>
      <c r="AB4134">
        <v>0</v>
      </c>
      <c r="AC4134">
        <v>0</v>
      </c>
      <c r="AD4134">
        <v>0</v>
      </c>
      <c r="AE4134">
        <v>0</v>
      </c>
      <c r="AF4134">
        <v>0</v>
      </c>
      <c r="AG4134">
        <v>0</v>
      </c>
      <c r="AH4134">
        <v>0</v>
      </c>
    </row>
    <row r="4135" spans="1:34" x14ac:dyDescent="0.25">
      <c r="A4135" t="s">
        <v>5648</v>
      </c>
      <c r="B4135" t="s">
        <v>9843</v>
      </c>
      <c r="C4135" t="s">
        <v>9844</v>
      </c>
      <c r="D4135" t="s">
        <v>43</v>
      </c>
      <c r="E4135" t="s">
        <v>44</v>
      </c>
      <c r="F4135" t="s">
        <v>43</v>
      </c>
      <c r="G4135" t="s">
        <v>43</v>
      </c>
      <c r="H4135" t="s">
        <v>377</v>
      </c>
      <c r="I4135">
        <v>2</v>
      </c>
      <c r="J4135">
        <v>-0.30155454999999998</v>
      </c>
      <c r="K4135">
        <v>8.4000000000000005E-2</v>
      </c>
      <c r="L4135">
        <f>SUM(O4135:AH4135)/20</f>
        <v>0.15</v>
      </c>
      <c r="M4135" t="s">
        <v>9845</v>
      </c>
      <c r="N4135" t="s">
        <v>40</v>
      </c>
      <c r="O4135">
        <v>1</v>
      </c>
      <c r="P4135">
        <v>0</v>
      </c>
      <c r="Q4135">
        <v>0</v>
      </c>
      <c r="R4135">
        <v>1</v>
      </c>
      <c r="S4135">
        <v>0</v>
      </c>
      <c r="T4135">
        <v>0</v>
      </c>
      <c r="U4135">
        <v>0</v>
      </c>
      <c r="V4135">
        <v>0</v>
      </c>
      <c r="W4135">
        <v>0</v>
      </c>
      <c r="X4135">
        <v>0</v>
      </c>
      <c r="Y4135">
        <v>0</v>
      </c>
      <c r="Z4135">
        <v>0</v>
      </c>
      <c r="AA4135">
        <v>0</v>
      </c>
      <c r="AB4135">
        <v>0</v>
      </c>
      <c r="AC4135">
        <v>0</v>
      </c>
      <c r="AD4135">
        <v>0</v>
      </c>
      <c r="AE4135">
        <v>0</v>
      </c>
      <c r="AF4135">
        <v>0</v>
      </c>
      <c r="AG4135">
        <v>1</v>
      </c>
      <c r="AH4135">
        <v>0</v>
      </c>
    </row>
    <row r="4136" spans="1:34" x14ac:dyDescent="0.25">
      <c r="A4136" t="s">
        <v>5648</v>
      </c>
      <c r="B4136" t="s">
        <v>9846</v>
      </c>
      <c r="C4136" t="s">
        <v>9847</v>
      </c>
      <c r="D4136" t="s">
        <v>9848</v>
      </c>
      <c r="E4136" t="s">
        <v>223</v>
      </c>
      <c r="F4136">
        <v>556361</v>
      </c>
      <c r="G4136">
        <v>557926</v>
      </c>
      <c r="H4136" t="s">
        <v>38</v>
      </c>
      <c r="I4136">
        <v>1</v>
      </c>
      <c r="J4136">
        <v>-2.1106030000000001E-2</v>
      </c>
      <c r="K4136">
        <v>0.25700000000000001</v>
      </c>
      <c r="L4136">
        <f>SUM(O4136:AH4136)/20</f>
        <v>0.2</v>
      </c>
      <c r="M4136" t="s">
        <v>357</v>
      </c>
      <c r="N4136" t="s">
        <v>40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  <c r="V4136">
        <v>1</v>
      </c>
      <c r="W4136">
        <v>0</v>
      </c>
      <c r="X4136">
        <v>1</v>
      </c>
      <c r="Y4136">
        <v>0</v>
      </c>
      <c r="Z4136">
        <v>1</v>
      </c>
      <c r="AA4136">
        <v>0</v>
      </c>
      <c r="AB4136">
        <v>0</v>
      </c>
      <c r="AC4136">
        <v>0</v>
      </c>
      <c r="AD4136">
        <v>1</v>
      </c>
      <c r="AE4136">
        <v>0</v>
      </c>
      <c r="AF4136">
        <v>0</v>
      </c>
      <c r="AG4136">
        <v>0</v>
      </c>
      <c r="AH4136">
        <v>0</v>
      </c>
    </row>
    <row r="4137" spans="1:34" x14ac:dyDescent="0.25">
      <c r="A4137" t="s">
        <v>5648</v>
      </c>
      <c r="B4137" t="s">
        <v>9849</v>
      </c>
      <c r="C4137" t="s">
        <v>9847</v>
      </c>
      <c r="D4137" t="s">
        <v>9848</v>
      </c>
      <c r="E4137" t="s">
        <v>223</v>
      </c>
      <c r="F4137">
        <v>556361</v>
      </c>
      <c r="G4137">
        <v>557926</v>
      </c>
      <c r="H4137" t="s">
        <v>75</v>
      </c>
      <c r="I4137">
        <v>2</v>
      </c>
      <c r="J4137">
        <v>7.6830170000000003E-2</v>
      </c>
      <c r="K4137">
        <v>0.17799999999999999</v>
      </c>
      <c r="L4137">
        <f>SUM(O4137:AH4137)/20</f>
        <v>0.1</v>
      </c>
      <c r="M4137" t="s">
        <v>1848</v>
      </c>
      <c r="N4137" t="s">
        <v>40</v>
      </c>
      <c r="O4137">
        <v>0</v>
      </c>
      <c r="P4137">
        <v>1</v>
      </c>
      <c r="Q4137">
        <v>1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0</v>
      </c>
      <c r="Y4137">
        <v>0</v>
      </c>
      <c r="Z4137">
        <v>0</v>
      </c>
      <c r="AA4137">
        <v>0</v>
      </c>
      <c r="AB4137">
        <v>0</v>
      </c>
      <c r="AC4137">
        <v>0</v>
      </c>
      <c r="AD4137">
        <v>0</v>
      </c>
      <c r="AE4137">
        <v>0</v>
      </c>
      <c r="AF4137">
        <v>0</v>
      </c>
      <c r="AG4137">
        <v>0</v>
      </c>
      <c r="AH4137">
        <v>0</v>
      </c>
    </row>
    <row r="4138" spans="1:34" x14ac:dyDescent="0.25">
      <c r="A4138" t="s">
        <v>5648</v>
      </c>
      <c r="B4138" t="s">
        <v>9850</v>
      </c>
      <c r="C4138" t="s">
        <v>9847</v>
      </c>
      <c r="D4138" t="s">
        <v>9848</v>
      </c>
      <c r="E4138" t="s">
        <v>223</v>
      </c>
      <c r="F4138">
        <v>556361</v>
      </c>
      <c r="G4138">
        <v>557926</v>
      </c>
      <c r="H4138" t="s">
        <v>38</v>
      </c>
      <c r="I4138">
        <v>1</v>
      </c>
      <c r="J4138">
        <v>-4.0984729999999997E-2</v>
      </c>
      <c r="K4138">
        <v>0.19900000000000001</v>
      </c>
      <c r="L4138">
        <f>SUM(O4138:AH4138)/20</f>
        <v>0.15</v>
      </c>
      <c r="M4138" t="s">
        <v>1846</v>
      </c>
      <c r="N4138" t="s">
        <v>40</v>
      </c>
      <c r="O4138">
        <v>0</v>
      </c>
      <c r="P4138">
        <v>1</v>
      </c>
      <c r="Q4138">
        <v>1</v>
      </c>
      <c r="R4138">
        <v>0</v>
      </c>
      <c r="S4138">
        <v>0</v>
      </c>
      <c r="T4138">
        <v>0</v>
      </c>
      <c r="U4138">
        <v>0</v>
      </c>
      <c r="V4138">
        <v>0</v>
      </c>
      <c r="W4138">
        <v>0</v>
      </c>
      <c r="X4138">
        <v>1</v>
      </c>
      <c r="Y4138">
        <v>0</v>
      </c>
      <c r="Z4138">
        <v>0</v>
      </c>
      <c r="AA4138">
        <v>0</v>
      </c>
      <c r="AB4138">
        <v>0</v>
      </c>
      <c r="AC4138">
        <v>0</v>
      </c>
      <c r="AD4138">
        <v>0</v>
      </c>
      <c r="AE4138">
        <v>0</v>
      </c>
      <c r="AF4138">
        <v>0</v>
      </c>
      <c r="AG4138">
        <v>0</v>
      </c>
      <c r="AH4138">
        <v>0</v>
      </c>
    </row>
    <row r="4139" spans="1:34" x14ac:dyDescent="0.25">
      <c r="A4139" t="s">
        <v>5648</v>
      </c>
      <c r="B4139" t="s">
        <v>9851</v>
      </c>
      <c r="C4139" t="s">
        <v>9847</v>
      </c>
      <c r="D4139" t="s">
        <v>9848</v>
      </c>
      <c r="E4139" t="s">
        <v>223</v>
      </c>
      <c r="F4139">
        <v>556361</v>
      </c>
      <c r="G4139">
        <v>557926</v>
      </c>
      <c r="H4139" t="s">
        <v>38</v>
      </c>
      <c r="I4139">
        <v>1</v>
      </c>
      <c r="J4139">
        <v>0.16160440000000001</v>
      </c>
      <c r="K4139">
        <v>0.20399999999999999</v>
      </c>
      <c r="L4139">
        <f>SUM(O4139:AH4139)/20</f>
        <v>0.1</v>
      </c>
      <c r="M4139" t="s">
        <v>957</v>
      </c>
      <c r="N4139" t="s">
        <v>60</v>
      </c>
      <c r="O4139">
        <v>0</v>
      </c>
      <c r="P4139">
        <v>1</v>
      </c>
      <c r="Q4139">
        <v>1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0</v>
      </c>
      <c r="Y4139">
        <v>0</v>
      </c>
      <c r="Z4139">
        <v>0</v>
      </c>
      <c r="AA4139">
        <v>0</v>
      </c>
      <c r="AB4139">
        <v>0</v>
      </c>
      <c r="AC4139">
        <v>0</v>
      </c>
      <c r="AD4139">
        <v>0</v>
      </c>
      <c r="AE4139">
        <v>0</v>
      </c>
      <c r="AF4139">
        <v>0</v>
      </c>
      <c r="AG4139">
        <v>0</v>
      </c>
      <c r="AH4139">
        <v>0</v>
      </c>
    </row>
    <row r="4140" spans="1:34" x14ac:dyDescent="0.25">
      <c r="A4140" t="s">
        <v>5648</v>
      </c>
      <c r="B4140" t="s">
        <v>9852</v>
      </c>
      <c r="C4140" t="s">
        <v>9847</v>
      </c>
      <c r="D4140" t="s">
        <v>9848</v>
      </c>
      <c r="E4140" t="s">
        <v>223</v>
      </c>
      <c r="F4140">
        <v>556361</v>
      </c>
      <c r="G4140">
        <v>557926</v>
      </c>
      <c r="H4140" t="s">
        <v>38</v>
      </c>
      <c r="I4140">
        <v>2</v>
      </c>
      <c r="J4140">
        <v>0.18765694999999999</v>
      </c>
      <c r="K4140">
        <v>0.17799999999999999</v>
      </c>
      <c r="L4140">
        <f>SUM(O4140:AH4140)/20</f>
        <v>0.15</v>
      </c>
      <c r="M4140" t="s">
        <v>9853</v>
      </c>
      <c r="N4140" t="s">
        <v>60</v>
      </c>
      <c r="O4140">
        <v>0</v>
      </c>
      <c r="P4140">
        <v>0</v>
      </c>
      <c r="Q4140">
        <v>1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0</v>
      </c>
      <c r="Y4140">
        <v>1</v>
      </c>
      <c r="Z4140">
        <v>0</v>
      </c>
      <c r="AA4140">
        <v>0</v>
      </c>
      <c r="AB4140">
        <v>0</v>
      </c>
      <c r="AC4140">
        <v>1</v>
      </c>
      <c r="AD4140">
        <v>0</v>
      </c>
      <c r="AE4140">
        <v>0</v>
      </c>
      <c r="AF4140">
        <v>0</v>
      </c>
      <c r="AG4140">
        <v>0</v>
      </c>
      <c r="AH4140">
        <v>0</v>
      </c>
    </row>
    <row r="4141" spans="1:34" x14ac:dyDescent="0.25">
      <c r="A4141" t="s">
        <v>5648</v>
      </c>
      <c r="B4141" t="s">
        <v>9854</v>
      </c>
      <c r="C4141" t="s">
        <v>9847</v>
      </c>
      <c r="D4141" t="s">
        <v>9848</v>
      </c>
      <c r="E4141" t="s">
        <v>223</v>
      </c>
      <c r="F4141">
        <v>556361</v>
      </c>
      <c r="G4141">
        <v>557926</v>
      </c>
      <c r="H4141" t="s">
        <v>38</v>
      </c>
      <c r="I4141">
        <v>1</v>
      </c>
      <c r="J4141">
        <v>-4.5045580000000002E-2</v>
      </c>
      <c r="K4141">
        <v>0.19400000000000001</v>
      </c>
      <c r="L4141">
        <f>SUM(O4141:AH4141)/20</f>
        <v>0.2</v>
      </c>
      <c r="M4141" t="s">
        <v>1846</v>
      </c>
      <c r="N4141" t="s">
        <v>40</v>
      </c>
      <c r="O4141">
        <v>0</v>
      </c>
      <c r="P4141">
        <v>1</v>
      </c>
      <c r="Q4141">
        <v>1</v>
      </c>
      <c r="R4141">
        <v>0</v>
      </c>
      <c r="S4141">
        <v>0</v>
      </c>
      <c r="T4141">
        <v>0</v>
      </c>
      <c r="U4141">
        <v>0</v>
      </c>
      <c r="V4141">
        <v>0</v>
      </c>
      <c r="W4141">
        <v>0</v>
      </c>
      <c r="X4141">
        <v>0</v>
      </c>
      <c r="Y4141">
        <v>1</v>
      </c>
      <c r="Z4141">
        <v>0</v>
      </c>
      <c r="AA4141">
        <v>0</v>
      </c>
      <c r="AB4141">
        <v>0</v>
      </c>
      <c r="AC4141">
        <v>1</v>
      </c>
      <c r="AD4141">
        <v>0</v>
      </c>
      <c r="AE4141">
        <v>0</v>
      </c>
      <c r="AF4141">
        <v>0</v>
      </c>
      <c r="AG4141">
        <v>0</v>
      </c>
      <c r="AH4141">
        <v>0</v>
      </c>
    </row>
    <row r="4142" spans="1:34" x14ac:dyDescent="0.25">
      <c r="A4142" t="s">
        <v>5648</v>
      </c>
      <c r="B4142" t="s">
        <v>9855</v>
      </c>
      <c r="C4142" t="s">
        <v>9758</v>
      </c>
      <c r="D4142" t="s">
        <v>9759</v>
      </c>
      <c r="E4142" t="s">
        <v>9760</v>
      </c>
      <c r="F4142">
        <v>5231</v>
      </c>
      <c r="G4142">
        <v>5695</v>
      </c>
      <c r="H4142" t="s">
        <v>38</v>
      </c>
      <c r="I4142">
        <v>2</v>
      </c>
      <c r="J4142">
        <v>0.27939609999999998</v>
      </c>
      <c r="K4142">
        <v>0.105</v>
      </c>
      <c r="L4142">
        <f>SUM(O4142:AH4142)/20</f>
        <v>0.15</v>
      </c>
      <c r="M4142" t="s">
        <v>1601</v>
      </c>
      <c r="N4142" t="s">
        <v>60</v>
      </c>
      <c r="O4142">
        <v>0</v>
      </c>
      <c r="P4142">
        <v>0</v>
      </c>
      <c r="Q4142">
        <v>0</v>
      </c>
      <c r="R4142">
        <v>0</v>
      </c>
      <c r="S4142">
        <v>1</v>
      </c>
      <c r="T4142">
        <v>0</v>
      </c>
      <c r="U4142">
        <v>1</v>
      </c>
      <c r="V4142">
        <v>0</v>
      </c>
      <c r="W4142">
        <v>0</v>
      </c>
      <c r="X4142">
        <v>0</v>
      </c>
      <c r="Y4142">
        <v>0</v>
      </c>
      <c r="Z4142">
        <v>0</v>
      </c>
      <c r="AA4142">
        <v>0</v>
      </c>
      <c r="AB4142">
        <v>0</v>
      </c>
      <c r="AC4142">
        <v>0</v>
      </c>
      <c r="AD4142">
        <v>0</v>
      </c>
      <c r="AE4142">
        <v>0</v>
      </c>
      <c r="AF4142">
        <v>0</v>
      </c>
      <c r="AG4142">
        <v>0</v>
      </c>
      <c r="AH4142">
        <v>1</v>
      </c>
    </row>
    <row r="4143" spans="1:34" x14ac:dyDescent="0.25">
      <c r="A4143" t="s">
        <v>5648</v>
      </c>
      <c r="B4143" t="s">
        <v>9856</v>
      </c>
      <c r="C4143" t="s">
        <v>9847</v>
      </c>
      <c r="D4143" t="s">
        <v>9848</v>
      </c>
      <c r="E4143" t="s">
        <v>223</v>
      </c>
      <c r="F4143">
        <v>556361</v>
      </c>
      <c r="G4143">
        <v>557926</v>
      </c>
      <c r="H4143" t="s">
        <v>38</v>
      </c>
      <c r="I4143">
        <v>1</v>
      </c>
      <c r="J4143">
        <v>-0.1493225</v>
      </c>
      <c r="K4143">
        <v>0.372</v>
      </c>
      <c r="L4143">
        <f>SUM(O4143:AH4143)/20</f>
        <v>0.65</v>
      </c>
      <c r="M4143" t="s">
        <v>1280</v>
      </c>
      <c r="N4143" t="s">
        <v>60</v>
      </c>
      <c r="O4143">
        <v>0</v>
      </c>
      <c r="P4143">
        <v>1</v>
      </c>
      <c r="Q4143">
        <v>1</v>
      </c>
      <c r="R4143">
        <v>0</v>
      </c>
      <c r="S4143">
        <v>0</v>
      </c>
      <c r="T4143">
        <v>0</v>
      </c>
      <c r="U4143">
        <v>1</v>
      </c>
      <c r="V4143">
        <v>1</v>
      </c>
      <c r="W4143">
        <v>1</v>
      </c>
      <c r="X4143">
        <v>1</v>
      </c>
      <c r="Y4143">
        <v>1</v>
      </c>
      <c r="Z4143">
        <v>1</v>
      </c>
      <c r="AA4143">
        <v>1</v>
      </c>
      <c r="AB4143">
        <v>1</v>
      </c>
      <c r="AC4143">
        <v>1</v>
      </c>
      <c r="AD4143">
        <v>1</v>
      </c>
      <c r="AE4143">
        <v>0</v>
      </c>
      <c r="AF4143">
        <v>1</v>
      </c>
      <c r="AG4143">
        <v>0</v>
      </c>
      <c r="AH4143">
        <v>0</v>
      </c>
    </row>
    <row r="4144" spans="1:34" x14ac:dyDescent="0.25">
      <c r="A4144" t="s">
        <v>5648</v>
      </c>
      <c r="B4144" t="s">
        <v>9857</v>
      </c>
      <c r="C4144" t="s">
        <v>9858</v>
      </c>
      <c r="D4144" t="s">
        <v>43</v>
      </c>
      <c r="E4144" t="s">
        <v>44</v>
      </c>
      <c r="F4144" t="s">
        <v>43</v>
      </c>
      <c r="G4144" t="s">
        <v>43</v>
      </c>
      <c r="H4144" t="s">
        <v>377</v>
      </c>
      <c r="I4144">
        <v>1</v>
      </c>
      <c r="J4144">
        <v>0.14628579999999999</v>
      </c>
      <c r="K4144">
        <v>0.41399999999999998</v>
      </c>
      <c r="L4144">
        <f>SUM(O4144:AH4144)/20</f>
        <v>0.45</v>
      </c>
      <c r="M4144" t="s">
        <v>503</v>
      </c>
      <c r="N4144" t="s">
        <v>40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1</v>
      </c>
      <c r="V4144">
        <v>1</v>
      </c>
      <c r="W4144">
        <v>1</v>
      </c>
      <c r="X4144">
        <v>1</v>
      </c>
      <c r="Y4144">
        <v>0</v>
      </c>
      <c r="Z4144">
        <v>1</v>
      </c>
      <c r="AA4144">
        <v>1</v>
      </c>
      <c r="AB4144">
        <v>1</v>
      </c>
      <c r="AC4144">
        <v>0</v>
      </c>
      <c r="AD4144">
        <v>1</v>
      </c>
      <c r="AE4144">
        <v>0</v>
      </c>
      <c r="AF4144">
        <v>1</v>
      </c>
      <c r="AG4144">
        <v>0</v>
      </c>
      <c r="AH4144">
        <v>0</v>
      </c>
    </row>
    <row r="4145" spans="1:34" x14ac:dyDescent="0.25">
      <c r="A4145" t="s">
        <v>5648</v>
      </c>
      <c r="B4145" t="s">
        <v>9859</v>
      </c>
      <c r="C4145" t="s">
        <v>9858</v>
      </c>
      <c r="D4145" t="s">
        <v>43</v>
      </c>
      <c r="E4145" t="s">
        <v>44</v>
      </c>
      <c r="F4145" t="s">
        <v>43</v>
      </c>
      <c r="G4145" t="s">
        <v>43</v>
      </c>
      <c r="H4145" t="s">
        <v>377</v>
      </c>
      <c r="I4145">
        <v>2</v>
      </c>
      <c r="J4145">
        <v>-0.11613127500000001</v>
      </c>
      <c r="K4145">
        <v>0.19900000000000001</v>
      </c>
      <c r="L4145">
        <f>SUM(O4145:AH4145)/20</f>
        <v>0.1</v>
      </c>
      <c r="M4145" t="s">
        <v>3486</v>
      </c>
      <c r="N4145" t="s">
        <v>40</v>
      </c>
      <c r="O4145">
        <v>0</v>
      </c>
      <c r="P4145">
        <v>1</v>
      </c>
      <c r="Q4145">
        <v>1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0</v>
      </c>
      <c r="Y4145">
        <v>0</v>
      </c>
      <c r="Z4145">
        <v>0</v>
      </c>
      <c r="AA4145">
        <v>0</v>
      </c>
      <c r="AB4145">
        <v>0</v>
      </c>
      <c r="AC4145">
        <v>0</v>
      </c>
      <c r="AD4145">
        <v>0</v>
      </c>
      <c r="AE4145">
        <v>0</v>
      </c>
      <c r="AF4145">
        <v>0</v>
      </c>
      <c r="AG4145">
        <v>0</v>
      </c>
      <c r="AH4145">
        <v>0</v>
      </c>
    </row>
    <row r="4146" spans="1:34" x14ac:dyDescent="0.25">
      <c r="A4146" t="s">
        <v>5648</v>
      </c>
      <c r="B4146" t="s">
        <v>9860</v>
      </c>
      <c r="C4146" t="s">
        <v>9861</v>
      </c>
      <c r="D4146" t="s">
        <v>9862</v>
      </c>
      <c r="E4146" t="s">
        <v>351</v>
      </c>
      <c r="F4146">
        <v>558004</v>
      </c>
      <c r="G4146">
        <v>558951</v>
      </c>
      <c r="H4146" t="s">
        <v>38</v>
      </c>
      <c r="I4146">
        <v>2</v>
      </c>
      <c r="J4146">
        <v>-0.27466109999999999</v>
      </c>
      <c r="K4146">
        <v>9.9000000000000005E-2</v>
      </c>
      <c r="L4146">
        <f>SUM(O4146:AH4146)/20</f>
        <v>0.1</v>
      </c>
      <c r="M4146" t="s">
        <v>9863</v>
      </c>
      <c r="N4146" t="s">
        <v>60</v>
      </c>
      <c r="O4146">
        <v>0</v>
      </c>
      <c r="P4146">
        <v>0</v>
      </c>
      <c r="Q4146">
        <v>0</v>
      </c>
      <c r="R4146">
        <v>0</v>
      </c>
      <c r="S4146">
        <v>1</v>
      </c>
      <c r="T4146">
        <v>0</v>
      </c>
      <c r="U4146">
        <v>0</v>
      </c>
      <c r="V4146">
        <v>0</v>
      </c>
      <c r="W4146">
        <v>0</v>
      </c>
      <c r="X4146">
        <v>0</v>
      </c>
      <c r="Y4146">
        <v>0</v>
      </c>
      <c r="Z4146">
        <v>0</v>
      </c>
      <c r="AA4146">
        <v>0</v>
      </c>
      <c r="AB4146">
        <v>0</v>
      </c>
      <c r="AC4146">
        <v>0</v>
      </c>
      <c r="AD4146">
        <v>0</v>
      </c>
      <c r="AE4146">
        <v>0</v>
      </c>
      <c r="AF4146">
        <v>0</v>
      </c>
      <c r="AG4146">
        <v>0</v>
      </c>
      <c r="AH4146">
        <v>1</v>
      </c>
    </row>
    <row r="4147" spans="1:34" x14ac:dyDescent="0.25">
      <c r="A4147" t="s">
        <v>5648</v>
      </c>
      <c r="B4147" t="s">
        <v>9864</v>
      </c>
      <c r="C4147" t="s">
        <v>9861</v>
      </c>
      <c r="D4147" t="s">
        <v>9862</v>
      </c>
      <c r="E4147" t="s">
        <v>351</v>
      </c>
      <c r="F4147">
        <v>558004</v>
      </c>
      <c r="G4147">
        <v>558951</v>
      </c>
      <c r="H4147" t="s">
        <v>38</v>
      </c>
      <c r="I4147">
        <v>3</v>
      </c>
      <c r="J4147">
        <v>3.7175153333333301E-2</v>
      </c>
      <c r="K4147">
        <v>8.8999999999999996E-2</v>
      </c>
      <c r="L4147">
        <f>SUM(O4147:AH4147)/20</f>
        <v>0.1</v>
      </c>
      <c r="M4147" t="s">
        <v>2054</v>
      </c>
      <c r="N4147" t="s">
        <v>40</v>
      </c>
      <c r="O4147">
        <v>0</v>
      </c>
      <c r="P4147">
        <v>1</v>
      </c>
      <c r="Q4147">
        <v>1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>
        <v>0</v>
      </c>
      <c r="Z4147">
        <v>0</v>
      </c>
      <c r="AA4147">
        <v>0</v>
      </c>
      <c r="AB4147">
        <v>0</v>
      </c>
      <c r="AC4147">
        <v>0</v>
      </c>
      <c r="AD4147">
        <v>0</v>
      </c>
      <c r="AE4147">
        <v>0</v>
      </c>
      <c r="AF4147">
        <v>0</v>
      </c>
      <c r="AG4147">
        <v>0</v>
      </c>
      <c r="AH4147">
        <v>0</v>
      </c>
    </row>
    <row r="4148" spans="1:34" x14ac:dyDescent="0.25">
      <c r="A4148" t="s">
        <v>5648</v>
      </c>
      <c r="B4148" t="s">
        <v>9865</v>
      </c>
      <c r="C4148" t="s">
        <v>9866</v>
      </c>
      <c r="D4148" t="s">
        <v>9867</v>
      </c>
      <c r="E4148" t="s">
        <v>9868</v>
      </c>
      <c r="F4148">
        <v>558948</v>
      </c>
      <c r="G4148">
        <v>560750</v>
      </c>
      <c r="H4148" t="s">
        <v>38</v>
      </c>
      <c r="I4148">
        <v>4</v>
      </c>
      <c r="J4148">
        <v>9.3303022499999999E-2</v>
      </c>
      <c r="K4148">
        <v>9.4E-2</v>
      </c>
      <c r="L4148">
        <f>SUM(O4148:AH4148)/20</f>
        <v>0.1</v>
      </c>
      <c r="M4148" t="s">
        <v>1190</v>
      </c>
      <c r="N4148" t="s">
        <v>40</v>
      </c>
      <c r="O4148">
        <v>0</v>
      </c>
      <c r="P4148">
        <v>1</v>
      </c>
      <c r="Q4148">
        <v>1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0</v>
      </c>
      <c r="Y4148">
        <v>0</v>
      </c>
      <c r="Z4148">
        <v>0</v>
      </c>
      <c r="AA4148">
        <v>0</v>
      </c>
      <c r="AB4148">
        <v>0</v>
      </c>
      <c r="AC4148">
        <v>0</v>
      </c>
      <c r="AD4148">
        <v>0</v>
      </c>
      <c r="AE4148">
        <v>0</v>
      </c>
      <c r="AF4148">
        <v>0</v>
      </c>
      <c r="AG4148">
        <v>0</v>
      </c>
      <c r="AH4148">
        <v>0</v>
      </c>
    </row>
    <row r="4149" spans="1:34" x14ac:dyDescent="0.25">
      <c r="A4149" t="s">
        <v>5648</v>
      </c>
      <c r="B4149" t="s">
        <v>9869</v>
      </c>
      <c r="C4149" t="s">
        <v>9866</v>
      </c>
      <c r="D4149" t="s">
        <v>9867</v>
      </c>
      <c r="E4149" t="s">
        <v>9868</v>
      </c>
      <c r="F4149">
        <v>558948</v>
      </c>
      <c r="G4149">
        <v>560750</v>
      </c>
      <c r="H4149" t="s">
        <v>38</v>
      </c>
      <c r="I4149">
        <v>3</v>
      </c>
      <c r="J4149">
        <v>-2.4509280000000001E-2</v>
      </c>
      <c r="K4149">
        <v>0.33</v>
      </c>
      <c r="L4149">
        <f>SUM(O4149:AH4149)/20</f>
        <v>0.3</v>
      </c>
      <c r="M4149" t="s">
        <v>9870</v>
      </c>
      <c r="N4149" t="s">
        <v>40</v>
      </c>
      <c r="O4149">
        <v>0</v>
      </c>
      <c r="P4149">
        <v>1</v>
      </c>
      <c r="Q4149">
        <v>1</v>
      </c>
      <c r="R4149">
        <v>0</v>
      </c>
      <c r="S4149">
        <v>0</v>
      </c>
      <c r="T4149">
        <v>0</v>
      </c>
      <c r="U4149">
        <v>1</v>
      </c>
      <c r="V4149">
        <v>0</v>
      </c>
      <c r="W4149">
        <v>1</v>
      </c>
      <c r="X4149">
        <v>0</v>
      </c>
      <c r="Y4149">
        <v>0</v>
      </c>
      <c r="Z4149">
        <v>0</v>
      </c>
      <c r="AA4149">
        <v>1</v>
      </c>
      <c r="AB4149">
        <v>1</v>
      </c>
      <c r="AC4149">
        <v>0</v>
      </c>
      <c r="AD4149">
        <v>0</v>
      </c>
      <c r="AE4149">
        <v>0</v>
      </c>
      <c r="AF4149">
        <v>0</v>
      </c>
      <c r="AG4149">
        <v>0</v>
      </c>
      <c r="AH4149">
        <v>0</v>
      </c>
    </row>
    <row r="4150" spans="1:34" x14ac:dyDescent="0.25">
      <c r="A4150" t="s">
        <v>5648</v>
      </c>
      <c r="B4150" t="s">
        <v>9871</v>
      </c>
      <c r="C4150" t="s">
        <v>9866</v>
      </c>
      <c r="D4150" t="s">
        <v>9867</v>
      </c>
      <c r="E4150" t="s">
        <v>9868</v>
      </c>
      <c r="F4150">
        <v>558948</v>
      </c>
      <c r="G4150">
        <v>560750</v>
      </c>
      <c r="H4150" t="s">
        <v>38</v>
      </c>
      <c r="I4150">
        <v>1</v>
      </c>
      <c r="J4150">
        <v>-0.1802002</v>
      </c>
      <c r="K4150">
        <v>0.35599999999999998</v>
      </c>
      <c r="L4150">
        <f>SUM(O4150:AH4150)/20</f>
        <v>0.65</v>
      </c>
      <c r="M4150" t="s">
        <v>2329</v>
      </c>
      <c r="N4150" t="s">
        <v>40</v>
      </c>
      <c r="O4150">
        <v>0</v>
      </c>
      <c r="P4150">
        <v>1</v>
      </c>
      <c r="Q4150">
        <v>1</v>
      </c>
      <c r="R4150">
        <v>0</v>
      </c>
      <c r="S4150">
        <v>0</v>
      </c>
      <c r="T4150">
        <v>0</v>
      </c>
      <c r="U4150">
        <v>1</v>
      </c>
      <c r="V4150">
        <v>1</v>
      </c>
      <c r="W4150">
        <v>1</v>
      </c>
      <c r="X4150">
        <v>1</v>
      </c>
      <c r="Y4150">
        <v>1</v>
      </c>
      <c r="Z4150">
        <v>1</v>
      </c>
      <c r="AA4150">
        <v>1</v>
      </c>
      <c r="AB4150">
        <v>1</v>
      </c>
      <c r="AC4150">
        <v>1</v>
      </c>
      <c r="AD4150">
        <v>1</v>
      </c>
      <c r="AE4150">
        <v>0</v>
      </c>
      <c r="AF4150">
        <v>1</v>
      </c>
      <c r="AG4150">
        <v>0</v>
      </c>
      <c r="AH4150">
        <v>0</v>
      </c>
    </row>
    <row r="4151" spans="1:34" x14ac:dyDescent="0.25">
      <c r="A4151" t="s">
        <v>5648</v>
      </c>
      <c r="B4151" t="s">
        <v>9872</v>
      </c>
      <c r="C4151" t="s">
        <v>9873</v>
      </c>
      <c r="D4151" t="s">
        <v>9874</v>
      </c>
      <c r="E4151" t="s">
        <v>204</v>
      </c>
      <c r="F4151">
        <v>560747</v>
      </c>
      <c r="G4151">
        <v>561544</v>
      </c>
      <c r="H4151" t="s">
        <v>38</v>
      </c>
      <c r="I4151">
        <v>1</v>
      </c>
      <c r="J4151">
        <v>0.22860030000000001</v>
      </c>
      <c r="K4151">
        <v>0.126</v>
      </c>
      <c r="L4151">
        <f>SUM(O4151:AH4151)/20</f>
        <v>0.1</v>
      </c>
      <c r="M4151" t="s">
        <v>503</v>
      </c>
      <c r="N4151" t="s">
        <v>40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1</v>
      </c>
      <c r="Y4151">
        <v>0</v>
      </c>
      <c r="Z4151">
        <v>1</v>
      </c>
      <c r="AA4151">
        <v>0</v>
      </c>
      <c r="AB4151">
        <v>0</v>
      </c>
      <c r="AC4151">
        <v>0</v>
      </c>
      <c r="AD4151">
        <v>0</v>
      </c>
      <c r="AE4151">
        <v>0</v>
      </c>
      <c r="AF4151">
        <v>0</v>
      </c>
      <c r="AG4151">
        <v>0</v>
      </c>
      <c r="AH4151">
        <v>0</v>
      </c>
    </row>
    <row r="4152" spans="1:34" x14ac:dyDescent="0.25">
      <c r="A4152" t="s">
        <v>5648</v>
      </c>
      <c r="B4152" t="s">
        <v>9875</v>
      </c>
      <c r="C4152" t="s">
        <v>9873</v>
      </c>
      <c r="D4152" t="s">
        <v>9874</v>
      </c>
      <c r="E4152" t="s">
        <v>204</v>
      </c>
      <c r="F4152">
        <v>560747</v>
      </c>
      <c r="G4152">
        <v>561544</v>
      </c>
      <c r="H4152" t="s">
        <v>75</v>
      </c>
      <c r="I4152">
        <v>1</v>
      </c>
      <c r="J4152">
        <v>0.15740170000000001</v>
      </c>
      <c r="K4152">
        <v>0.28299999999999997</v>
      </c>
      <c r="L4152">
        <f>SUM(O4152:AH4152)/20</f>
        <v>0.15</v>
      </c>
      <c r="M4152" t="s">
        <v>326</v>
      </c>
      <c r="N4152" t="s">
        <v>60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1</v>
      </c>
      <c r="W4152">
        <v>0</v>
      </c>
      <c r="X4152">
        <v>0</v>
      </c>
      <c r="Y4152">
        <v>0</v>
      </c>
      <c r="Z4152">
        <v>0</v>
      </c>
      <c r="AA4152">
        <v>0</v>
      </c>
      <c r="AB4152">
        <v>0</v>
      </c>
      <c r="AC4152">
        <v>0</v>
      </c>
      <c r="AD4152">
        <v>1</v>
      </c>
      <c r="AE4152">
        <v>0</v>
      </c>
      <c r="AF4152">
        <v>1</v>
      </c>
      <c r="AG4152">
        <v>0</v>
      </c>
      <c r="AH4152">
        <v>0</v>
      </c>
    </row>
    <row r="4153" spans="1:34" x14ac:dyDescent="0.25">
      <c r="A4153" t="s">
        <v>5648</v>
      </c>
      <c r="B4153" t="s">
        <v>9876</v>
      </c>
      <c r="C4153" t="s">
        <v>9873</v>
      </c>
      <c r="D4153" t="s">
        <v>9874</v>
      </c>
      <c r="E4153" t="s">
        <v>204</v>
      </c>
      <c r="F4153">
        <v>560747</v>
      </c>
      <c r="G4153">
        <v>561544</v>
      </c>
      <c r="H4153" t="s">
        <v>38</v>
      </c>
      <c r="I4153">
        <v>3</v>
      </c>
      <c r="J4153">
        <v>-9.6669533333333293E-2</v>
      </c>
      <c r="K4153">
        <v>9.9000000000000005E-2</v>
      </c>
      <c r="L4153">
        <f>SUM(O4153:AH4153)/20</f>
        <v>0.05</v>
      </c>
      <c r="M4153" t="s">
        <v>9877</v>
      </c>
      <c r="N4153" t="s">
        <v>60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0</v>
      </c>
      <c r="Z4153">
        <v>0</v>
      </c>
      <c r="AA4153">
        <v>0</v>
      </c>
      <c r="AB4153">
        <v>0</v>
      </c>
      <c r="AC4153">
        <v>0</v>
      </c>
      <c r="AD4153">
        <v>0</v>
      </c>
      <c r="AE4153">
        <v>1</v>
      </c>
      <c r="AF4153">
        <v>0</v>
      </c>
      <c r="AG4153">
        <v>0</v>
      </c>
      <c r="AH4153">
        <v>0</v>
      </c>
    </row>
    <row r="4154" spans="1:34" x14ac:dyDescent="0.25">
      <c r="A4154" t="s">
        <v>5648</v>
      </c>
      <c r="B4154" t="s">
        <v>9878</v>
      </c>
      <c r="C4154" t="s">
        <v>9873</v>
      </c>
      <c r="D4154" t="s">
        <v>9874</v>
      </c>
      <c r="E4154" t="s">
        <v>204</v>
      </c>
      <c r="F4154">
        <v>560747</v>
      </c>
      <c r="G4154">
        <v>561544</v>
      </c>
      <c r="H4154" t="s">
        <v>38</v>
      </c>
      <c r="I4154">
        <v>3</v>
      </c>
      <c r="J4154">
        <v>-0.10092</v>
      </c>
      <c r="K4154">
        <v>6.8000000000000005E-2</v>
      </c>
      <c r="L4154">
        <f>SUM(O4154:AH4154)/20</f>
        <v>0.1</v>
      </c>
      <c r="M4154" t="s">
        <v>8120</v>
      </c>
      <c r="N4154" t="s">
        <v>60</v>
      </c>
      <c r="O4154">
        <v>0</v>
      </c>
      <c r="P4154">
        <v>0</v>
      </c>
      <c r="Q4154">
        <v>0</v>
      </c>
      <c r="R4154">
        <v>0</v>
      </c>
      <c r="S4154">
        <v>1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0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v>0</v>
      </c>
      <c r="AF4154">
        <v>0</v>
      </c>
      <c r="AG4154">
        <v>0</v>
      </c>
      <c r="AH4154">
        <v>1</v>
      </c>
    </row>
    <row r="4155" spans="1:34" x14ac:dyDescent="0.25">
      <c r="A4155" t="s">
        <v>5648</v>
      </c>
      <c r="B4155" t="s">
        <v>9879</v>
      </c>
      <c r="C4155" t="s">
        <v>9880</v>
      </c>
      <c r="D4155" t="s">
        <v>9881</v>
      </c>
      <c r="E4155" t="s">
        <v>4071</v>
      </c>
      <c r="F4155">
        <v>561551</v>
      </c>
      <c r="G4155">
        <v>562333</v>
      </c>
      <c r="H4155" t="s">
        <v>38</v>
      </c>
      <c r="I4155">
        <v>3</v>
      </c>
      <c r="J4155">
        <v>0.22225746666666699</v>
      </c>
      <c r="K4155">
        <v>0.115</v>
      </c>
      <c r="L4155">
        <f>SUM(O4155:AH4155)/20</f>
        <v>0.1</v>
      </c>
      <c r="M4155" t="s">
        <v>6689</v>
      </c>
      <c r="N4155" t="s">
        <v>40</v>
      </c>
      <c r="O4155">
        <v>0</v>
      </c>
      <c r="P4155">
        <v>1</v>
      </c>
      <c r="Q4155">
        <v>1</v>
      </c>
      <c r="R4155">
        <v>0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>
        <v>0</v>
      </c>
      <c r="AE4155">
        <v>0</v>
      </c>
      <c r="AF4155">
        <v>0</v>
      </c>
      <c r="AG4155">
        <v>0</v>
      </c>
      <c r="AH4155">
        <v>0</v>
      </c>
    </row>
    <row r="4156" spans="1:34" x14ac:dyDescent="0.25">
      <c r="A4156" t="s">
        <v>5648</v>
      </c>
      <c r="B4156" t="s">
        <v>9882</v>
      </c>
      <c r="C4156" t="s">
        <v>9880</v>
      </c>
      <c r="D4156" t="s">
        <v>9881</v>
      </c>
      <c r="E4156" t="s">
        <v>4071</v>
      </c>
      <c r="F4156">
        <v>561551</v>
      </c>
      <c r="G4156">
        <v>562333</v>
      </c>
      <c r="H4156" t="s">
        <v>38</v>
      </c>
      <c r="I4156">
        <v>2</v>
      </c>
      <c r="J4156">
        <v>-0.19835149999999999</v>
      </c>
      <c r="K4156">
        <v>0.26700000000000002</v>
      </c>
      <c r="L4156">
        <f>SUM(O4156:AH4156)/20</f>
        <v>0.7</v>
      </c>
      <c r="M4156" t="s">
        <v>9883</v>
      </c>
      <c r="N4156" t="s">
        <v>53</v>
      </c>
      <c r="O4156">
        <v>0</v>
      </c>
      <c r="P4156">
        <v>1</v>
      </c>
      <c r="Q4156">
        <v>1</v>
      </c>
      <c r="R4156">
        <v>0</v>
      </c>
      <c r="S4156">
        <v>0</v>
      </c>
      <c r="T4156">
        <v>0</v>
      </c>
      <c r="U4156">
        <v>1</v>
      </c>
      <c r="V4156">
        <v>1</v>
      </c>
      <c r="W4156">
        <v>1</v>
      </c>
      <c r="X4156">
        <v>1</v>
      </c>
      <c r="Y4156">
        <v>1</v>
      </c>
      <c r="Z4156">
        <v>1</v>
      </c>
      <c r="AA4156">
        <v>1</v>
      </c>
      <c r="AB4156">
        <v>1</v>
      </c>
      <c r="AC4156">
        <v>1</v>
      </c>
      <c r="AD4156">
        <v>1</v>
      </c>
      <c r="AE4156">
        <v>1</v>
      </c>
      <c r="AF4156">
        <v>1</v>
      </c>
      <c r="AG4156">
        <v>0</v>
      </c>
      <c r="AH4156">
        <v>0</v>
      </c>
    </row>
    <row r="4157" spans="1:34" x14ac:dyDescent="0.25">
      <c r="A4157" t="s">
        <v>5648</v>
      </c>
      <c r="B4157" t="s">
        <v>9884</v>
      </c>
      <c r="C4157" t="s">
        <v>9880</v>
      </c>
      <c r="D4157" t="s">
        <v>9881</v>
      </c>
      <c r="E4157" t="s">
        <v>4071</v>
      </c>
      <c r="F4157">
        <v>561551</v>
      </c>
      <c r="G4157">
        <v>562333</v>
      </c>
      <c r="H4157" t="s">
        <v>38</v>
      </c>
      <c r="I4157">
        <v>4</v>
      </c>
      <c r="J4157">
        <v>-0.17365931749999999</v>
      </c>
      <c r="K4157">
        <v>0.26200000000000001</v>
      </c>
      <c r="L4157">
        <f>SUM(O4157:AH4157)/20</f>
        <v>0.75</v>
      </c>
      <c r="M4157" t="s">
        <v>9885</v>
      </c>
      <c r="N4157" t="s">
        <v>53</v>
      </c>
      <c r="O4157">
        <v>0</v>
      </c>
      <c r="P4157">
        <v>1</v>
      </c>
      <c r="Q4157">
        <v>1</v>
      </c>
      <c r="R4157">
        <v>0</v>
      </c>
      <c r="S4157">
        <v>0</v>
      </c>
      <c r="T4157">
        <v>1</v>
      </c>
      <c r="U4157">
        <v>1</v>
      </c>
      <c r="V4157">
        <v>1</v>
      </c>
      <c r="W4157">
        <v>1</v>
      </c>
      <c r="X4157">
        <v>1</v>
      </c>
      <c r="Y4157">
        <v>1</v>
      </c>
      <c r="Z4157">
        <v>1</v>
      </c>
      <c r="AA4157">
        <v>1</v>
      </c>
      <c r="AB4157">
        <v>1</v>
      </c>
      <c r="AC4157">
        <v>1</v>
      </c>
      <c r="AD4157">
        <v>1</v>
      </c>
      <c r="AE4157">
        <v>1</v>
      </c>
      <c r="AF4157">
        <v>1</v>
      </c>
      <c r="AG4157">
        <v>0</v>
      </c>
      <c r="AH4157">
        <v>0</v>
      </c>
    </row>
    <row r="4158" spans="1:34" x14ac:dyDescent="0.25">
      <c r="A4158" t="s">
        <v>5648</v>
      </c>
      <c r="B4158" t="s">
        <v>9886</v>
      </c>
      <c r="C4158" t="s">
        <v>9887</v>
      </c>
      <c r="D4158" t="s">
        <v>9888</v>
      </c>
      <c r="E4158" t="s">
        <v>9889</v>
      </c>
      <c r="F4158">
        <v>55229</v>
      </c>
      <c r="G4158">
        <v>56602</v>
      </c>
      <c r="H4158" t="s">
        <v>75</v>
      </c>
      <c r="I4158">
        <v>6</v>
      </c>
      <c r="J4158">
        <v>3.5890165000000002E-2</v>
      </c>
      <c r="K4158">
        <v>0.20399999999999999</v>
      </c>
      <c r="L4158">
        <f>SUM(O4158:AH4158)/20</f>
        <v>0.2</v>
      </c>
      <c r="M4158" t="s">
        <v>9890</v>
      </c>
      <c r="N4158" t="s">
        <v>60</v>
      </c>
      <c r="O4158">
        <v>0</v>
      </c>
      <c r="P4158">
        <v>0</v>
      </c>
      <c r="Q4158">
        <v>1</v>
      </c>
      <c r="R4158">
        <v>1</v>
      </c>
      <c r="S4158">
        <v>0</v>
      </c>
      <c r="T4158">
        <v>0</v>
      </c>
      <c r="U4158">
        <v>0</v>
      </c>
      <c r="V4158">
        <v>0</v>
      </c>
      <c r="W4158">
        <v>0</v>
      </c>
      <c r="X4158">
        <v>1</v>
      </c>
      <c r="Y4158">
        <v>0</v>
      </c>
      <c r="Z4158">
        <v>0</v>
      </c>
      <c r="AA4158">
        <v>0</v>
      </c>
      <c r="AB4158">
        <v>0</v>
      </c>
      <c r="AC4158">
        <v>0</v>
      </c>
      <c r="AD4158">
        <v>0</v>
      </c>
      <c r="AE4158">
        <v>0</v>
      </c>
      <c r="AF4158">
        <v>0</v>
      </c>
      <c r="AG4158">
        <v>1</v>
      </c>
      <c r="AH4158">
        <v>0</v>
      </c>
    </row>
    <row r="4159" spans="1:34" x14ac:dyDescent="0.25">
      <c r="A4159" t="s">
        <v>5648</v>
      </c>
      <c r="B4159" t="s">
        <v>9891</v>
      </c>
      <c r="C4159" t="s">
        <v>9880</v>
      </c>
      <c r="D4159" t="s">
        <v>9881</v>
      </c>
      <c r="E4159" t="s">
        <v>4071</v>
      </c>
      <c r="F4159">
        <v>561551</v>
      </c>
      <c r="G4159">
        <v>562333</v>
      </c>
      <c r="H4159" t="s">
        <v>38</v>
      </c>
      <c r="I4159">
        <v>4</v>
      </c>
      <c r="J4159">
        <v>-0.1846734075</v>
      </c>
      <c r="K4159">
        <v>0.251</v>
      </c>
      <c r="L4159">
        <f>SUM(O4159:AH4159)/20</f>
        <v>0.75</v>
      </c>
      <c r="M4159" t="s">
        <v>9885</v>
      </c>
      <c r="N4159" t="s">
        <v>53</v>
      </c>
      <c r="O4159">
        <v>0</v>
      </c>
      <c r="P4159">
        <v>1</v>
      </c>
      <c r="Q4159">
        <v>1</v>
      </c>
      <c r="R4159">
        <v>0</v>
      </c>
      <c r="S4159">
        <v>0</v>
      </c>
      <c r="T4159">
        <v>1</v>
      </c>
      <c r="U4159">
        <v>1</v>
      </c>
      <c r="V4159">
        <v>1</v>
      </c>
      <c r="W4159">
        <v>1</v>
      </c>
      <c r="X4159">
        <v>1</v>
      </c>
      <c r="Y4159">
        <v>1</v>
      </c>
      <c r="Z4159">
        <v>1</v>
      </c>
      <c r="AA4159">
        <v>1</v>
      </c>
      <c r="AB4159">
        <v>1</v>
      </c>
      <c r="AC4159">
        <v>1</v>
      </c>
      <c r="AD4159">
        <v>1</v>
      </c>
      <c r="AE4159">
        <v>1</v>
      </c>
      <c r="AF4159">
        <v>1</v>
      </c>
      <c r="AG4159">
        <v>0</v>
      </c>
      <c r="AH4159">
        <v>0</v>
      </c>
    </row>
    <row r="4160" spans="1:34" x14ac:dyDescent="0.25">
      <c r="A4160" t="s">
        <v>5648</v>
      </c>
      <c r="B4160" t="s">
        <v>9892</v>
      </c>
      <c r="C4160" t="s">
        <v>9893</v>
      </c>
      <c r="D4160" t="s">
        <v>9894</v>
      </c>
      <c r="E4160" t="s">
        <v>9895</v>
      </c>
      <c r="F4160">
        <v>562457</v>
      </c>
      <c r="G4160">
        <v>564232</v>
      </c>
      <c r="H4160" t="s">
        <v>75</v>
      </c>
      <c r="I4160">
        <v>2</v>
      </c>
      <c r="J4160">
        <v>0.114252045</v>
      </c>
      <c r="K4160">
        <v>6.8000000000000005E-2</v>
      </c>
      <c r="L4160">
        <f>SUM(O4160:AH4160)/20</f>
        <v>0</v>
      </c>
      <c r="M4160" t="s">
        <v>5132</v>
      </c>
      <c r="N4160" t="s">
        <v>60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>
        <v>0</v>
      </c>
      <c r="AE4160">
        <v>0</v>
      </c>
      <c r="AF4160">
        <v>0</v>
      </c>
      <c r="AG4160">
        <v>0</v>
      </c>
      <c r="AH4160">
        <v>0</v>
      </c>
    </row>
    <row r="4161" spans="1:34" x14ac:dyDescent="0.25">
      <c r="A4161" t="s">
        <v>5648</v>
      </c>
      <c r="B4161" t="s">
        <v>9896</v>
      </c>
      <c r="C4161" t="s">
        <v>9893</v>
      </c>
      <c r="D4161" t="s">
        <v>9894</v>
      </c>
      <c r="E4161" t="s">
        <v>9895</v>
      </c>
      <c r="F4161">
        <v>562457</v>
      </c>
      <c r="G4161">
        <v>564232</v>
      </c>
      <c r="H4161" t="s">
        <v>38</v>
      </c>
      <c r="I4161">
        <v>3</v>
      </c>
      <c r="J4161">
        <v>-0.189969633333333</v>
      </c>
      <c r="K4161">
        <v>0.22500000000000001</v>
      </c>
      <c r="L4161">
        <f>SUM(O4161:AH4161)/20</f>
        <v>0.25</v>
      </c>
      <c r="M4161" t="s">
        <v>9897</v>
      </c>
      <c r="N4161" t="s">
        <v>40</v>
      </c>
      <c r="O4161">
        <v>1</v>
      </c>
      <c r="P4161">
        <v>0</v>
      </c>
      <c r="Q4161">
        <v>0</v>
      </c>
      <c r="R4161">
        <v>1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0</v>
      </c>
      <c r="Y4161">
        <v>1</v>
      </c>
      <c r="Z4161">
        <v>0</v>
      </c>
      <c r="AA4161">
        <v>0</v>
      </c>
      <c r="AB4161">
        <v>0</v>
      </c>
      <c r="AC4161">
        <v>1</v>
      </c>
      <c r="AD4161">
        <v>0</v>
      </c>
      <c r="AE4161">
        <v>0</v>
      </c>
      <c r="AF4161">
        <v>0</v>
      </c>
      <c r="AG4161">
        <v>1</v>
      </c>
      <c r="AH4161">
        <v>0</v>
      </c>
    </row>
    <row r="4162" spans="1:34" x14ac:dyDescent="0.25">
      <c r="A4162" t="s">
        <v>5648</v>
      </c>
      <c r="B4162" t="s">
        <v>9898</v>
      </c>
      <c r="C4162" t="s">
        <v>9893</v>
      </c>
      <c r="D4162" t="s">
        <v>9894</v>
      </c>
      <c r="E4162" t="s">
        <v>9895</v>
      </c>
      <c r="F4162">
        <v>562457</v>
      </c>
      <c r="G4162">
        <v>564232</v>
      </c>
      <c r="H4162" t="s">
        <v>38</v>
      </c>
      <c r="I4162">
        <v>1</v>
      </c>
      <c r="J4162">
        <v>0.1788006</v>
      </c>
      <c r="K4162">
        <v>0.28299999999999997</v>
      </c>
      <c r="L4162">
        <f>SUM(O4162:AH4162)/20</f>
        <v>0.3</v>
      </c>
      <c r="M4162" t="s">
        <v>1201</v>
      </c>
      <c r="N4162" t="s">
        <v>60</v>
      </c>
      <c r="O4162">
        <v>0</v>
      </c>
      <c r="P4162">
        <v>0</v>
      </c>
      <c r="Q4162">
        <v>0</v>
      </c>
      <c r="R4162">
        <v>0</v>
      </c>
      <c r="S4162">
        <v>1</v>
      </c>
      <c r="T4162">
        <v>1</v>
      </c>
      <c r="U4162">
        <v>0</v>
      </c>
      <c r="V4162">
        <v>0</v>
      </c>
      <c r="W4162">
        <v>0</v>
      </c>
      <c r="X4162">
        <v>1</v>
      </c>
      <c r="Y4162">
        <v>0</v>
      </c>
      <c r="Z4162">
        <v>1</v>
      </c>
      <c r="AA4162">
        <v>0</v>
      </c>
      <c r="AB4162">
        <v>0</v>
      </c>
      <c r="AC4162">
        <v>0</v>
      </c>
      <c r="AD4162">
        <v>0</v>
      </c>
      <c r="AE4162">
        <v>0</v>
      </c>
      <c r="AF4162">
        <v>1</v>
      </c>
      <c r="AG4162">
        <v>0</v>
      </c>
      <c r="AH4162">
        <v>1</v>
      </c>
    </row>
    <row r="4163" spans="1:34" x14ac:dyDescent="0.25">
      <c r="A4163" t="s">
        <v>5648</v>
      </c>
      <c r="B4163" t="s">
        <v>9899</v>
      </c>
      <c r="C4163" t="s">
        <v>9900</v>
      </c>
      <c r="D4163" t="s">
        <v>9901</v>
      </c>
      <c r="E4163" t="s">
        <v>9902</v>
      </c>
      <c r="F4163">
        <v>564234</v>
      </c>
      <c r="G4163">
        <v>566018</v>
      </c>
      <c r="H4163" t="s">
        <v>38</v>
      </c>
      <c r="I4163">
        <v>3</v>
      </c>
      <c r="J4163">
        <v>-0.18666676666666701</v>
      </c>
      <c r="K4163">
        <v>0.19400000000000001</v>
      </c>
      <c r="L4163">
        <f>SUM(O4163:AH4163)/20</f>
        <v>0.25</v>
      </c>
      <c r="M4163" t="s">
        <v>9897</v>
      </c>
      <c r="N4163" t="s">
        <v>40</v>
      </c>
      <c r="O4163">
        <v>1</v>
      </c>
      <c r="P4163">
        <v>0</v>
      </c>
      <c r="Q4163">
        <v>0</v>
      </c>
      <c r="R4163">
        <v>1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1</v>
      </c>
      <c r="Z4163">
        <v>0</v>
      </c>
      <c r="AA4163">
        <v>0</v>
      </c>
      <c r="AB4163">
        <v>0</v>
      </c>
      <c r="AC4163">
        <v>1</v>
      </c>
      <c r="AD4163">
        <v>0</v>
      </c>
      <c r="AE4163">
        <v>0</v>
      </c>
      <c r="AF4163">
        <v>0</v>
      </c>
      <c r="AG4163">
        <v>1</v>
      </c>
      <c r="AH4163">
        <v>0</v>
      </c>
    </row>
    <row r="4164" spans="1:34" x14ac:dyDescent="0.25">
      <c r="A4164" t="s">
        <v>5648</v>
      </c>
      <c r="B4164" t="s">
        <v>9903</v>
      </c>
      <c r="C4164" t="s">
        <v>9887</v>
      </c>
      <c r="D4164" t="s">
        <v>9888</v>
      </c>
      <c r="E4164" t="s">
        <v>9889</v>
      </c>
      <c r="F4164">
        <v>55229</v>
      </c>
      <c r="G4164">
        <v>56602</v>
      </c>
      <c r="H4164" t="s">
        <v>38</v>
      </c>
      <c r="I4164">
        <v>8</v>
      </c>
      <c r="J4164">
        <v>-2.0436537500000001E-2</v>
      </c>
      <c r="K4164">
        <v>5.8000000000000003E-2</v>
      </c>
      <c r="L4164">
        <f>SUM(O4164:AH4164)/20</f>
        <v>0</v>
      </c>
      <c r="M4164" t="s">
        <v>9904</v>
      </c>
      <c r="N4164" t="s">
        <v>53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>
        <v>0</v>
      </c>
      <c r="AE4164">
        <v>0</v>
      </c>
      <c r="AF4164">
        <v>0</v>
      </c>
      <c r="AG4164">
        <v>0</v>
      </c>
      <c r="AH4164">
        <v>0</v>
      </c>
    </row>
    <row r="4165" spans="1:34" x14ac:dyDescent="0.25">
      <c r="A4165" t="s">
        <v>5648</v>
      </c>
      <c r="B4165" t="s">
        <v>9905</v>
      </c>
      <c r="C4165" t="s">
        <v>9900</v>
      </c>
      <c r="D4165" t="s">
        <v>9901</v>
      </c>
      <c r="E4165" t="s">
        <v>9902</v>
      </c>
      <c r="F4165">
        <v>564234</v>
      </c>
      <c r="G4165">
        <v>566018</v>
      </c>
      <c r="H4165" t="s">
        <v>38</v>
      </c>
      <c r="I4165">
        <v>4</v>
      </c>
      <c r="J4165">
        <v>0.16663595</v>
      </c>
      <c r="K4165">
        <v>6.8000000000000005E-2</v>
      </c>
      <c r="L4165">
        <f>SUM(O4165:AH4165)/20</f>
        <v>0.15</v>
      </c>
      <c r="M4165" t="s">
        <v>9906</v>
      </c>
      <c r="N4165" t="s">
        <v>53</v>
      </c>
      <c r="O4165">
        <v>0</v>
      </c>
      <c r="P4165">
        <v>0</v>
      </c>
      <c r="Q4165">
        <v>0</v>
      </c>
      <c r="R4165">
        <v>0</v>
      </c>
      <c r="S4165">
        <v>1</v>
      </c>
      <c r="T4165">
        <v>0</v>
      </c>
      <c r="U4165">
        <v>0</v>
      </c>
      <c r="V4165">
        <v>0</v>
      </c>
      <c r="W4165">
        <v>0</v>
      </c>
      <c r="X4165">
        <v>1</v>
      </c>
      <c r="Y4165">
        <v>0</v>
      </c>
      <c r="Z4165">
        <v>0</v>
      </c>
      <c r="AA4165">
        <v>0</v>
      </c>
      <c r="AB4165">
        <v>0</v>
      </c>
      <c r="AC4165">
        <v>0</v>
      </c>
      <c r="AD4165">
        <v>0</v>
      </c>
      <c r="AE4165">
        <v>0</v>
      </c>
      <c r="AF4165">
        <v>0</v>
      </c>
      <c r="AG4165">
        <v>0</v>
      </c>
      <c r="AH4165">
        <v>1</v>
      </c>
    </row>
    <row r="4166" spans="1:34" x14ac:dyDescent="0.25">
      <c r="A4166" t="s">
        <v>5648</v>
      </c>
      <c r="B4166" t="s">
        <v>9907</v>
      </c>
      <c r="C4166" t="s">
        <v>9900</v>
      </c>
      <c r="D4166" t="s">
        <v>9901</v>
      </c>
      <c r="E4166" t="s">
        <v>9902</v>
      </c>
      <c r="F4166">
        <v>564234</v>
      </c>
      <c r="G4166">
        <v>566018</v>
      </c>
      <c r="H4166" t="s">
        <v>38</v>
      </c>
      <c r="I4166">
        <v>2</v>
      </c>
      <c r="J4166">
        <v>-0.16374395</v>
      </c>
      <c r="K4166">
        <v>0.32500000000000001</v>
      </c>
      <c r="L4166">
        <f>SUM(O4166:AH4166)/20</f>
        <v>0.35</v>
      </c>
      <c r="M4166" t="s">
        <v>4014</v>
      </c>
      <c r="N4166" t="s">
        <v>53</v>
      </c>
      <c r="O4166">
        <v>1</v>
      </c>
      <c r="P4166">
        <v>0</v>
      </c>
      <c r="Q4166">
        <v>0</v>
      </c>
      <c r="R4166">
        <v>1</v>
      </c>
      <c r="S4166">
        <v>0</v>
      </c>
      <c r="T4166">
        <v>1</v>
      </c>
      <c r="U4166">
        <v>0</v>
      </c>
      <c r="V4166">
        <v>0</v>
      </c>
      <c r="W4166">
        <v>0</v>
      </c>
      <c r="X4166">
        <v>0</v>
      </c>
      <c r="Y4166">
        <v>1</v>
      </c>
      <c r="Z4166">
        <v>1</v>
      </c>
      <c r="AA4166">
        <v>0</v>
      </c>
      <c r="AB4166">
        <v>0</v>
      </c>
      <c r="AC4166">
        <v>1</v>
      </c>
      <c r="AD4166">
        <v>0</v>
      </c>
      <c r="AE4166">
        <v>0</v>
      </c>
      <c r="AF4166">
        <v>0</v>
      </c>
      <c r="AG4166">
        <v>1</v>
      </c>
      <c r="AH4166">
        <v>0</v>
      </c>
    </row>
    <row r="4167" spans="1:34" x14ac:dyDescent="0.25">
      <c r="A4167" t="s">
        <v>5648</v>
      </c>
      <c r="B4167" t="s">
        <v>9908</v>
      </c>
      <c r="C4167" t="s">
        <v>9900</v>
      </c>
      <c r="D4167" t="s">
        <v>9901</v>
      </c>
      <c r="E4167" t="s">
        <v>9902</v>
      </c>
      <c r="F4167">
        <v>564234</v>
      </c>
      <c r="G4167">
        <v>566018</v>
      </c>
      <c r="H4167" t="s">
        <v>38</v>
      </c>
      <c r="I4167">
        <v>4</v>
      </c>
      <c r="J4167">
        <v>0.23863975000000001</v>
      </c>
      <c r="K4167">
        <v>5.8000000000000003E-2</v>
      </c>
      <c r="L4167">
        <f>SUM(O4167:AH4167)/20</f>
        <v>0.15</v>
      </c>
      <c r="M4167" t="s">
        <v>9909</v>
      </c>
      <c r="N4167" t="s">
        <v>53</v>
      </c>
      <c r="O4167">
        <v>0</v>
      </c>
      <c r="P4167">
        <v>0</v>
      </c>
      <c r="Q4167">
        <v>0</v>
      </c>
      <c r="R4167">
        <v>0</v>
      </c>
      <c r="S4167">
        <v>1</v>
      </c>
      <c r="T4167">
        <v>0</v>
      </c>
      <c r="U4167">
        <v>0</v>
      </c>
      <c r="V4167">
        <v>0</v>
      </c>
      <c r="W4167">
        <v>0</v>
      </c>
      <c r="X4167">
        <v>1</v>
      </c>
      <c r="Y4167">
        <v>0</v>
      </c>
      <c r="Z4167">
        <v>0</v>
      </c>
      <c r="AA4167">
        <v>0</v>
      </c>
      <c r="AB4167">
        <v>0</v>
      </c>
      <c r="AC4167">
        <v>0</v>
      </c>
      <c r="AD4167">
        <v>0</v>
      </c>
      <c r="AE4167">
        <v>0</v>
      </c>
      <c r="AF4167">
        <v>0</v>
      </c>
      <c r="AG4167">
        <v>0</v>
      </c>
      <c r="AH4167">
        <v>1</v>
      </c>
    </row>
    <row r="4168" spans="1:34" x14ac:dyDescent="0.25">
      <c r="A4168" t="s">
        <v>5648</v>
      </c>
      <c r="B4168" t="s">
        <v>9910</v>
      </c>
      <c r="C4168" t="s">
        <v>9900</v>
      </c>
      <c r="D4168" t="s">
        <v>9901</v>
      </c>
      <c r="E4168" t="s">
        <v>9902</v>
      </c>
      <c r="F4168">
        <v>564234</v>
      </c>
      <c r="G4168">
        <v>566018</v>
      </c>
      <c r="H4168" t="s">
        <v>38</v>
      </c>
      <c r="I4168">
        <v>1</v>
      </c>
      <c r="J4168">
        <v>0.25281609999999999</v>
      </c>
      <c r="K4168">
        <v>0.14099999999999999</v>
      </c>
      <c r="L4168">
        <f>SUM(O4168:AH4168)/20</f>
        <v>0.15</v>
      </c>
      <c r="M4168" t="s">
        <v>1201</v>
      </c>
      <c r="N4168" t="s">
        <v>60</v>
      </c>
      <c r="O4168">
        <v>0</v>
      </c>
      <c r="P4168">
        <v>0</v>
      </c>
      <c r="Q4168">
        <v>0</v>
      </c>
      <c r="R4168">
        <v>0</v>
      </c>
      <c r="S4168">
        <v>1</v>
      </c>
      <c r="T4168">
        <v>0</v>
      </c>
      <c r="U4168">
        <v>0</v>
      </c>
      <c r="V4168">
        <v>0</v>
      </c>
      <c r="W4168">
        <v>0</v>
      </c>
      <c r="X4168">
        <v>1</v>
      </c>
      <c r="Y4168">
        <v>0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v>0</v>
      </c>
      <c r="AF4168">
        <v>0</v>
      </c>
      <c r="AG4168">
        <v>0</v>
      </c>
      <c r="AH4168">
        <v>1</v>
      </c>
    </row>
    <row r="4169" spans="1:34" x14ac:dyDescent="0.25">
      <c r="A4169" t="s">
        <v>5648</v>
      </c>
      <c r="B4169" t="s">
        <v>9911</v>
      </c>
      <c r="C4169" t="s">
        <v>9900</v>
      </c>
      <c r="D4169" t="s">
        <v>9901</v>
      </c>
      <c r="E4169" t="s">
        <v>9902</v>
      </c>
      <c r="F4169">
        <v>564234</v>
      </c>
      <c r="G4169">
        <v>566018</v>
      </c>
      <c r="H4169" t="s">
        <v>75</v>
      </c>
      <c r="I4169">
        <v>4</v>
      </c>
      <c r="J4169">
        <v>-9.2913800000000005E-2</v>
      </c>
      <c r="K4169">
        <v>0.27200000000000002</v>
      </c>
      <c r="L4169">
        <f>SUM(O4169:AH4169)/20</f>
        <v>0.4</v>
      </c>
      <c r="M4169" t="s">
        <v>9912</v>
      </c>
      <c r="N4169" t="s">
        <v>53</v>
      </c>
      <c r="O4169">
        <v>1</v>
      </c>
      <c r="P4169">
        <v>0</v>
      </c>
      <c r="Q4169">
        <v>0</v>
      </c>
      <c r="R4169">
        <v>1</v>
      </c>
      <c r="S4169">
        <v>1</v>
      </c>
      <c r="T4169">
        <v>0</v>
      </c>
      <c r="U4169">
        <v>0</v>
      </c>
      <c r="V4169">
        <v>0</v>
      </c>
      <c r="W4169">
        <v>0</v>
      </c>
      <c r="X4169">
        <v>1</v>
      </c>
      <c r="Y4169">
        <v>1</v>
      </c>
      <c r="Z4169">
        <v>0</v>
      </c>
      <c r="AA4169">
        <v>0</v>
      </c>
      <c r="AB4169">
        <v>0</v>
      </c>
      <c r="AC4169">
        <v>1</v>
      </c>
      <c r="AD4169">
        <v>0</v>
      </c>
      <c r="AE4169">
        <v>0</v>
      </c>
      <c r="AF4169">
        <v>0</v>
      </c>
      <c r="AG4169">
        <v>1</v>
      </c>
      <c r="AH4169">
        <v>1</v>
      </c>
    </row>
    <row r="4170" spans="1:34" x14ac:dyDescent="0.25">
      <c r="A4170" t="s">
        <v>5648</v>
      </c>
      <c r="B4170" t="s">
        <v>9913</v>
      </c>
      <c r="C4170" t="s">
        <v>9900</v>
      </c>
      <c r="D4170" t="s">
        <v>9901</v>
      </c>
      <c r="E4170" t="s">
        <v>9902</v>
      </c>
      <c r="F4170">
        <v>564234</v>
      </c>
      <c r="G4170">
        <v>566018</v>
      </c>
      <c r="H4170" t="s">
        <v>75</v>
      </c>
      <c r="I4170">
        <v>1</v>
      </c>
      <c r="J4170">
        <v>-4.0573869999999998E-2</v>
      </c>
      <c r="K4170">
        <v>6.3E-2</v>
      </c>
      <c r="L4170">
        <f>SUM(O4170:AH4170)/20</f>
        <v>0.05</v>
      </c>
      <c r="M4170" t="s">
        <v>357</v>
      </c>
      <c r="N4170" t="s">
        <v>40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1</v>
      </c>
      <c r="W4170">
        <v>0</v>
      </c>
      <c r="X4170">
        <v>0</v>
      </c>
      <c r="Y4170">
        <v>0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v>0</v>
      </c>
      <c r="AF4170">
        <v>0</v>
      </c>
      <c r="AG4170">
        <v>0</v>
      </c>
      <c r="AH4170">
        <v>0</v>
      </c>
    </row>
    <row r="4171" spans="1:34" x14ac:dyDescent="0.25">
      <c r="A4171" t="s">
        <v>5648</v>
      </c>
      <c r="B4171" t="s">
        <v>9914</v>
      </c>
      <c r="C4171" t="s">
        <v>9900</v>
      </c>
      <c r="D4171" t="s">
        <v>9901</v>
      </c>
      <c r="E4171" t="s">
        <v>9902</v>
      </c>
      <c r="F4171">
        <v>564234</v>
      </c>
      <c r="G4171">
        <v>566018</v>
      </c>
      <c r="H4171" t="s">
        <v>38</v>
      </c>
      <c r="I4171">
        <v>2</v>
      </c>
      <c r="J4171">
        <v>-0.1822511</v>
      </c>
      <c r="K4171">
        <v>0.22</v>
      </c>
      <c r="L4171">
        <f>SUM(O4171:AH4171)/20</f>
        <v>0.25</v>
      </c>
      <c r="M4171" t="s">
        <v>1469</v>
      </c>
      <c r="N4171" t="s">
        <v>40</v>
      </c>
      <c r="O4171">
        <v>1</v>
      </c>
      <c r="P4171">
        <v>0</v>
      </c>
      <c r="Q4171">
        <v>0</v>
      </c>
      <c r="R4171">
        <v>1</v>
      </c>
      <c r="S4171">
        <v>0</v>
      </c>
      <c r="T4171">
        <v>0</v>
      </c>
      <c r="U4171">
        <v>0</v>
      </c>
      <c r="V4171">
        <v>0</v>
      </c>
      <c r="W4171">
        <v>0</v>
      </c>
      <c r="X4171">
        <v>0</v>
      </c>
      <c r="Y4171">
        <v>1</v>
      </c>
      <c r="Z4171">
        <v>0</v>
      </c>
      <c r="AA4171">
        <v>0</v>
      </c>
      <c r="AB4171">
        <v>0</v>
      </c>
      <c r="AC4171">
        <v>1</v>
      </c>
      <c r="AD4171">
        <v>0</v>
      </c>
      <c r="AE4171">
        <v>0</v>
      </c>
      <c r="AF4171">
        <v>0</v>
      </c>
      <c r="AG4171">
        <v>1</v>
      </c>
      <c r="AH4171">
        <v>0</v>
      </c>
    </row>
    <row r="4172" spans="1:34" x14ac:dyDescent="0.25">
      <c r="A4172" t="s">
        <v>5648</v>
      </c>
      <c r="B4172" t="s">
        <v>9915</v>
      </c>
      <c r="C4172" t="s">
        <v>9900</v>
      </c>
      <c r="D4172" t="s">
        <v>9901</v>
      </c>
      <c r="E4172" t="s">
        <v>9902</v>
      </c>
      <c r="F4172">
        <v>564234</v>
      </c>
      <c r="G4172">
        <v>566018</v>
      </c>
      <c r="H4172" t="s">
        <v>38</v>
      </c>
      <c r="I4172">
        <v>1</v>
      </c>
      <c r="J4172">
        <v>-0.18384400000000001</v>
      </c>
      <c r="K4172">
        <v>0.20399999999999999</v>
      </c>
      <c r="L4172">
        <f>SUM(O4172:AH4172)/20</f>
        <v>0.15</v>
      </c>
      <c r="M4172" t="s">
        <v>1605</v>
      </c>
      <c r="N4172" t="s">
        <v>40</v>
      </c>
      <c r="O4172">
        <v>1</v>
      </c>
      <c r="P4172">
        <v>0</v>
      </c>
      <c r="Q4172">
        <v>0</v>
      </c>
      <c r="R4172">
        <v>1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0</v>
      </c>
      <c r="Y4172">
        <v>0</v>
      </c>
      <c r="Z4172">
        <v>0</v>
      </c>
      <c r="AA4172">
        <v>0</v>
      </c>
      <c r="AB4172">
        <v>0</v>
      </c>
      <c r="AC4172">
        <v>0</v>
      </c>
      <c r="AD4172">
        <v>0</v>
      </c>
      <c r="AE4172">
        <v>0</v>
      </c>
      <c r="AF4172">
        <v>0</v>
      </c>
      <c r="AG4172">
        <v>1</v>
      </c>
      <c r="AH4172">
        <v>0</v>
      </c>
    </row>
    <row r="4173" spans="1:34" x14ac:dyDescent="0.25">
      <c r="A4173" t="s">
        <v>5648</v>
      </c>
      <c r="B4173" t="s">
        <v>9916</v>
      </c>
      <c r="C4173" t="s">
        <v>9917</v>
      </c>
      <c r="D4173" t="s">
        <v>9918</v>
      </c>
      <c r="E4173" t="s">
        <v>495</v>
      </c>
      <c r="F4173">
        <v>566026</v>
      </c>
      <c r="G4173">
        <v>567096</v>
      </c>
      <c r="H4173" t="s">
        <v>38</v>
      </c>
      <c r="I4173">
        <v>1</v>
      </c>
      <c r="J4173">
        <v>-0.19341910000000001</v>
      </c>
      <c r="K4173">
        <v>0.19400000000000001</v>
      </c>
      <c r="L4173">
        <f>SUM(O4173:AH4173)/20</f>
        <v>0.15</v>
      </c>
      <c r="M4173" t="s">
        <v>1605</v>
      </c>
      <c r="N4173" t="s">
        <v>40</v>
      </c>
      <c r="O4173">
        <v>1</v>
      </c>
      <c r="P4173">
        <v>0</v>
      </c>
      <c r="Q4173">
        <v>0</v>
      </c>
      <c r="R4173">
        <v>1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0</v>
      </c>
      <c r="Y4173">
        <v>0</v>
      </c>
      <c r="Z4173">
        <v>0</v>
      </c>
      <c r="AA4173">
        <v>0</v>
      </c>
      <c r="AB4173">
        <v>0</v>
      </c>
      <c r="AC4173">
        <v>0</v>
      </c>
      <c r="AD4173">
        <v>0</v>
      </c>
      <c r="AE4173">
        <v>0</v>
      </c>
      <c r="AF4173">
        <v>0</v>
      </c>
      <c r="AG4173">
        <v>1</v>
      </c>
      <c r="AH4173">
        <v>0</v>
      </c>
    </row>
    <row r="4174" spans="1:34" x14ac:dyDescent="0.25">
      <c r="A4174" t="s">
        <v>5648</v>
      </c>
      <c r="B4174" t="s">
        <v>9919</v>
      </c>
      <c r="C4174" t="s">
        <v>9917</v>
      </c>
      <c r="D4174" t="s">
        <v>9918</v>
      </c>
      <c r="E4174" t="s">
        <v>495</v>
      </c>
      <c r="F4174">
        <v>566026</v>
      </c>
      <c r="G4174">
        <v>567096</v>
      </c>
      <c r="H4174" t="s">
        <v>38</v>
      </c>
      <c r="I4174">
        <v>2</v>
      </c>
      <c r="J4174">
        <v>-0.17293395</v>
      </c>
      <c r="K4174">
        <v>0.157</v>
      </c>
      <c r="L4174">
        <f>SUM(O4174:AH4174)/20</f>
        <v>0.15</v>
      </c>
      <c r="M4174" t="s">
        <v>9920</v>
      </c>
      <c r="N4174" t="s">
        <v>53</v>
      </c>
      <c r="O4174">
        <v>1</v>
      </c>
      <c r="P4174">
        <v>0</v>
      </c>
      <c r="Q4174">
        <v>0</v>
      </c>
      <c r="R4174">
        <v>1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0</v>
      </c>
      <c r="Y4174">
        <v>0</v>
      </c>
      <c r="Z4174">
        <v>0</v>
      </c>
      <c r="AA4174">
        <v>0</v>
      </c>
      <c r="AB4174">
        <v>0</v>
      </c>
      <c r="AC4174">
        <v>0</v>
      </c>
      <c r="AD4174">
        <v>0</v>
      </c>
      <c r="AE4174">
        <v>0</v>
      </c>
      <c r="AF4174">
        <v>0</v>
      </c>
      <c r="AG4174">
        <v>1</v>
      </c>
      <c r="AH4174">
        <v>0</v>
      </c>
    </row>
    <row r="4175" spans="1:34" x14ac:dyDescent="0.25">
      <c r="A4175" t="s">
        <v>5648</v>
      </c>
      <c r="B4175" t="s">
        <v>9921</v>
      </c>
      <c r="C4175" t="s">
        <v>9917</v>
      </c>
      <c r="D4175" t="s">
        <v>9918</v>
      </c>
      <c r="E4175" t="s">
        <v>495</v>
      </c>
      <c r="F4175">
        <v>566026</v>
      </c>
      <c r="G4175">
        <v>567096</v>
      </c>
      <c r="H4175" t="s">
        <v>38</v>
      </c>
      <c r="I4175">
        <v>1</v>
      </c>
      <c r="J4175">
        <v>-0.19734989999999999</v>
      </c>
      <c r="K4175">
        <v>0.16800000000000001</v>
      </c>
      <c r="L4175">
        <f>SUM(O4175:AH4175)/20</f>
        <v>0.15</v>
      </c>
      <c r="M4175" t="s">
        <v>1605</v>
      </c>
      <c r="N4175" t="s">
        <v>40</v>
      </c>
      <c r="O4175">
        <v>1</v>
      </c>
      <c r="P4175">
        <v>0</v>
      </c>
      <c r="Q4175">
        <v>0</v>
      </c>
      <c r="R4175">
        <v>1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0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v>0</v>
      </c>
      <c r="AF4175">
        <v>0</v>
      </c>
      <c r="AG4175">
        <v>1</v>
      </c>
      <c r="AH4175">
        <v>0</v>
      </c>
    </row>
    <row r="4176" spans="1:34" x14ac:dyDescent="0.25">
      <c r="A4176" t="s">
        <v>5648</v>
      </c>
      <c r="B4176" t="s">
        <v>9922</v>
      </c>
      <c r="C4176" t="s">
        <v>9917</v>
      </c>
      <c r="D4176" t="s">
        <v>9918</v>
      </c>
      <c r="E4176" t="s">
        <v>495</v>
      </c>
      <c r="F4176">
        <v>566026</v>
      </c>
      <c r="G4176">
        <v>567096</v>
      </c>
      <c r="H4176" t="s">
        <v>38</v>
      </c>
      <c r="I4176">
        <v>7</v>
      </c>
      <c r="J4176">
        <v>8.6693037142857102E-2</v>
      </c>
      <c r="K4176">
        <v>0.11</v>
      </c>
      <c r="L4176">
        <f>SUM(O4176:AH4176)/20</f>
        <v>0.3</v>
      </c>
      <c r="M4176" t="s">
        <v>9923</v>
      </c>
      <c r="N4176" t="s">
        <v>53</v>
      </c>
      <c r="O4176">
        <v>0</v>
      </c>
      <c r="P4176">
        <v>0</v>
      </c>
      <c r="Q4176">
        <v>0</v>
      </c>
      <c r="R4176">
        <v>0</v>
      </c>
      <c r="S4176">
        <v>1</v>
      </c>
      <c r="T4176">
        <v>1</v>
      </c>
      <c r="U4176">
        <v>0</v>
      </c>
      <c r="V4176">
        <v>0</v>
      </c>
      <c r="W4176">
        <v>0</v>
      </c>
      <c r="X4176">
        <v>1</v>
      </c>
      <c r="Y4176">
        <v>1</v>
      </c>
      <c r="Z4176">
        <v>0</v>
      </c>
      <c r="AA4176">
        <v>0</v>
      </c>
      <c r="AB4176">
        <v>0</v>
      </c>
      <c r="AC4176">
        <v>1</v>
      </c>
      <c r="AD4176">
        <v>0</v>
      </c>
      <c r="AE4176">
        <v>0</v>
      </c>
      <c r="AF4176">
        <v>0</v>
      </c>
      <c r="AG4176">
        <v>0</v>
      </c>
      <c r="AH4176">
        <v>1</v>
      </c>
    </row>
    <row r="4177" spans="1:34" x14ac:dyDescent="0.25">
      <c r="A4177" t="s">
        <v>5648</v>
      </c>
      <c r="B4177" t="s">
        <v>9924</v>
      </c>
      <c r="C4177" t="s">
        <v>9917</v>
      </c>
      <c r="D4177" t="s">
        <v>9918</v>
      </c>
      <c r="E4177" t="s">
        <v>495</v>
      </c>
      <c r="F4177">
        <v>566026</v>
      </c>
      <c r="G4177">
        <v>567096</v>
      </c>
      <c r="H4177" t="s">
        <v>38</v>
      </c>
      <c r="I4177">
        <v>5</v>
      </c>
      <c r="J4177">
        <v>0.1330075</v>
      </c>
      <c r="K4177">
        <v>0.13100000000000001</v>
      </c>
      <c r="L4177">
        <f>SUM(O4177:AH4177)/20</f>
        <v>0.1</v>
      </c>
      <c r="M4177" t="s">
        <v>9925</v>
      </c>
      <c r="N4177" t="s">
        <v>53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0</v>
      </c>
      <c r="Z4177">
        <v>0</v>
      </c>
      <c r="AA4177">
        <v>0</v>
      </c>
      <c r="AB4177">
        <v>0</v>
      </c>
      <c r="AC4177">
        <v>0</v>
      </c>
      <c r="AD4177">
        <v>1</v>
      </c>
      <c r="AE4177">
        <v>1</v>
      </c>
      <c r="AF4177">
        <v>0</v>
      </c>
      <c r="AG4177">
        <v>0</v>
      </c>
      <c r="AH4177">
        <v>0</v>
      </c>
    </row>
    <row r="4178" spans="1:34" x14ac:dyDescent="0.25">
      <c r="A4178" t="s">
        <v>5648</v>
      </c>
      <c r="B4178" t="s">
        <v>9926</v>
      </c>
      <c r="C4178" t="s">
        <v>9917</v>
      </c>
      <c r="D4178" t="s">
        <v>9918</v>
      </c>
      <c r="E4178" t="s">
        <v>495</v>
      </c>
      <c r="F4178">
        <v>566026</v>
      </c>
      <c r="G4178">
        <v>567096</v>
      </c>
      <c r="H4178" t="s">
        <v>38</v>
      </c>
      <c r="I4178">
        <v>2</v>
      </c>
      <c r="J4178">
        <v>2.759387E-2</v>
      </c>
      <c r="K4178">
        <v>0.48699999999999999</v>
      </c>
      <c r="L4178">
        <f>SUM(O4178:AH4178)/20</f>
        <v>0.55000000000000004</v>
      </c>
      <c r="M4178" t="s">
        <v>3133</v>
      </c>
      <c r="N4178" t="s">
        <v>60</v>
      </c>
      <c r="O4178">
        <v>0</v>
      </c>
      <c r="P4178">
        <v>1</v>
      </c>
      <c r="Q4178">
        <v>1</v>
      </c>
      <c r="R4178">
        <v>0</v>
      </c>
      <c r="S4178">
        <v>1</v>
      </c>
      <c r="T4178">
        <v>1</v>
      </c>
      <c r="U4178">
        <v>0</v>
      </c>
      <c r="V4178">
        <v>1</v>
      </c>
      <c r="W4178">
        <v>0</v>
      </c>
      <c r="X4178">
        <v>1</v>
      </c>
      <c r="Y4178">
        <v>1</v>
      </c>
      <c r="Z4178">
        <v>0</v>
      </c>
      <c r="AA4178">
        <v>0</v>
      </c>
      <c r="AB4178">
        <v>0</v>
      </c>
      <c r="AC4178">
        <v>1</v>
      </c>
      <c r="AD4178">
        <v>1</v>
      </c>
      <c r="AE4178">
        <v>1</v>
      </c>
      <c r="AF4178">
        <v>0</v>
      </c>
      <c r="AG4178">
        <v>0</v>
      </c>
      <c r="AH4178">
        <v>1</v>
      </c>
    </row>
    <row r="4179" spans="1:34" x14ac:dyDescent="0.25">
      <c r="A4179" t="s">
        <v>5648</v>
      </c>
      <c r="B4179" t="s">
        <v>9927</v>
      </c>
      <c r="C4179" t="s">
        <v>9917</v>
      </c>
      <c r="D4179" t="s">
        <v>9918</v>
      </c>
      <c r="E4179" t="s">
        <v>495</v>
      </c>
      <c r="F4179">
        <v>566026</v>
      </c>
      <c r="G4179">
        <v>567096</v>
      </c>
      <c r="H4179" t="s">
        <v>38</v>
      </c>
      <c r="I4179">
        <v>3</v>
      </c>
      <c r="J4179">
        <v>-2.7896666666666503E-4</v>
      </c>
      <c r="K4179">
        <v>0.47099999999999997</v>
      </c>
      <c r="L4179">
        <f>SUM(O4179:AH4179)/20</f>
        <v>0.55000000000000004</v>
      </c>
      <c r="M4179" t="s">
        <v>9928</v>
      </c>
      <c r="N4179" t="s">
        <v>60</v>
      </c>
      <c r="O4179">
        <v>0</v>
      </c>
      <c r="P4179">
        <v>1</v>
      </c>
      <c r="Q4179">
        <v>1</v>
      </c>
      <c r="R4179">
        <v>0</v>
      </c>
      <c r="S4179">
        <v>1</v>
      </c>
      <c r="T4179">
        <v>1</v>
      </c>
      <c r="U4179">
        <v>0</v>
      </c>
      <c r="V4179">
        <v>1</v>
      </c>
      <c r="W4179">
        <v>0</v>
      </c>
      <c r="X4179">
        <v>1</v>
      </c>
      <c r="Y4179">
        <v>1</v>
      </c>
      <c r="Z4179">
        <v>0</v>
      </c>
      <c r="AA4179">
        <v>0</v>
      </c>
      <c r="AB4179">
        <v>0</v>
      </c>
      <c r="AC4179">
        <v>1</v>
      </c>
      <c r="AD4179">
        <v>1</v>
      </c>
      <c r="AE4179">
        <v>1</v>
      </c>
      <c r="AF4179">
        <v>0</v>
      </c>
      <c r="AG4179">
        <v>0</v>
      </c>
      <c r="AH4179">
        <v>1</v>
      </c>
    </row>
    <row r="4180" spans="1:34" x14ac:dyDescent="0.25">
      <c r="A4180" t="s">
        <v>5648</v>
      </c>
      <c r="B4180" t="s">
        <v>9929</v>
      </c>
      <c r="C4180" t="s">
        <v>9930</v>
      </c>
      <c r="D4180" t="s">
        <v>9931</v>
      </c>
      <c r="E4180" t="s">
        <v>9932</v>
      </c>
      <c r="F4180">
        <v>567370</v>
      </c>
      <c r="G4180">
        <v>568362</v>
      </c>
      <c r="H4180" t="s">
        <v>38</v>
      </c>
      <c r="I4180">
        <v>4</v>
      </c>
      <c r="J4180">
        <v>9.641566E-2</v>
      </c>
      <c r="K4180">
        <v>0.14099999999999999</v>
      </c>
      <c r="L4180">
        <f>SUM(O4180:AH4180)/20</f>
        <v>0.1</v>
      </c>
      <c r="M4180" t="s">
        <v>9933</v>
      </c>
      <c r="N4180" t="s">
        <v>53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  <c r="V4180">
        <v>0</v>
      </c>
      <c r="W4180">
        <v>0</v>
      </c>
      <c r="X4180">
        <v>0</v>
      </c>
      <c r="Y4180">
        <v>0</v>
      </c>
      <c r="Z4180">
        <v>0</v>
      </c>
      <c r="AA4180">
        <v>0</v>
      </c>
      <c r="AB4180">
        <v>0</v>
      </c>
      <c r="AC4180">
        <v>0</v>
      </c>
      <c r="AD4180">
        <v>1</v>
      </c>
      <c r="AE4180">
        <v>1</v>
      </c>
      <c r="AF4180">
        <v>0</v>
      </c>
      <c r="AG4180">
        <v>0</v>
      </c>
      <c r="AH4180">
        <v>0</v>
      </c>
    </row>
    <row r="4181" spans="1:34" x14ac:dyDescent="0.25">
      <c r="A4181" t="s">
        <v>5648</v>
      </c>
      <c r="B4181" t="s">
        <v>9934</v>
      </c>
      <c r="C4181" t="s">
        <v>9930</v>
      </c>
      <c r="D4181" t="s">
        <v>9931</v>
      </c>
      <c r="E4181" t="s">
        <v>9932</v>
      </c>
      <c r="F4181">
        <v>567370</v>
      </c>
      <c r="G4181">
        <v>568362</v>
      </c>
      <c r="H4181" t="s">
        <v>75</v>
      </c>
      <c r="I4181">
        <v>2</v>
      </c>
      <c r="J4181">
        <v>0.2643122</v>
      </c>
      <c r="K4181">
        <v>7.2999999999999995E-2</v>
      </c>
      <c r="L4181">
        <f>SUM(O4181:AH4181)/20</f>
        <v>0.05</v>
      </c>
      <c r="M4181" t="s">
        <v>9935</v>
      </c>
      <c r="N4181" t="s">
        <v>53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0</v>
      </c>
      <c r="Z4181">
        <v>0</v>
      </c>
      <c r="AA4181">
        <v>0</v>
      </c>
      <c r="AB4181">
        <v>0</v>
      </c>
      <c r="AC4181">
        <v>0</v>
      </c>
      <c r="AD4181">
        <v>0</v>
      </c>
      <c r="AE4181">
        <v>1</v>
      </c>
      <c r="AF4181">
        <v>0</v>
      </c>
      <c r="AG4181">
        <v>0</v>
      </c>
      <c r="AH4181">
        <v>0</v>
      </c>
    </row>
    <row r="4182" spans="1:34" x14ac:dyDescent="0.25">
      <c r="A4182" t="s">
        <v>5648</v>
      </c>
      <c r="B4182" t="s">
        <v>9936</v>
      </c>
      <c r="C4182" t="s">
        <v>9937</v>
      </c>
      <c r="D4182" t="s">
        <v>9938</v>
      </c>
      <c r="E4182" t="s">
        <v>3953</v>
      </c>
      <c r="F4182">
        <v>568468</v>
      </c>
      <c r="G4182">
        <v>569997</v>
      </c>
      <c r="H4182" t="s">
        <v>75</v>
      </c>
      <c r="I4182">
        <v>1</v>
      </c>
      <c r="J4182">
        <v>7.4057490000000004E-2</v>
      </c>
      <c r="K4182">
        <v>0.14699999999999999</v>
      </c>
      <c r="L4182">
        <f>SUM(O4182:AH4182)/20</f>
        <v>0.05</v>
      </c>
      <c r="M4182" t="s">
        <v>6069</v>
      </c>
      <c r="N4182" t="s">
        <v>60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0</v>
      </c>
      <c r="Z4182">
        <v>1</v>
      </c>
      <c r="AA4182">
        <v>0</v>
      </c>
      <c r="AB4182">
        <v>0</v>
      </c>
      <c r="AC4182">
        <v>0</v>
      </c>
      <c r="AD4182">
        <v>0</v>
      </c>
      <c r="AE4182">
        <v>0</v>
      </c>
      <c r="AF4182">
        <v>0</v>
      </c>
      <c r="AG4182">
        <v>0</v>
      </c>
      <c r="AH4182">
        <v>0</v>
      </c>
    </row>
    <row r="4183" spans="1:34" x14ac:dyDescent="0.25">
      <c r="A4183" t="s">
        <v>5648</v>
      </c>
      <c r="B4183" t="s">
        <v>9939</v>
      </c>
      <c r="C4183" t="s">
        <v>9937</v>
      </c>
      <c r="D4183" t="s">
        <v>9938</v>
      </c>
      <c r="E4183" t="s">
        <v>3953</v>
      </c>
      <c r="F4183">
        <v>568468</v>
      </c>
      <c r="G4183">
        <v>569997</v>
      </c>
      <c r="H4183" t="s">
        <v>38</v>
      </c>
      <c r="I4183">
        <v>2</v>
      </c>
      <c r="J4183">
        <v>-0.16843575</v>
      </c>
      <c r="K4183">
        <v>0.31900000000000001</v>
      </c>
      <c r="L4183">
        <f>SUM(O4183:AH4183)/20</f>
        <v>0.6</v>
      </c>
      <c r="M4183" t="s">
        <v>4378</v>
      </c>
      <c r="N4183" t="s">
        <v>40</v>
      </c>
      <c r="O4183">
        <v>0</v>
      </c>
      <c r="P4183">
        <v>1</v>
      </c>
      <c r="Q4183">
        <v>1</v>
      </c>
      <c r="R4183">
        <v>0</v>
      </c>
      <c r="S4183">
        <v>1</v>
      </c>
      <c r="T4183">
        <v>0</v>
      </c>
      <c r="U4183">
        <v>1</v>
      </c>
      <c r="V4183">
        <v>0</v>
      </c>
      <c r="W4183">
        <v>1</v>
      </c>
      <c r="X4183">
        <v>1</v>
      </c>
      <c r="Y4183">
        <v>0</v>
      </c>
      <c r="Z4183">
        <v>1</v>
      </c>
      <c r="AA4183">
        <v>1</v>
      </c>
      <c r="AB4183">
        <v>1</v>
      </c>
      <c r="AC4183">
        <v>0</v>
      </c>
      <c r="AD4183">
        <v>1</v>
      </c>
      <c r="AE4183">
        <v>1</v>
      </c>
      <c r="AF4183">
        <v>0</v>
      </c>
      <c r="AG4183">
        <v>0</v>
      </c>
      <c r="AH4183">
        <v>1</v>
      </c>
    </row>
    <row r="4184" spans="1:34" x14ac:dyDescent="0.25">
      <c r="A4184" t="s">
        <v>5648</v>
      </c>
      <c r="B4184" t="s">
        <v>9940</v>
      </c>
      <c r="C4184" t="s">
        <v>9937</v>
      </c>
      <c r="D4184" t="s">
        <v>9938</v>
      </c>
      <c r="E4184" t="s">
        <v>3953</v>
      </c>
      <c r="F4184">
        <v>568468</v>
      </c>
      <c r="G4184">
        <v>569997</v>
      </c>
      <c r="H4184" t="s">
        <v>38</v>
      </c>
      <c r="I4184">
        <v>1</v>
      </c>
      <c r="J4184">
        <v>0.16330710000000001</v>
      </c>
      <c r="K4184">
        <v>0.48699999999999999</v>
      </c>
      <c r="L4184">
        <f>SUM(O4184:AH4184)/20</f>
        <v>0.5</v>
      </c>
      <c r="M4184" t="s">
        <v>1201</v>
      </c>
      <c r="N4184" t="s">
        <v>60</v>
      </c>
      <c r="O4184">
        <v>1</v>
      </c>
      <c r="P4184">
        <v>0</v>
      </c>
      <c r="Q4184">
        <v>0</v>
      </c>
      <c r="R4184">
        <v>1</v>
      </c>
      <c r="S4184">
        <v>1</v>
      </c>
      <c r="T4184">
        <v>1</v>
      </c>
      <c r="U4184">
        <v>0</v>
      </c>
      <c r="V4184">
        <v>1</v>
      </c>
      <c r="W4184">
        <v>0</v>
      </c>
      <c r="X4184">
        <v>1</v>
      </c>
      <c r="Y4184">
        <v>0</v>
      </c>
      <c r="Z4184">
        <v>1</v>
      </c>
      <c r="AA4184">
        <v>0</v>
      </c>
      <c r="AB4184">
        <v>0</v>
      </c>
      <c r="AC4184">
        <v>0</v>
      </c>
      <c r="AD4184">
        <v>0</v>
      </c>
      <c r="AE4184">
        <v>0</v>
      </c>
      <c r="AF4184">
        <v>1</v>
      </c>
      <c r="AG4184">
        <v>1</v>
      </c>
      <c r="AH4184">
        <v>1</v>
      </c>
    </row>
    <row r="4185" spans="1:34" x14ac:dyDescent="0.25">
      <c r="A4185" t="s">
        <v>5648</v>
      </c>
      <c r="B4185" t="s">
        <v>9941</v>
      </c>
      <c r="C4185" t="s">
        <v>9937</v>
      </c>
      <c r="D4185" t="s">
        <v>9938</v>
      </c>
      <c r="E4185" t="s">
        <v>3953</v>
      </c>
      <c r="F4185">
        <v>568468</v>
      </c>
      <c r="G4185">
        <v>569997</v>
      </c>
      <c r="H4185" t="s">
        <v>38</v>
      </c>
      <c r="I4185">
        <v>1</v>
      </c>
      <c r="J4185">
        <v>0.23489270000000001</v>
      </c>
      <c r="K4185">
        <v>9.4E-2</v>
      </c>
      <c r="L4185">
        <f>SUM(O4185:AH4185)/20</f>
        <v>0.2</v>
      </c>
      <c r="M4185" t="s">
        <v>156</v>
      </c>
      <c r="N4185" t="s">
        <v>40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1</v>
      </c>
      <c r="V4185">
        <v>0</v>
      </c>
      <c r="W4185">
        <v>1</v>
      </c>
      <c r="X4185">
        <v>0</v>
      </c>
      <c r="Y4185">
        <v>0</v>
      </c>
      <c r="Z4185">
        <v>0</v>
      </c>
      <c r="AA4185">
        <v>1</v>
      </c>
      <c r="AB4185">
        <v>1</v>
      </c>
      <c r="AC4185">
        <v>0</v>
      </c>
      <c r="AD4185">
        <v>0</v>
      </c>
      <c r="AE4185">
        <v>0</v>
      </c>
      <c r="AF4185">
        <v>0</v>
      </c>
      <c r="AG4185">
        <v>0</v>
      </c>
      <c r="AH4185">
        <v>0</v>
      </c>
    </row>
    <row r="4186" spans="1:34" x14ac:dyDescent="0.25">
      <c r="A4186" t="s">
        <v>5648</v>
      </c>
      <c r="B4186" t="s">
        <v>9942</v>
      </c>
      <c r="C4186" t="s">
        <v>9937</v>
      </c>
      <c r="D4186" t="s">
        <v>9938</v>
      </c>
      <c r="E4186" t="s">
        <v>3953</v>
      </c>
      <c r="F4186">
        <v>568468</v>
      </c>
      <c r="G4186">
        <v>569997</v>
      </c>
      <c r="H4186" t="s">
        <v>38</v>
      </c>
      <c r="I4186">
        <v>4</v>
      </c>
      <c r="J4186">
        <v>0.14355889250000001</v>
      </c>
      <c r="K4186">
        <v>0.38700000000000001</v>
      </c>
      <c r="L4186">
        <f>SUM(O4186:AH4186)/20</f>
        <v>0.3</v>
      </c>
      <c r="M4186" t="s">
        <v>9943</v>
      </c>
      <c r="N4186" t="s">
        <v>60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1</v>
      </c>
      <c r="U4186">
        <v>0</v>
      </c>
      <c r="V4186">
        <v>1</v>
      </c>
      <c r="W4186">
        <v>0</v>
      </c>
      <c r="X4186">
        <v>0</v>
      </c>
      <c r="Y4186">
        <v>1</v>
      </c>
      <c r="Z4186">
        <v>0</v>
      </c>
      <c r="AA4186">
        <v>0</v>
      </c>
      <c r="AB4186">
        <v>0</v>
      </c>
      <c r="AC4186">
        <v>1</v>
      </c>
      <c r="AD4186">
        <v>0</v>
      </c>
      <c r="AE4186">
        <v>1</v>
      </c>
      <c r="AF4186">
        <v>1</v>
      </c>
      <c r="AG4186">
        <v>0</v>
      </c>
      <c r="AH4186">
        <v>0</v>
      </c>
    </row>
    <row r="4187" spans="1:34" x14ac:dyDescent="0.25">
      <c r="A4187" t="s">
        <v>5648</v>
      </c>
      <c r="B4187" t="s">
        <v>9944</v>
      </c>
      <c r="C4187" t="s">
        <v>9937</v>
      </c>
      <c r="D4187" t="s">
        <v>9938</v>
      </c>
      <c r="E4187" t="s">
        <v>3953</v>
      </c>
      <c r="F4187">
        <v>568468</v>
      </c>
      <c r="G4187">
        <v>569997</v>
      </c>
      <c r="H4187" t="s">
        <v>38</v>
      </c>
      <c r="I4187">
        <v>2</v>
      </c>
      <c r="J4187">
        <v>-1.220105E-2</v>
      </c>
      <c r="K4187">
        <v>0.29299999999999998</v>
      </c>
      <c r="L4187">
        <f>SUM(O4187:AH4187)/20</f>
        <v>0.25</v>
      </c>
      <c r="M4187" t="s">
        <v>7800</v>
      </c>
      <c r="N4187" t="s">
        <v>53</v>
      </c>
      <c r="O4187">
        <v>1</v>
      </c>
      <c r="P4187">
        <v>0</v>
      </c>
      <c r="Q4187">
        <v>0</v>
      </c>
      <c r="R4187">
        <v>1</v>
      </c>
      <c r="S4187">
        <v>0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0</v>
      </c>
      <c r="Z4187">
        <v>1</v>
      </c>
      <c r="AA4187">
        <v>0</v>
      </c>
      <c r="AB4187">
        <v>0</v>
      </c>
      <c r="AC4187">
        <v>0</v>
      </c>
      <c r="AD4187">
        <v>1</v>
      </c>
      <c r="AE4187">
        <v>0</v>
      </c>
      <c r="AF4187">
        <v>0</v>
      </c>
      <c r="AG4187">
        <v>1</v>
      </c>
      <c r="AH4187">
        <v>0</v>
      </c>
    </row>
    <row r="4188" spans="1:34" x14ac:dyDescent="0.25">
      <c r="A4188" t="s">
        <v>5648</v>
      </c>
      <c r="B4188" t="s">
        <v>9945</v>
      </c>
      <c r="C4188" t="s">
        <v>9937</v>
      </c>
      <c r="D4188" t="s">
        <v>9938</v>
      </c>
      <c r="E4188" t="s">
        <v>3953</v>
      </c>
      <c r="F4188">
        <v>568468</v>
      </c>
      <c r="G4188">
        <v>569997</v>
      </c>
      <c r="H4188" t="s">
        <v>38</v>
      </c>
      <c r="I4188">
        <v>3</v>
      </c>
      <c r="J4188">
        <v>-0.115511526666667</v>
      </c>
      <c r="K4188">
        <v>0.49199999999999999</v>
      </c>
      <c r="L4188">
        <f>SUM(O4188:AH4188)/20</f>
        <v>0.5</v>
      </c>
      <c r="M4188" t="s">
        <v>9946</v>
      </c>
      <c r="N4188" t="s">
        <v>60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1</v>
      </c>
      <c r="U4188">
        <v>1</v>
      </c>
      <c r="V4188">
        <v>1</v>
      </c>
      <c r="W4188">
        <v>1</v>
      </c>
      <c r="X4188">
        <v>0</v>
      </c>
      <c r="Y4188">
        <v>1</v>
      </c>
      <c r="Z4188">
        <v>0</v>
      </c>
      <c r="AA4188">
        <v>1</v>
      </c>
      <c r="AB4188">
        <v>1</v>
      </c>
      <c r="AC4188">
        <v>1</v>
      </c>
      <c r="AD4188">
        <v>0</v>
      </c>
      <c r="AE4188">
        <v>1</v>
      </c>
      <c r="AF4188">
        <v>1</v>
      </c>
      <c r="AG4188">
        <v>0</v>
      </c>
      <c r="AH4188">
        <v>0</v>
      </c>
    </row>
    <row r="4189" spans="1:34" x14ac:dyDescent="0.25">
      <c r="A4189" t="s">
        <v>5648</v>
      </c>
      <c r="B4189" t="s">
        <v>9947</v>
      </c>
      <c r="C4189" t="s">
        <v>9937</v>
      </c>
      <c r="D4189" t="s">
        <v>9938</v>
      </c>
      <c r="E4189" t="s">
        <v>3953</v>
      </c>
      <c r="F4189">
        <v>568468</v>
      </c>
      <c r="G4189">
        <v>569997</v>
      </c>
      <c r="H4189" t="s">
        <v>38</v>
      </c>
      <c r="I4189">
        <v>1</v>
      </c>
      <c r="J4189">
        <v>0.24650469999999999</v>
      </c>
      <c r="K4189">
        <v>0.14699999999999999</v>
      </c>
      <c r="L4189">
        <f>SUM(O4189:AH4189)/20</f>
        <v>0.15</v>
      </c>
      <c r="M4189" t="s">
        <v>326</v>
      </c>
      <c r="N4189" t="s">
        <v>60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1</v>
      </c>
      <c r="U4189">
        <v>0</v>
      </c>
      <c r="V4189">
        <v>1</v>
      </c>
      <c r="W4189">
        <v>0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v>0</v>
      </c>
      <c r="AF4189">
        <v>1</v>
      </c>
      <c r="AG4189">
        <v>0</v>
      </c>
      <c r="AH4189">
        <v>0</v>
      </c>
    </row>
    <row r="4190" spans="1:34" x14ac:dyDescent="0.25">
      <c r="A4190" t="s">
        <v>5648</v>
      </c>
      <c r="B4190" t="s">
        <v>9948</v>
      </c>
      <c r="C4190" t="s">
        <v>9937</v>
      </c>
      <c r="D4190" t="s">
        <v>9938</v>
      </c>
      <c r="E4190" t="s">
        <v>3953</v>
      </c>
      <c r="F4190">
        <v>568468</v>
      </c>
      <c r="G4190">
        <v>569997</v>
      </c>
      <c r="H4190" t="s">
        <v>38</v>
      </c>
      <c r="I4190">
        <v>1</v>
      </c>
      <c r="J4190">
        <v>-0.13145180000000001</v>
      </c>
      <c r="K4190">
        <v>0.38200000000000001</v>
      </c>
      <c r="L4190">
        <f>SUM(O4190:AH4190)/20</f>
        <v>0.65</v>
      </c>
      <c r="M4190" t="s">
        <v>1303</v>
      </c>
      <c r="N4190" t="s">
        <v>40</v>
      </c>
      <c r="O4190">
        <v>1</v>
      </c>
      <c r="P4190">
        <v>0</v>
      </c>
      <c r="Q4190">
        <v>0</v>
      </c>
      <c r="R4190">
        <v>1</v>
      </c>
      <c r="S4190">
        <v>0</v>
      </c>
      <c r="T4190">
        <v>1</v>
      </c>
      <c r="U4190">
        <v>1</v>
      </c>
      <c r="V4190">
        <v>1</v>
      </c>
      <c r="W4190">
        <v>1</v>
      </c>
      <c r="X4190">
        <v>0</v>
      </c>
      <c r="Y4190">
        <v>1</v>
      </c>
      <c r="Z4190">
        <v>0</v>
      </c>
      <c r="AA4190">
        <v>1</v>
      </c>
      <c r="AB4190">
        <v>1</v>
      </c>
      <c r="AC4190">
        <v>1</v>
      </c>
      <c r="AD4190">
        <v>0</v>
      </c>
      <c r="AE4190">
        <v>1</v>
      </c>
      <c r="AF4190">
        <v>1</v>
      </c>
      <c r="AG4190">
        <v>1</v>
      </c>
      <c r="AH4190">
        <v>0</v>
      </c>
    </row>
    <row r="4191" spans="1:34" x14ac:dyDescent="0.25">
      <c r="A4191" t="s">
        <v>5648</v>
      </c>
      <c r="B4191" t="s">
        <v>9949</v>
      </c>
      <c r="C4191" t="s">
        <v>9937</v>
      </c>
      <c r="D4191" t="s">
        <v>9938</v>
      </c>
      <c r="E4191" t="s">
        <v>3953</v>
      </c>
      <c r="F4191">
        <v>568468</v>
      </c>
      <c r="G4191">
        <v>569997</v>
      </c>
      <c r="H4191" t="s">
        <v>38</v>
      </c>
      <c r="I4191">
        <v>3</v>
      </c>
      <c r="J4191">
        <v>-0.2136923</v>
      </c>
      <c r="K4191">
        <v>0.14099999999999999</v>
      </c>
      <c r="L4191">
        <f>SUM(O4191:AH4191)/20</f>
        <v>0.15</v>
      </c>
      <c r="M4191" t="s">
        <v>9950</v>
      </c>
      <c r="N4191" t="s">
        <v>53</v>
      </c>
      <c r="O4191">
        <v>1</v>
      </c>
      <c r="P4191">
        <v>0</v>
      </c>
      <c r="Q4191">
        <v>0</v>
      </c>
      <c r="R4191">
        <v>1</v>
      </c>
      <c r="S4191">
        <v>0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>
        <v>0</v>
      </c>
      <c r="AE4191">
        <v>0</v>
      </c>
      <c r="AF4191">
        <v>0</v>
      </c>
      <c r="AG4191">
        <v>1</v>
      </c>
      <c r="AH4191">
        <v>0</v>
      </c>
    </row>
    <row r="4192" spans="1:34" x14ac:dyDescent="0.25">
      <c r="A4192" t="s">
        <v>5648</v>
      </c>
      <c r="B4192" t="s">
        <v>9951</v>
      </c>
      <c r="C4192" t="s">
        <v>9937</v>
      </c>
      <c r="D4192" t="s">
        <v>9938</v>
      </c>
      <c r="E4192" t="s">
        <v>3953</v>
      </c>
      <c r="F4192">
        <v>568468</v>
      </c>
      <c r="G4192">
        <v>569997</v>
      </c>
      <c r="H4192" t="s">
        <v>38</v>
      </c>
      <c r="I4192">
        <v>2</v>
      </c>
      <c r="J4192">
        <v>-5.8431249999999997E-2</v>
      </c>
      <c r="K4192">
        <v>0.12</v>
      </c>
      <c r="L4192">
        <f>SUM(O4192:AH4192)/20</f>
        <v>0.05</v>
      </c>
      <c r="M4192" t="s">
        <v>2571</v>
      </c>
      <c r="N4192" t="s">
        <v>60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0</v>
      </c>
      <c r="Y4192">
        <v>0</v>
      </c>
      <c r="Z4192">
        <v>0</v>
      </c>
      <c r="AA4192">
        <v>0</v>
      </c>
      <c r="AB4192">
        <v>0</v>
      </c>
      <c r="AC4192">
        <v>0</v>
      </c>
      <c r="AD4192">
        <v>0</v>
      </c>
      <c r="AE4192">
        <v>1</v>
      </c>
      <c r="AF4192">
        <v>0</v>
      </c>
      <c r="AG4192">
        <v>0</v>
      </c>
      <c r="AH4192">
        <v>0</v>
      </c>
    </row>
    <row r="4193" spans="1:34" x14ac:dyDescent="0.25">
      <c r="A4193" t="s">
        <v>5648</v>
      </c>
      <c r="B4193" t="s">
        <v>9952</v>
      </c>
      <c r="C4193" t="s">
        <v>9953</v>
      </c>
      <c r="D4193" t="s">
        <v>9954</v>
      </c>
      <c r="E4193" t="s">
        <v>351</v>
      </c>
      <c r="F4193">
        <v>569990</v>
      </c>
      <c r="G4193">
        <v>570991</v>
      </c>
      <c r="H4193" t="s">
        <v>38</v>
      </c>
      <c r="I4193">
        <v>1</v>
      </c>
      <c r="J4193">
        <v>0.25488159999999999</v>
      </c>
      <c r="K4193">
        <v>8.4000000000000005E-2</v>
      </c>
      <c r="L4193">
        <f>SUM(O4193:AH4193)/20</f>
        <v>0</v>
      </c>
      <c r="M4193" t="s">
        <v>326</v>
      </c>
      <c r="N4193" t="s">
        <v>60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>
        <v>0</v>
      </c>
      <c r="AE4193">
        <v>0</v>
      </c>
      <c r="AF4193">
        <v>0</v>
      </c>
      <c r="AG4193">
        <v>0</v>
      </c>
      <c r="AH4193">
        <v>0</v>
      </c>
    </row>
    <row r="4194" spans="1:34" x14ac:dyDescent="0.25">
      <c r="A4194" t="s">
        <v>5648</v>
      </c>
      <c r="B4194" t="s">
        <v>9955</v>
      </c>
      <c r="C4194" t="s">
        <v>9953</v>
      </c>
      <c r="D4194" t="s">
        <v>9954</v>
      </c>
      <c r="E4194" t="s">
        <v>351</v>
      </c>
      <c r="F4194">
        <v>569990</v>
      </c>
      <c r="G4194">
        <v>570991</v>
      </c>
      <c r="H4194" t="s">
        <v>38</v>
      </c>
      <c r="I4194">
        <v>3</v>
      </c>
      <c r="J4194">
        <v>0.17635189333333301</v>
      </c>
      <c r="K4194">
        <v>8.8999999999999996E-2</v>
      </c>
      <c r="L4194">
        <f>SUM(O4194:AH4194)/20</f>
        <v>0.1</v>
      </c>
      <c r="M4194" t="s">
        <v>2466</v>
      </c>
      <c r="N4194" t="s">
        <v>40</v>
      </c>
      <c r="O4194">
        <v>0</v>
      </c>
      <c r="P4194">
        <v>1</v>
      </c>
      <c r="Q4194">
        <v>1</v>
      </c>
      <c r="R4194">
        <v>0</v>
      </c>
      <c r="S4194">
        <v>0</v>
      </c>
      <c r="T4194">
        <v>0</v>
      </c>
      <c r="U4194">
        <v>0</v>
      </c>
      <c r="V4194">
        <v>0</v>
      </c>
      <c r="W4194">
        <v>0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>
        <v>0</v>
      </c>
      <c r="AE4194">
        <v>0</v>
      </c>
      <c r="AF4194">
        <v>0</v>
      </c>
      <c r="AG4194">
        <v>0</v>
      </c>
      <c r="AH4194">
        <v>0</v>
      </c>
    </row>
    <row r="4195" spans="1:34" x14ac:dyDescent="0.25">
      <c r="A4195" t="s">
        <v>5648</v>
      </c>
      <c r="B4195" t="s">
        <v>9956</v>
      </c>
      <c r="C4195" t="s">
        <v>9957</v>
      </c>
      <c r="D4195" t="s">
        <v>9958</v>
      </c>
      <c r="E4195" t="s">
        <v>351</v>
      </c>
      <c r="F4195">
        <v>570988</v>
      </c>
      <c r="G4195">
        <v>571986</v>
      </c>
      <c r="H4195" t="s">
        <v>38</v>
      </c>
      <c r="I4195">
        <v>1</v>
      </c>
      <c r="J4195">
        <v>0.13532569999999999</v>
      </c>
      <c r="K4195">
        <v>0.14699999999999999</v>
      </c>
      <c r="L4195">
        <f>SUM(O4195:AH4195)/20</f>
        <v>0.1</v>
      </c>
      <c r="M4195" t="s">
        <v>6442</v>
      </c>
      <c r="N4195" t="s">
        <v>60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1</v>
      </c>
      <c r="U4195">
        <v>0</v>
      </c>
      <c r="V4195">
        <v>0</v>
      </c>
      <c r="W4195">
        <v>0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>
        <v>0</v>
      </c>
      <c r="AE4195">
        <v>1</v>
      </c>
      <c r="AF4195">
        <v>0</v>
      </c>
      <c r="AG4195">
        <v>0</v>
      </c>
      <c r="AH4195">
        <v>0</v>
      </c>
    </row>
    <row r="4196" spans="1:34" x14ac:dyDescent="0.25">
      <c r="A4196" t="s">
        <v>5648</v>
      </c>
      <c r="B4196" t="s">
        <v>9959</v>
      </c>
      <c r="C4196" t="s">
        <v>9960</v>
      </c>
      <c r="D4196" t="s">
        <v>9961</v>
      </c>
      <c r="E4196" t="s">
        <v>2257</v>
      </c>
      <c r="F4196">
        <v>571989</v>
      </c>
      <c r="G4196">
        <v>572837</v>
      </c>
      <c r="H4196" t="s">
        <v>38</v>
      </c>
      <c r="I4196">
        <v>3</v>
      </c>
      <c r="J4196">
        <v>-0.160074456666667</v>
      </c>
      <c r="K4196">
        <v>0.183</v>
      </c>
      <c r="L4196">
        <f>SUM(O4196:AH4196)/20</f>
        <v>0.2</v>
      </c>
      <c r="M4196" t="s">
        <v>2407</v>
      </c>
      <c r="N4196" t="s">
        <v>40</v>
      </c>
      <c r="O4196">
        <v>0</v>
      </c>
      <c r="P4196">
        <v>1</v>
      </c>
      <c r="Q4196">
        <v>1</v>
      </c>
      <c r="R4196">
        <v>0</v>
      </c>
      <c r="S4196">
        <v>0</v>
      </c>
      <c r="T4196">
        <v>1</v>
      </c>
      <c r="U4196">
        <v>0</v>
      </c>
      <c r="V4196">
        <v>0</v>
      </c>
      <c r="W4196">
        <v>0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>
        <v>1</v>
      </c>
      <c r="AE4196">
        <v>0</v>
      </c>
      <c r="AF4196">
        <v>0</v>
      </c>
      <c r="AG4196">
        <v>0</v>
      </c>
      <c r="AH4196">
        <v>0</v>
      </c>
    </row>
    <row r="4197" spans="1:34" x14ac:dyDescent="0.25">
      <c r="A4197" t="s">
        <v>5648</v>
      </c>
      <c r="B4197" t="s">
        <v>9962</v>
      </c>
      <c r="C4197" t="s">
        <v>9963</v>
      </c>
      <c r="D4197" t="s">
        <v>9964</v>
      </c>
      <c r="E4197" t="s">
        <v>553</v>
      </c>
      <c r="F4197">
        <v>572882</v>
      </c>
      <c r="G4197">
        <v>574354</v>
      </c>
      <c r="H4197" t="s">
        <v>75</v>
      </c>
      <c r="I4197">
        <v>3</v>
      </c>
      <c r="J4197">
        <v>0.169165066666667</v>
      </c>
      <c r="K4197">
        <v>8.4000000000000005E-2</v>
      </c>
      <c r="L4197">
        <f>SUM(O4197:AH4197)/20</f>
        <v>0.1</v>
      </c>
      <c r="M4197" t="s">
        <v>2466</v>
      </c>
      <c r="N4197" t="s">
        <v>40</v>
      </c>
      <c r="O4197">
        <v>0</v>
      </c>
      <c r="P4197">
        <v>1</v>
      </c>
      <c r="Q4197">
        <v>1</v>
      </c>
      <c r="R4197">
        <v>0</v>
      </c>
      <c r="S4197">
        <v>0</v>
      </c>
      <c r="T4197">
        <v>0</v>
      </c>
      <c r="U4197">
        <v>0</v>
      </c>
      <c r="V4197">
        <v>0</v>
      </c>
      <c r="W4197">
        <v>0</v>
      </c>
      <c r="X4197">
        <v>0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0</v>
      </c>
      <c r="AE4197">
        <v>0</v>
      </c>
      <c r="AF4197">
        <v>0</v>
      </c>
      <c r="AG4197">
        <v>0</v>
      </c>
      <c r="AH4197">
        <v>0</v>
      </c>
    </row>
    <row r="4198" spans="1:34" x14ac:dyDescent="0.25">
      <c r="A4198" t="s">
        <v>5648</v>
      </c>
      <c r="B4198" t="s">
        <v>9965</v>
      </c>
      <c r="C4198" t="s">
        <v>9963</v>
      </c>
      <c r="D4198" t="s">
        <v>9964</v>
      </c>
      <c r="E4198" t="s">
        <v>553</v>
      </c>
      <c r="F4198">
        <v>572882</v>
      </c>
      <c r="G4198">
        <v>574354</v>
      </c>
      <c r="H4198" t="s">
        <v>38</v>
      </c>
      <c r="I4198">
        <v>1</v>
      </c>
      <c r="J4198">
        <v>0.19397900000000001</v>
      </c>
      <c r="K4198">
        <v>0.20899999999999999</v>
      </c>
      <c r="L4198">
        <f>SUM(O4198:AH4198)/20</f>
        <v>0.35</v>
      </c>
      <c r="M4198" t="s">
        <v>156</v>
      </c>
      <c r="N4198" t="s">
        <v>40</v>
      </c>
      <c r="O4198">
        <v>0</v>
      </c>
      <c r="P4198">
        <v>0</v>
      </c>
      <c r="Q4198">
        <v>0</v>
      </c>
      <c r="R4198">
        <v>0</v>
      </c>
      <c r="S4198">
        <v>1</v>
      </c>
      <c r="T4198">
        <v>0</v>
      </c>
      <c r="U4198">
        <v>1</v>
      </c>
      <c r="V4198">
        <v>0</v>
      </c>
      <c r="W4198">
        <v>0</v>
      </c>
      <c r="X4198">
        <v>0</v>
      </c>
      <c r="Y4198">
        <v>1</v>
      </c>
      <c r="Z4198">
        <v>0</v>
      </c>
      <c r="AA4198">
        <v>1</v>
      </c>
      <c r="AB4198">
        <v>1</v>
      </c>
      <c r="AC4198">
        <v>1</v>
      </c>
      <c r="AD4198">
        <v>0</v>
      </c>
      <c r="AE4198">
        <v>0</v>
      </c>
      <c r="AF4198">
        <v>0</v>
      </c>
      <c r="AG4198">
        <v>0</v>
      </c>
      <c r="AH4198">
        <v>1</v>
      </c>
    </row>
    <row r="4199" spans="1:34" x14ac:dyDescent="0.25">
      <c r="A4199" t="s">
        <v>5648</v>
      </c>
      <c r="B4199" t="s">
        <v>9966</v>
      </c>
      <c r="C4199" t="s">
        <v>9963</v>
      </c>
      <c r="D4199" t="s">
        <v>9964</v>
      </c>
      <c r="E4199" t="s">
        <v>553</v>
      </c>
      <c r="F4199">
        <v>572882</v>
      </c>
      <c r="G4199">
        <v>574354</v>
      </c>
      <c r="H4199" t="s">
        <v>75</v>
      </c>
      <c r="I4199">
        <v>1</v>
      </c>
      <c r="J4199">
        <v>-7.6557490000000006E-2</v>
      </c>
      <c r="K4199">
        <v>8.8999999999999996E-2</v>
      </c>
      <c r="L4199">
        <f>SUM(O4199:AH4199)/20</f>
        <v>0.1</v>
      </c>
      <c r="M4199" t="s">
        <v>467</v>
      </c>
      <c r="N4199" t="s">
        <v>60</v>
      </c>
      <c r="O4199">
        <v>0</v>
      </c>
      <c r="P4199">
        <v>0</v>
      </c>
      <c r="Q4199">
        <v>0</v>
      </c>
      <c r="R4199">
        <v>0</v>
      </c>
      <c r="S4199">
        <v>1</v>
      </c>
      <c r="T4199">
        <v>0</v>
      </c>
      <c r="U4199">
        <v>0</v>
      </c>
      <c r="V4199">
        <v>0</v>
      </c>
      <c r="W4199">
        <v>0</v>
      </c>
      <c r="X4199">
        <v>0</v>
      </c>
      <c r="Y4199">
        <v>0</v>
      </c>
      <c r="Z4199">
        <v>0</v>
      </c>
      <c r="AA4199">
        <v>0</v>
      </c>
      <c r="AB4199">
        <v>0</v>
      </c>
      <c r="AC4199">
        <v>0</v>
      </c>
      <c r="AD4199">
        <v>0</v>
      </c>
      <c r="AE4199">
        <v>0</v>
      </c>
      <c r="AF4199">
        <v>0</v>
      </c>
      <c r="AG4199">
        <v>0</v>
      </c>
      <c r="AH4199">
        <v>1</v>
      </c>
    </row>
    <row r="4200" spans="1:34" x14ac:dyDescent="0.25">
      <c r="A4200" t="s">
        <v>5648</v>
      </c>
      <c r="B4200" t="s">
        <v>9967</v>
      </c>
      <c r="C4200" t="s">
        <v>9963</v>
      </c>
      <c r="D4200" t="s">
        <v>9964</v>
      </c>
      <c r="E4200" t="s">
        <v>553</v>
      </c>
      <c r="F4200">
        <v>572882</v>
      </c>
      <c r="G4200">
        <v>574354</v>
      </c>
      <c r="H4200" t="s">
        <v>38</v>
      </c>
      <c r="I4200">
        <v>4</v>
      </c>
      <c r="J4200">
        <v>0.19967155</v>
      </c>
      <c r="K4200">
        <v>0.14099999999999999</v>
      </c>
      <c r="L4200">
        <f>SUM(O4200:AH4200)/20</f>
        <v>0.3</v>
      </c>
      <c r="M4200" t="s">
        <v>9968</v>
      </c>
      <c r="N4200" t="s">
        <v>53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1</v>
      </c>
      <c r="V4200">
        <v>0</v>
      </c>
      <c r="W4200">
        <v>1</v>
      </c>
      <c r="X4200">
        <v>0</v>
      </c>
      <c r="Y4200">
        <v>1</v>
      </c>
      <c r="Z4200">
        <v>0</v>
      </c>
      <c r="AA4200">
        <v>1</v>
      </c>
      <c r="AB4200">
        <v>1</v>
      </c>
      <c r="AC4200">
        <v>1</v>
      </c>
      <c r="AD4200">
        <v>0</v>
      </c>
      <c r="AE4200">
        <v>0</v>
      </c>
      <c r="AF4200">
        <v>0</v>
      </c>
      <c r="AG4200">
        <v>0</v>
      </c>
      <c r="AH4200">
        <v>0</v>
      </c>
    </row>
    <row r="4201" spans="1:34" x14ac:dyDescent="0.25">
      <c r="A4201" t="s">
        <v>5648</v>
      </c>
      <c r="B4201" t="s">
        <v>9969</v>
      </c>
      <c r="C4201" t="s">
        <v>9963</v>
      </c>
      <c r="D4201" t="s">
        <v>9964</v>
      </c>
      <c r="E4201" t="s">
        <v>553</v>
      </c>
      <c r="F4201">
        <v>572882</v>
      </c>
      <c r="G4201">
        <v>574354</v>
      </c>
      <c r="H4201" t="s">
        <v>38</v>
      </c>
      <c r="I4201">
        <v>1</v>
      </c>
      <c r="J4201">
        <v>0.1926223</v>
      </c>
      <c r="K4201">
        <v>0.19400000000000001</v>
      </c>
      <c r="L4201">
        <f>SUM(O4201:AH4201)/20</f>
        <v>0.35</v>
      </c>
      <c r="M4201" t="s">
        <v>156</v>
      </c>
      <c r="N4201" t="s">
        <v>40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1</v>
      </c>
      <c r="V4201">
        <v>0</v>
      </c>
      <c r="W4201">
        <v>1</v>
      </c>
      <c r="X4201">
        <v>1</v>
      </c>
      <c r="Y4201">
        <v>1</v>
      </c>
      <c r="Z4201">
        <v>0</v>
      </c>
      <c r="AA4201">
        <v>1</v>
      </c>
      <c r="AB4201">
        <v>1</v>
      </c>
      <c r="AC4201">
        <v>1</v>
      </c>
      <c r="AD4201">
        <v>0</v>
      </c>
      <c r="AE4201">
        <v>0</v>
      </c>
      <c r="AF4201">
        <v>0</v>
      </c>
      <c r="AG4201">
        <v>0</v>
      </c>
      <c r="AH4201">
        <v>0</v>
      </c>
    </row>
    <row r="4202" spans="1:34" x14ac:dyDescent="0.25">
      <c r="A4202" t="s">
        <v>5648</v>
      </c>
      <c r="B4202" t="s">
        <v>9970</v>
      </c>
      <c r="C4202" t="s">
        <v>9963</v>
      </c>
      <c r="D4202" t="s">
        <v>9964</v>
      </c>
      <c r="E4202" t="s">
        <v>553</v>
      </c>
      <c r="F4202">
        <v>572882</v>
      </c>
      <c r="G4202">
        <v>574354</v>
      </c>
      <c r="H4202" t="s">
        <v>38</v>
      </c>
      <c r="I4202">
        <v>1</v>
      </c>
      <c r="J4202">
        <v>-0.15202959999999999</v>
      </c>
      <c r="K4202">
        <v>0.27700000000000002</v>
      </c>
      <c r="L4202">
        <f>SUM(O4202:AH4202)/20</f>
        <v>0.25</v>
      </c>
      <c r="M4202" t="s">
        <v>1743</v>
      </c>
      <c r="N4202" t="s">
        <v>60</v>
      </c>
      <c r="O4202">
        <v>0</v>
      </c>
      <c r="P4202">
        <v>1</v>
      </c>
      <c r="Q4202">
        <v>1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1</v>
      </c>
      <c r="Y4202">
        <v>0</v>
      </c>
      <c r="Z4202">
        <v>0</v>
      </c>
      <c r="AA4202">
        <v>0</v>
      </c>
      <c r="AB4202">
        <v>0</v>
      </c>
      <c r="AC4202">
        <v>0</v>
      </c>
      <c r="AD4202">
        <v>0</v>
      </c>
      <c r="AE4202">
        <v>1</v>
      </c>
      <c r="AF4202">
        <v>1</v>
      </c>
      <c r="AG4202">
        <v>0</v>
      </c>
      <c r="AH4202">
        <v>0</v>
      </c>
    </row>
    <row r="4203" spans="1:34" x14ac:dyDescent="0.25">
      <c r="A4203" t="s">
        <v>5648</v>
      </c>
      <c r="B4203" t="s">
        <v>9971</v>
      </c>
      <c r="C4203" t="s">
        <v>9963</v>
      </c>
      <c r="D4203" t="s">
        <v>9964</v>
      </c>
      <c r="E4203" t="s">
        <v>553</v>
      </c>
      <c r="F4203">
        <v>572882</v>
      </c>
      <c r="G4203">
        <v>574354</v>
      </c>
      <c r="H4203" t="s">
        <v>38</v>
      </c>
      <c r="I4203">
        <v>1</v>
      </c>
      <c r="J4203">
        <v>-0.15350369999999999</v>
      </c>
      <c r="K4203">
        <v>0.29799999999999999</v>
      </c>
      <c r="L4203">
        <f>SUM(O4203:AH4203)/20</f>
        <v>0.25</v>
      </c>
      <c r="M4203" t="s">
        <v>1743</v>
      </c>
      <c r="N4203" t="s">
        <v>60</v>
      </c>
      <c r="O4203">
        <v>0</v>
      </c>
      <c r="P4203">
        <v>1</v>
      </c>
      <c r="Q4203">
        <v>1</v>
      </c>
      <c r="R4203">
        <v>0</v>
      </c>
      <c r="S4203">
        <v>0</v>
      </c>
      <c r="T4203">
        <v>0</v>
      </c>
      <c r="U4203">
        <v>0</v>
      </c>
      <c r="V4203">
        <v>0</v>
      </c>
      <c r="W4203">
        <v>0</v>
      </c>
      <c r="X4203">
        <v>1</v>
      </c>
      <c r="Y4203">
        <v>0</v>
      </c>
      <c r="Z4203">
        <v>0</v>
      </c>
      <c r="AA4203">
        <v>0</v>
      </c>
      <c r="AB4203">
        <v>0</v>
      </c>
      <c r="AC4203">
        <v>0</v>
      </c>
      <c r="AD4203">
        <v>0</v>
      </c>
      <c r="AE4203">
        <v>1</v>
      </c>
      <c r="AF4203">
        <v>1</v>
      </c>
      <c r="AG4203">
        <v>0</v>
      </c>
      <c r="AH4203">
        <v>0</v>
      </c>
    </row>
    <row r="4204" spans="1:34" x14ac:dyDescent="0.25">
      <c r="A4204" t="s">
        <v>5648</v>
      </c>
      <c r="B4204" t="s">
        <v>9972</v>
      </c>
      <c r="C4204" t="s">
        <v>9963</v>
      </c>
      <c r="D4204" t="s">
        <v>9964</v>
      </c>
      <c r="E4204" t="s">
        <v>553</v>
      </c>
      <c r="F4204">
        <v>572882</v>
      </c>
      <c r="G4204">
        <v>574354</v>
      </c>
      <c r="H4204" t="s">
        <v>38</v>
      </c>
      <c r="I4204">
        <v>1</v>
      </c>
      <c r="J4204">
        <v>-0.1740583</v>
      </c>
      <c r="K4204">
        <v>0.32500000000000001</v>
      </c>
      <c r="L4204">
        <f>SUM(O4204:AH4204)/20</f>
        <v>0.25</v>
      </c>
      <c r="M4204" t="s">
        <v>1743</v>
      </c>
      <c r="N4204" t="s">
        <v>60</v>
      </c>
      <c r="O4204">
        <v>0</v>
      </c>
      <c r="P4204">
        <v>1</v>
      </c>
      <c r="Q4204">
        <v>1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1</v>
      </c>
      <c r="Y4204">
        <v>0</v>
      </c>
      <c r="Z4204">
        <v>0</v>
      </c>
      <c r="AA4204">
        <v>0</v>
      </c>
      <c r="AB4204">
        <v>0</v>
      </c>
      <c r="AC4204">
        <v>0</v>
      </c>
      <c r="AD4204">
        <v>0</v>
      </c>
      <c r="AE4204">
        <v>1</v>
      </c>
      <c r="AF4204">
        <v>1</v>
      </c>
      <c r="AG4204">
        <v>0</v>
      </c>
      <c r="AH4204">
        <v>0</v>
      </c>
    </row>
    <row r="4205" spans="1:34" x14ac:dyDescent="0.25">
      <c r="A4205" t="s">
        <v>5648</v>
      </c>
      <c r="B4205" t="s">
        <v>9973</v>
      </c>
      <c r="C4205" t="s">
        <v>9963</v>
      </c>
      <c r="D4205" t="s">
        <v>9964</v>
      </c>
      <c r="E4205" t="s">
        <v>553</v>
      </c>
      <c r="F4205">
        <v>572882</v>
      </c>
      <c r="G4205">
        <v>574354</v>
      </c>
      <c r="H4205" t="s">
        <v>75</v>
      </c>
      <c r="I4205">
        <v>1</v>
      </c>
      <c r="J4205">
        <v>0.24107590000000001</v>
      </c>
      <c r="K4205">
        <v>8.8999999999999996E-2</v>
      </c>
      <c r="L4205">
        <f>SUM(O4205:AH4205)/20</f>
        <v>0.15</v>
      </c>
      <c r="M4205" t="s">
        <v>156</v>
      </c>
      <c r="N4205" t="s">
        <v>40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  <c r="V4205">
        <v>0</v>
      </c>
      <c r="W4205">
        <v>1</v>
      </c>
      <c r="X4205">
        <v>0</v>
      </c>
      <c r="Y4205">
        <v>0</v>
      </c>
      <c r="Z4205">
        <v>0</v>
      </c>
      <c r="AA4205">
        <v>1</v>
      </c>
      <c r="AB4205">
        <v>1</v>
      </c>
      <c r="AC4205">
        <v>0</v>
      </c>
      <c r="AD4205">
        <v>0</v>
      </c>
      <c r="AE4205">
        <v>0</v>
      </c>
      <c r="AF4205">
        <v>0</v>
      </c>
      <c r="AG4205">
        <v>0</v>
      </c>
      <c r="AH4205">
        <v>0</v>
      </c>
    </row>
    <row r="4206" spans="1:34" x14ac:dyDescent="0.25">
      <c r="A4206" t="s">
        <v>5648</v>
      </c>
      <c r="B4206" t="s">
        <v>9974</v>
      </c>
      <c r="C4206" t="s">
        <v>9975</v>
      </c>
      <c r="D4206" t="s">
        <v>9976</v>
      </c>
      <c r="E4206" t="s">
        <v>9977</v>
      </c>
      <c r="F4206">
        <v>574347</v>
      </c>
      <c r="G4206">
        <v>575045</v>
      </c>
      <c r="H4206" t="s">
        <v>38</v>
      </c>
      <c r="I4206">
        <v>1</v>
      </c>
      <c r="J4206">
        <v>0.25304209999999999</v>
      </c>
      <c r="K4206">
        <v>0.13100000000000001</v>
      </c>
      <c r="L4206">
        <f>SUM(O4206:AH4206)/20</f>
        <v>0.1</v>
      </c>
      <c r="M4206" t="s">
        <v>326</v>
      </c>
      <c r="N4206" t="s">
        <v>60</v>
      </c>
      <c r="O4206">
        <v>0</v>
      </c>
      <c r="P4206">
        <v>0</v>
      </c>
      <c r="Q4206">
        <v>0</v>
      </c>
      <c r="R4206">
        <v>0</v>
      </c>
      <c r="S4206">
        <v>1</v>
      </c>
      <c r="T4206">
        <v>0</v>
      </c>
      <c r="U4206">
        <v>0</v>
      </c>
      <c r="V4206">
        <v>0</v>
      </c>
      <c r="W4206">
        <v>0</v>
      </c>
      <c r="X4206">
        <v>0</v>
      </c>
      <c r="Y4206">
        <v>0</v>
      </c>
      <c r="Z4206">
        <v>0</v>
      </c>
      <c r="AA4206">
        <v>0</v>
      </c>
      <c r="AB4206">
        <v>0</v>
      </c>
      <c r="AC4206">
        <v>0</v>
      </c>
      <c r="AD4206">
        <v>0</v>
      </c>
      <c r="AE4206">
        <v>0</v>
      </c>
      <c r="AF4206">
        <v>0</v>
      </c>
      <c r="AG4206">
        <v>0</v>
      </c>
      <c r="AH4206">
        <v>1</v>
      </c>
    </row>
    <row r="4207" spans="1:34" x14ac:dyDescent="0.25">
      <c r="A4207" t="s">
        <v>5648</v>
      </c>
      <c r="B4207" t="s">
        <v>9978</v>
      </c>
      <c r="C4207" t="s">
        <v>9979</v>
      </c>
      <c r="D4207" t="s">
        <v>9980</v>
      </c>
      <c r="E4207" t="s">
        <v>204</v>
      </c>
      <c r="F4207">
        <v>56623</v>
      </c>
      <c r="G4207">
        <v>58293</v>
      </c>
      <c r="H4207" t="s">
        <v>38</v>
      </c>
      <c r="I4207">
        <v>2</v>
      </c>
      <c r="J4207">
        <v>-8.2355780000000003E-2</v>
      </c>
      <c r="K4207">
        <v>0.377</v>
      </c>
      <c r="L4207">
        <f>SUM(O4207:AH4207)/20</f>
        <v>0.6</v>
      </c>
      <c r="M4207" t="s">
        <v>4123</v>
      </c>
      <c r="N4207" t="s">
        <v>60</v>
      </c>
      <c r="O4207">
        <v>1</v>
      </c>
      <c r="P4207">
        <v>1</v>
      </c>
      <c r="Q4207">
        <v>0</v>
      </c>
      <c r="R4207">
        <v>0</v>
      </c>
      <c r="S4207">
        <v>1</v>
      </c>
      <c r="T4207">
        <v>0</v>
      </c>
      <c r="U4207">
        <v>1</v>
      </c>
      <c r="V4207">
        <v>0</v>
      </c>
      <c r="W4207">
        <v>1</v>
      </c>
      <c r="X4207">
        <v>0</v>
      </c>
      <c r="Y4207">
        <v>0</v>
      </c>
      <c r="Z4207">
        <v>1</v>
      </c>
      <c r="AA4207">
        <v>1</v>
      </c>
      <c r="AB4207">
        <v>1</v>
      </c>
      <c r="AC4207">
        <v>0</v>
      </c>
      <c r="AD4207">
        <v>1</v>
      </c>
      <c r="AE4207">
        <v>1</v>
      </c>
      <c r="AF4207">
        <v>1</v>
      </c>
      <c r="AG4207">
        <v>0</v>
      </c>
      <c r="AH4207">
        <v>1</v>
      </c>
    </row>
    <row r="4208" spans="1:34" x14ac:dyDescent="0.25">
      <c r="A4208" t="s">
        <v>5648</v>
      </c>
      <c r="B4208" t="s">
        <v>9981</v>
      </c>
      <c r="C4208" t="s">
        <v>9982</v>
      </c>
      <c r="D4208" t="s">
        <v>9983</v>
      </c>
      <c r="E4208" t="s">
        <v>9984</v>
      </c>
      <c r="F4208">
        <v>575153</v>
      </c>
      <c r="G4208">
        <v>576013</v>
      </c>
      <c r="H4208" t="s">
        <v>38</v>
      </c>
      <c r="I4208">
        <v>3</v>
      </c>
      <c r="J4208">
        <v>6.6771496666666694E-2</v>
      </c>
      <c r="K4208">
        <v>0.31900000000000001</v>
      </c>
      <c r="L4208">
        <f>SUM(O4208:AH4208)/20</f>
        <v>0.25</v>
      </c>
      <c r="M4208" t="s">
        <v>9985</v>
      </c>
      <c r="N4208" t="s">
        <v>53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1</v>
      </c>
      <c r="U4208">
        <v>1</v>
      </c>
      <c r="V4208">
        <v>1</v>
      </c>
      <c r="W4208">
        <v>0</v>
      </c>
      <c r="X4208">
        <v>0</v>
      </c>
      <c r="Y4208">
        <v>0</v>
      </c>
      <c r="Z4208">
        <v>1</v>
      </c>
      <c r="AA4208">
        <v>0</v>
      </c>
      <c r="AB4208">
        <v>0</v>
      </c>
      <c r="AC4208">
        <v>0</v>
      </c>
      <c r="AD4208">
        <v>1</v>
      </c>
      <c r="AE4208">
        <v>0</v>
      </c>
      <c r="AF4208">
        <v>0</v>
      </c>
      <c r="AG4208">
        <v>0</v>
      </c>
      <c r="AH4208">
        <v>0</v>
      </c>
    </row>
    <row r="4209" spans="1:34" x14ac:dyDescent="0.25">
      <c r="A4209" t="s">
        <v>5648</v>
      </c>
      <c r="B4209" t="s">
        <v>9986</v>
      </c>
      <c r="C4209" t="s">
        <v>9982</v>
      </c>
      <c r="D4209" t="s">
        <v>9983</v>
      </c>
      <c r="E4209" t="s">
        <v>9984</v>
      </c>
      <c r="F4209">
        <v>575153</v>
      </c>
      <c r="G4209">
        <v>576013</v>
      </c>
      <c r="H4209" t="s">
        <v>75</v>
      </c>
      <c r="I4209">
        <v>2</v>
      </c>
      <c r="J4209">
        <v>-0.24257024999999999</v>
      </c>
      <c r="K4209">
        <v>5.1999999999999998E-2</v>
      </c>
      <c r="L4209">
        <f>SUM(O4209:AH4209)/20</f>
        <v>0.05</v>
      </c>
      <c r="M4209" t="s">
        <v>86</v>
      </c>
      <c r="N4209" t="s">
        <v>60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0</v>
      </c>
      <c r="Z4209">
        <v>1</v>
      </c>
      <c r="AA4209">
        <v>0</v>
      </c>
      <c r="AB4209">
        <v>0</v>
      </c>
      <c r="AC4209">
        <v>0</v>
      </c>
      <c r="AD4209">
        <v>0</v>
      </c>
      <c r="AE4209">
        <v>0</v>
      </c>
      <c r="AF4209">
        <v>0</v>
      </c>
      <c r="AG4209">
        <v>0</v>
      </c>
      <c r="AH4209">
        <v>0</v>
      </c>
    </row>
    <row r="4210" spans="1:34" x14ac:dyDescent="0.25">
      <c r="A4210" t="s">
        <v>5648</v>
      </c>
      <c r="B4210" t="s">
        <v>9987</v>
      </c>
      <c r="C4210" t="s">
        <v>9982</v>
      </c>
      <c r="D4210" t="s">
        <v>9983</v>
      </c>
      <c r="E4210" t="s">
        <v>9984</v>
      </c>
      <c r="F4210">
        <v>575153</v>
      </c>
      <c r="G4210">
        <v>576013</v>
      </c>
      <c r="H4210" t="s">
        <v>75</v>
      </c>
      <c r="I4210">
        <v>4</v>
      </c>
      <c r="J4210">
        <v>9.1992260000000006E-2</v>
      </c>
      <c r="K4210">
        <v>8.8999999999999996E-2</v>
      </c>
      <c r="L4210">
        <f>SUM(O4210:AH4210)/20</f>
        <v>0.05</v>
      </c>
      <c r="M4210" t="s">
        <v>9988</v>
      </c>
      <c r="N4210" t="s">
        <v>53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  <c r="V4210">
        <v>0</v>
      </c>
      <c r="W4210">
        <v>0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>
        <v>0</v>
      </c>
      <c r="AE4210">
        <v>1</v>
      </c>
      <c r="AF4210">
        <v>0</v>
      </c>
      <c r="AG4210">
        <v>0</v>
      </c>
      <c r="AH4210">
        <v>0</v>
      </c>
    </row>
    <row r="4211" spans="1:34" x14ac:dyDescent="0.25">
      <c r="A4211" t="s">
        <v>5648</v>
      </c>
      <c r="B4211" t="s">
        <v>9989</v>
      </c>
      <c r="C4211" t="s">
        <v>9982</v>
      </c>
      <c r="D4211" t="s">
        <v>9983</v>
      </c>
      <c r="E4211" t="s">
        <v>9984</v>
      </c>
      <c r="F4211">
        <v>575153</v>
      </c>
      <c r="G4211">
        <v>576013</v>
      </c>
      <c r="H4211" t="s">
        <v>75</v>
      </c>
      <c r="I4211">
        <v>2</v>
      </c>
      <c r="J4211">
        <v>0.28606290000000001</v>
      </c>
      <c r="K4211">
        <v>6.3E-2</v>
      </c>
      <c r="L4211">
        <f>SUM(O4211:AH4211)/20</f>
        <v>0.15</v>
      </c>
      <c r="M4211" t="s">
        <v>3892</v>
      </c>
      <c r="N4211" t="s">
        <v>60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  <c r="V4211">
        <v>0</v>
      </c>
      <c r="W4211">
        <v>0</v>
      </c>
      <c r="X4211">
        <v>0</v>
      </c>
      <c r="Y4211">
        <v>0</v>
      </c>
      <c r="Z4211">
        <v>0</v>
      </c>
      <c r="AA4211">
        <v>1</v>
      </c>
      <c r="AB4211">
        <v>1</v>
      </c>
      <c r="AC4211">
        <v>0</v>
      </c>
      <c r="AD4211">
        <v>0</v>
      </c>
      <c r="AE4211">
        <v>0</v>
      </c>
      <c r="AF4211">
        <v>1</v>
      </c>
      <c r="AG4211">
        <v>0</v>
      </c>
      <c r="AH4211">
        <v>0</v>
      </c>
    </row>
    <row r="4212" spans="1:34" x14ac:dyDescent="0.25">
      <c r="A4212" t="s">
        <v>5648</v>
      </c>
      <c r="B4212" t="s">
        <v>9990</v>
      </c>
      <c r="C4212" t="s">
        <v>9982</v>
      </c>
      <c r="D4212" t="s">
        <v>9983</v>
      </c>
      <c r="E4212" t="s">
        <v>9984</v>
      </c>
      <c r="F4212">
        <v>575153</v>
      </c>
      <c r="G4212">
        <v>576013</v>
      </c>
      <c r="H4212" t="s">
        <v>38</v>
      </c>
      <c r="I4212">
        <v>3</v>
      </c>
      <c r="J4212">
        <v>0.11875752000000001</v>
      </c>
      <c r="K4212">
        <v>0.46600000000000003</v>
      </c>
      <c r="L4212">
        <f>SUM(O4212:AH4212)/20</f>
        <v>0.45</v>
      </c>
      <c r="M4212" t="s">
        <v>9991</v>
      </c>
      <c r="N4212" t="s">
        <v>40</v>
      </c>
      <c r="O4212">
        <v>1</v>
      </c>
      <c r="P4212">
        <v>1</v>
      </c>
      <c r="Q4212">
        <v>1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1</v>
      </c>
      <c r="X4212">
        <v>0</v>
      </c>
      <c r="Y4212">
        <v>0</v>
      </c>
      <c r="Z4212">
        <v>1</v>
      </c>
      <c r="AA4212">
        <v>1</v>
      </c>
      <c r="AB4212">
        <v>1</v>
      </c>
      <c r="AC4212">
        <v>0</v>
      </c>
      <c r="AD4212">
        <v>0</v>
      </c>
      <c r="AE4212">
        <v>1</v>
      </c>
      <c r="AF4212">
        <v>1</v>
      </c>
      <c r="AG4212">
        <v>0</v>
      </c>
      <c r="AH4212">
        <v>0</v>
      </c>
    </row>
    <row r="4213" spans="1:34" x14ac:dyDescent="0.25">
      <c r="A4213" t="s">
        <v>5648</v>
      </c>
      <c r="B4213" t="s">
        <v>9992</v>
      </c>
      <c r="C4213" t="s">
        <v>9982</v>
      </c>
      <c r="D4213" t="s">
        <v>9983</v>
      </c>
      <c r="E4213" t="s">
        <v>9984</v>
      </c>
      <c r="F4213">
        <v>575153</v>
      </c>
      <c r="G4213">
        <v>576013</v>
      </c>
      <c r="H4213" t="s">
        <v>75</v>
      </c>
      <c r="I4213">
        <v>1</v>
      </c>
      <c r="J4213">
        <v>0.3879785</v>
      </c>
      <c r="K4213">
        <v>5.8000000000000003E-2</v>
      </c>
      <c r="L4213">
        <f>SUM(O4213:AH4213)/20</f>
        <v>0.05</v>
      </c>
      <c r="M4213" t="s">
        <v>1496</v>
      </c>
      <c r="N4213" t="s">
        <v>40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</v>
      </c>
      <c r="Y4213">
        <v>0</v>
      </c>
      <c r="Z4213">
        <v>0</v>
      </c>
      <c r="AA4213">
        <v>0</v>
      </c>
      <c r="AB4213">
        <v>0</v>
      </c>
      <c r="AC4213">
        <v>0</v>
      </c>
      <c r="AD4213">
        <v>0</v>
      </c>
      <c r="AE4213">
        <v>0</v>
      </c>
      <c r="AF4213">
        <v>0</v>
      </c>
      <c r="AG4213">
        <v>0</v>
      </c>
      <c r="AH4213">
        <v>0</v>
      </c>
    </row>
    <row r="4214" spans="1:34" x14ac:dyDescent="0.25">
      <c r="A4214" t="s">
        <v>5648</v>
      </c>
      <c r="B4214" t="s">
        <v>9993</v>
      </c>
      <c r="C4214" t="s">
        <v>9982</v>
      </c>
      <c r="D4214" t="s">
        <v>9983</v>
      </c>
      <c r="E4214" t="s">
        <v>9984</v>
      </c>
      <c r="F4214">
        <v>575153</v>
      </c>
      <c r="G4214">
        <v>576013</v>
      </c>
      <c r="H4214" t="s">
        <v>38</v>
      </c>
      <c r="I4214">
        <v>1</v>
      </c>
      <c r="J4214">
        <v>-3.4147909999999997E-2</v>
      </c>
      <c r="K4214">
        <v>0.14699999999999999</v>
      </c>
      <c r="L4214">
        <f>SUM(O4214:AH4214)/20</f>
        <v>0.15</v>
      </c>
      <c r="M4214" t="s">
        <v>357</v>
      </c>
      <c r="N4214" t="s">
        <v>40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1</v>
      </c>
      <c r="U4214">
        <v>0</v>
      </c>
      <c r="V4214">
        <v>1</v>
      </c>
      <c r="W4214">
        <v>0</v>
      </c>
      <c r="X4214">
        <v>0</v>
      </c>
      <c r="Y4214">
        <v>0</v>
      </c>
      <c r="Z4214">
        <v>0</v>
      </c>
      <c r="AA4214">
        <v>0</v>
      </c>
      <c r="AB4214">
        <v>0</v>
      </c>
      <c r="AC4214">
        <v>0</v>
      </c>
      <c r="AD4214">
        <v>1</v>
      </c>
      <c r="AE4214">
        <v>0</v>
      </c>
      <c r="AF4214">
        <v>0</v>
      </c>
      <c r="AG4214">
        <v>0</v>
      </c>
      <c r="AH4214">
        <v>0</v>
      </c>
    </row>
    <row r="4215" spans="1:34" x14ac:dyDescent="0.25">
      <c r="A4215" t="s">
        <v>5648</v>
      </c>
      <c r="B4215" t="s">
        <v>9994</v>
      </c>
      <c r="C4215" t="s">
        <v>9982</v>
      </c>
      <c r="D4215" t="s">
        <v>9983</v>
      </c>
      <c r="E4215" t="s">
        <v>9984</v>
      </c>
      <c r="F4215">
        <v>575153</v>
      </c>
      <c r="G4215">
        <v>576013</v>
      </c>
      <c r="H4215" t="s">
        <v>38</v>
      </c>
      <c r="I4215">
        <v>2</v>
      </c>
      <c r="J4215">
        <v>6.7587809999999998E-2</v>
      </c>
      <c r="K4215">
        <v>0.26700000000000002</v>
      </c>
      <c r="L4215">
        <f>SUM(O4215:AH4215)/20</f>
        <v>0.35</v>
      </c>
      <c r="M4215" t="s">
        <v>1524</v>
      </c>
      <c r="N4215" t="s">
        <v>60</v>
      </c>
      <c r="O4215">
        <v>0</v>
      </c>
      <c r="P4215">
        <v>0</v>
      </c>
      <c r="Q4215">
        <v>0</v>
      </c>
      <c r="R4215">
        <v>1</v>
      </c>
      <c r="S4215">
        <v>1</v>
      </c>
      <c r="T4215">
        <v>1</v>
      </c>
      <c r="U4215">
        <v>1</v>
      </c>
      <c r="V4215">
        <v>1</v>
      </c>
      <c r="W4215">
        <v>0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>
        <v>0</v>
      </c>
      <c r="AE4215">
        <v>0</v>
      </c>
      <c r="AF4215">
        <v>0</v>
      </c>
      <c r="AG4215">
        <v>1</v>
      </c>
      <c r="AH4215">
        <v>1</v>
      </c>
    </row>
    <row r="4216" spans="1:34" x14ac:dyDescent="0.25">
      <c r="A4216" t="s">
        <v>5648</v>
      </c>
      <c r="B4216" t="s">
        <v>9995</v>
      </c>
      <c r="C4216" t="s">
        <v>9996</v>
      </c>
      <c r="D4216" t="s">
        <v>43</v>
      </c>
      <c r="E4216" t="s">
        <v>44</v>
      </c>
      <c r="F4216" t="s">
        <v>43</v>
      </c>
      <c r="G4216" t="s">
        <v>43</v>
      </c>
      <c r="H4216" t="s">
        <v>377</v>
      </c>
      <c r="I4216">
        <v>3</v>
      </c>
      <c r="J4216">
        <v>0.156891633333333</v>
      </c>
      <c r="K4216">
        <v>6.8000000000000005E-2</v>
      </c>
      <c r="L4216">
        <f>SUM(O4216:AH4216)/20</f>
        <v>0.2</v>
      </c>
      <c r="M4216" t="s">
        <v>1780</v>
      </c>
      <c r="N4216" t="s">
        <v>40</v>
      </c>
      <c r="O4216">
        <v>0</v>
      </c>
      <c r="P4216">
        <v>1</v>
      </c>
      <c r="Q4216">
        <v>0</v>
      </c>
      <c r="R4216">
        <v>0</v>
      </c>
      <c r="S4216">
        <v>0</v>
      </c>
      <c r="T4216">
        <v>0</v>
      </c>
      <c r="U4216">
        <v>1</v>
      </c>
      <c r="V4216">
        <v>0</v>
      </c>
      <c r="W4216">
        <v>0</v>
      </c>
      <c r="X4216">
        <v>0</v>
      </c>
      <c r="Y4216">
        <v>0</v>
      </c>
      <c r="Z4216">
        <v>0</v>
      </c>
      <c r="AA4216">
        <v>1</v>
      </c>
      <c r="AB4216">
        <v>1</v>
      </c>
      <c r="AC4216">
        <v>0</v>
      </c>
      <c r="AD4216">
        <v>0</v>
      </c>
      <c r="AE4216">
        <v>0</v>
      </c>
      <c r="AF4216">
        <v>0</v>
      </c>
      <c r="AG4216">
        <v>0</v>
      </c>
      <c r="AH4216">
        <v>0</v>
      </c>
    </row>
    <row r="4217" spans="1:34" x14ac:dyDescent="0.25">
      <c r="A4217" t="s">
        <v>5648</v>
      </c>
      <c r="B4217" t="s">
        <v>9997</v>
      </c>
      <c r="C4217" t="s">
        <v>9996</v>
      </c>
      <c r="D4217" t="s">
        <v>43</v>
      </c>
      <c r="E4217" t="s">
        <v>44</v>
      </c>
      <c r="F4217" t="s">
        <v>43</v>
      </c>
      <c r="G4217" t="s">
        <v>43</v>
      </c>
      <c r="H4217" t="s">
        <v>377</v>
      </c>
      <c r="I4217">
        <v>2</v>
      </c>
      <c r="J4217">
        <v>-0.39671669999999998</v>
      </c>
      <c r="K4217">
        <v>5.1999999999999998E-2</v>
      </c>
      <c r="L4217">
        <f>SUM(O4217:AH4217)/20</f>
        <v>0.1</v>
      </c>
      <c r="M4217" t="s">
        <v>9555</v>
      </c>
      <c r="N4217" t="s">
        <v>53</v>
      </c>
      <c r="O4217">
        <v>0</v>
      </c>
      <c r="P4217">
        <v>0</v>
      </c>
      <c r="Q4217">
        <v>0</v>
      </c>
      <c r="R4217">
        <v>1</v>
      </c>
      <c r="S4217">
        <v>0</v>
      </c>
      <c r="T4217">
        <v>0</v>
      </c>
      <c r="U4217">
        <v>0</v>
      </c>
      <c r="V4217">
        <v>0</v>
      </c>
      <c r="W4217">
        <v>0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>
        <v>0</v>
      </c>
      <c r="AE4217">
        <v>0</v>
      </c>
      <c r="AF4217">
        <v>0</v>
      </c>
      <c r="AG4217">
        <v>1</v>
      </c>
      <c r="AH4217">
        <v>0</v>
      </c>
    </row>
    <row r="4218" spans="1:34" x14ac:dyDescent="0.25">
      <c r="A4218" t="s">
        <v>5648</v>
      </c>
      <c r="B4218" t="s">
        <v>9998</v>
      </c>
      <c r="C4218" t="s">
        <v>9996</v>
      </c>
      <c r="D4218" t="s">
        <v>43</v>
      </c>
      <c r="E4218" t="s">
        <v>44</v>
      </c>
      <c r="F4218" t="s">
        <v>43</v>
      </c>
      <c r="G4218" t="s">
        <v>43</v>
      </c>
      <c r="H4218" t="s">
        <v>377</v>
      </c>
      <c r="I4218">
        <v>1</v>
      </c>
      <c r="J4218">
        <v>-0.13703850000000001</v>
      </c>
      <c r="K4218">
        <v>0.48199999999999998</v>
      </c>
      <c r="L4218">
        <f>SUM(O4218:AH4218)/20</f>
        <v>0.45</v>
      </c>
      <c r="M4218" t="s">
        <v>5560</v>
      </c>
      <c r="N4218" t="s">
        <v>60</v>
      </c>
      <c r="O4218">
        <v>0</v>
      </c>
      <c r="P4218">
        <v>0</v>
      </c>
      <c r="Q4218">
        <v>0</v>
      </c>
      <c r="R4218">
        <v>0</v>
      </c>
      <c r="S4218">
        <v>1</v>
      </c>
      <c r="T4218">
        <v>1</v>
      </c>
      <c r="U4218">
        <v>0</v>
      </c>
      <c r="V4218">
        <v>0</v>
      </c>
      <c r="W4218">
        <v>0</v>
      </c>
      <c r="X4218">
        <v>1</v>
      </c>
      <c r="Y4218">
        <v>1</v>
      </c>
      <c r="Z4218">
        <v>1</v>
      </c>
      <c r="AA4218">
        <v>0</v>
      </c>
      <c r="AB4218">
        <v>0</v>
      </c>
      <c r="AC4218">
        <v>1</v>
      </c>
      <c r="AD4218">
        <v>1</v>
      </c>
      <c r="AE4218">
        <v>0</v>
      </c>
      <c r="AF4218">
        <v>1</v>
      </c>
      <c r="AG4218">
        <v>0</v>
      </c>
      <c r="AH4218">
        <v>1</v>
      </c>
    </row>
    <row r="4219" spans="1:34" x14ac:dyDescent="0.25">
      <c r="A4219" t="s">
        <v>5648</v>
      </c>
      <c r="B4219" t="s">
        <v>9999</v>
      </c>
      <c r="C4219" t="s">
        <v>10000</v>
      </c>
      <c r="D4219" t="s">
        <v>10001</v>
      </c>
      <c r="E4219" t="s">
        <v>415</v>
      </c>
      <c r="F4219">
        <v>577102</v>
      </c>
      <c r="G4219">
        <v>578004</v>
      </c>
      <c r="H4219" t="s">
        <v>75</v>
      </c>
      <c r="I4219">
        <v>3</v>
      </c>
      <c r="J4219">
        <v>0.118757433333333</v>
      </c>
      <c r="K4219">
        <v>0.19400000000000001</v>
      </c>
      <c r="L4219">
        <f>SUM(O4219:AH4219)/20</f>
        <v>0.1</v>
      </c>
      <c r="M4219" t="s">
        <v>10002</v>
      </c>
      <c r="N4219" t="s">
        <v>53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  <c r="V4219">
        <v>0</v>
      </c>
      <c r="W4219">
        <v>0</v>
      </c>
      <c r="X4219">
        <v>0</v>
      </c>
      <c r="Y4219">
        <v>0</v>
      </c>
      <c r="Z4219">
        <v>1</v>
      </c>
      <c r="AA4219">
        <v>0</v>
      </c>
      <c r="AB4219">
        <v>0</v>
      </c>
      <c r="AC4219">
        <v>0</v>
      </c>
      <c r="AD4219">
        <v>1</v>
      </c>
      <c r="AE4219">
        <v>0</v>
      </c>
      <c r="AF4219">
        <v>0</v>
      </c>
      <c r="AG4219">
        <v>0</v>
      </c>
      <c r="AH4219">
        <v>0</v>
      </c>
    </row>
    <row r="4220" spans="1:34" x14ac:dyDescent="0.25">
      <c r="A4220" t="s">
        <v>5648</v>
      </c>
      <c r="B4220" t="s">
        <v>10003</v>
      </c>
      <c r="C4220" t="s">
        <v>10000</v>
      </c>
      <c r="D4220" t="s">
        <v>10001</v>
      </c>
      <c r="E4220" t="s">
        <v>415</v>
      </c>
      <c r="F4220">
        <v>577102</v>
      </c>
      <c r="G4220">
        <v>578004</v>
      </c>
      <c r="H4220" t="s">
        <v>38</v>
      </c>
      <c r="I4220">
        <v>1</v>
      </c>
      <c r="J4220">
        <v>-5.629493E-2</v>
      </c>
      <c r="K4220">
        <v>0.39300000000000002</v>
      </c>
      <c r="L4220">
        <f>SUM(O4220:AH4220)/20</f>
        <v>0.7</v>
      </c>
      <c r="M4220" t="s">
        <v>601</v>
      </c>
      <c r="N4220" t="s">
        <v>60</v>
      </c>
      <c r="O4220">
        <v>0</v>
      </c>
      <c r="P4220">
        <v>0</v>
      </c>
      <c r="Q4220">
        <v>0</v>
      </c>
      <c r="R4220">
        <v>1</v>
      </c>
      <c r="S4220">
        <v>0</v>
      </c>
      <c r="T4220">
        <v>1</v>
      </c>
      <c r="U4220">
        <v>1</v>
      </c>
      <c r="V4220">
        <v>0</v>
      </c>
      <c r="W4220">
        <v>1</v>
      </c>
      <c r="X4220">
        <v>1</v>
      </c>
      <c r="Y4220">
        <v>1</v>
      </c>
      <c r="Z4220">
        <v>1</v>
      </c>
      <c r="AA4220">
        <v>1</v>
      </c>
      <c r="AB4220">
        <v>1</v>
      </c>
      <c r="AC4220">
        <v>1</v>
      </c>
      <c r="AD4220">
        <v>1</v>
      </c>
      <c r="AE4220">
        <v>1</v>
      </c>
      <c r="AF4220">
        <v>1</v>
      </c>
      <c r="AG4220">
        <v>1</v>
      </c>
      <c r="AH4220">
        <v>0</v>
      </c>
    </row>
    <row r="4221" spans="1:34" x14ac:dyDescent="0.25">
      <c r="A4221" t="s">
        <v>5648</v>
      </c>
      <c r="B4221" t="s">
        <v>10004</v>
      </c>
      <c r="C4221" t="s">
        <v>10005</v>
      </c>
      <c r="D4221" t="s">
        <v>10006</v>
      </c>
      <c r="E4221" t="s">
        <v>10007</v>
      </c>
      <c r="F4221">
        <v>578119</v>
      </c>
      <c r="G4221">
        <v>578853</v>
      </c>
      <c r="H4221" t="s">
        <v>38</v>
      </c>
      <c r="I4221">
        <v>2</v>
      </c>
      <c r="J4221">
        <v>-8.9808945000000001E-2</v>
      </c>
      <c r="K4221">
        <v>0.14099999999999999</v>
      </c>
      <c r="L4221">
        <f>SUM(O4221:AH4221)/20</f>
        <v>0.1</v>
      </c>
      <c r="M4221" t="s">
        <v>9344</v>
      </c>
      <c r="N4221" t="s">
        <v>53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0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v>1</v>
      </c>
      <c r="AF4221">
        <v>1</v>
      </c>
      <c r="AG4221">
        <v>0</v>
      </c>
      <c r="AH4221">
        <v>0</v>
      </c>
    </row>
    <row r="4222" spans="1:34" x14ac:dyDescent="0.25">
      <c r="A4222" t="s">
        <v>5648</v>
      </c>
      <c r="B4222" t="s">
        <v>10008</v>
      </c>
      <c r="C4222" t="s">
        <v>10005</v>
      </c>
      <c r="D4222" t="s">
        <v>10006</v>
      </c>
      <c r="E4222" t="s">
        <v>10007</v>
      </c>
      <c r="F4222">
        <v>578119</v>
      </c>
      <c r="G4222">
        <v>578853</v>
      </c>
      <c r="H4222" t="s">
        <v>38</v>
      </c>
      <c r="I4222">
        <v>1</v>
      </c>
      <c r="J4222">
        <v>8.3462010000000003E-2</v>
      </c>
      <c r="K4222">
        <v>0.188</v>
      </c>
      <c r="L4222">
        <f>SUM(O4222:AH4222)/20</f>
        <v>0.2</v>
      </c>
      <c r="M4222" t="s">
        <v>1236</v>
      </c>
      <c r="N4222" t="s">
        <v>40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1</v>
      </c>
      <c r="U4222">
        <v>0</v>
      </c>
      <c r="V4222">
        <v>0</v>
      </c>
      <c r="W4222">
        <v>0</v>
      </c>
      <c r="X4222">
        <v>1</v>
      </c>
      <c r="Y4222">
        <v>1</v>
      </c>
      <c r="Z4222">
        <v>0</v>
      </c>
      <c r="AA4222">
        <v>0</v>
      </c>
      <c r="AB4222">
        <v>0</v>
      </c>
      <c r="AC4222">
        <v>1</v>
      </c>
      <c r="AD4222">
        <v>0</v>
      </c>
      <c r="AE4222">
        <v>0</v>
      </c>
      <c r="AF4222">
        <v>0</v>
      </c>
      <c r="AG4222">
        <v>0</v>
      </c>
      <c r="AH4222">
        <v>0</v>
      </c>
    </row>
    <row r="4223" spans="1:34" x14ac:dyDescent="0.25">
      <c r="A4223" t="s">
        <v>5648</v>
      </c>
      <c r="B4223" t="s">
        <v>10009</v>
      </c>
      <c r="C4223" t="s">
        <v>10005</v>
      </c>
      <c r="D4223" t="s">
        <v>10006</v>
      </c>
      <c r="E4223" t="s">
        <v>10007</v>
      </c>
      <c r="F4223">
        <v>578119</v>
      </c>
      <c r="G4223">
        <v>578853</v>
      </c>
      <c r="H4223" t="s">
        <v>38</v>
      </c>
      <c r="I4223">
        <v>2</v>
      </c>
      <c r="J4223">
        <v>0.13412738499999999</v>
      </c>
      <c r="K4223">
        <v>0.152</v>
      </c>
      <c r="L4223">
        <f>SUM(O4223:AH4223)/20</f>
        <v>0.05</v>
      </c>
      <c r="M4223" t="s">
        <v>10010</v>
      </c>
      <c r="N4223" t="s">
        <v>53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0</v>
      </c>
      <c r="Y4223">
        <v>0</v>
      </c>
      <c r="Z4223">
        <v>1</v>
      </c>
      <c r="AA4223">
        <v>0</v>
      </c>
      <c r="AB4223">
        <v>0</v>
      </c>
      <c r="AC4223">
        <v>0</v>
      </c>
      <c r="AD4223">
        <v>0</v>
      </c>
      <c r="AE4223">
        <v>0</v>
      </c>
      <c r="AF4223">
        <v>0</v>
      </c>
      <c r="AG4223">
        <v>0</v>
      </c>
      <c r="AH4223">
        <v>0</v>
      </c>
    </row>
    <row r="4224" spans="1:34" x14ac:dyDescent="0.25">
      <c r="A4224" t="s">
        <v>5648</v>
      </c>
      <c r="B4224" t="s">
        <v>10011</v>
      </c>
      <c r="C4224" t="s">
        <v>10005</v>
      </c>
      <c r="D4224" t="s">
        <v>10006</v>
      </c>
      <c r="E4224" t="s">
        <v>10007</v>
      </c>
      <c r="F4224">
        <v>578119</v>
      </c>
      <c r="G4224">
        <v>578853</v>
      </c>
      <c r="H4224" t="s">
        <v>38</v>
      </c>
      <c r="I4224">
        <v>1</v>
      </c>
      <c r="J4224">
        <v>-8.8222750000000003E-2</v>
      </c>
      <c r="K4224">
        <v>8.4000000000000005E-2</v>
      </c>
      <c r="L4224">
        <f>SUM(O4224:AH4224)/20</f>
        <v>0.1</v>
      </c>
      <c r="M4224" t="s">
        <v>467</v>
      </c>
      <c r="N4224" t="s">
        <v>60</v>
      </c>
      <c r="O4224">
        <v>0</v>
      </c>
      <c r="P4224">
        <v>0</v>
      </c>
      <c r="Q4224">
        <v>0</v>
      </c>
      <c r="R4224">
        <v>0</v>
      </c>
      <c r="S4224">
        <v>1</v>
      </c>
      <c r="T4224">
        <v>0</v>
      </c>
      <c r="U4224">
        <v>0</v>
      </c>
      <c r="V4224">
        <v>0</v>
      </c>
      <c r="W4224">
        <v>0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>
        <v>0</v>
      </c>
      <c r="AE4224">
        <v>0</v>
      </c>
      <c r="AF4224">
        <v>0</v>
      </c>
      <c r="AG4224">
        <v>0</v>
      </c>
      <c r="AH4224">
        <v>1</v>
      </c>
    </row>
    <row r="4225" spans="1:34" x14ac:dyDescent="0.25">
      <c r="A4225" t="s">
        <v>5648</v>
      </c>
      <c r="B4225" t="s">
        <v>10012</v>
      </c>
      <c r="C4225" t="s">
        <v>10005</v>
      </c>
      <c r="D4225" t="s">
        <v>10006</v>
      </c>
      <c r="E4225" t="s">
        <v>10007</v>
      </c>
      <c r="F4225">
        <v>578119</v>
      </c>
      <c r="G4225">
        <v>578853</v>
      </c>
      <c r="H4225" t="s">
        <v>75</v>
      </c>
      <c r="I4225">
        <v>6</v>
      </c>
      <c r="J4225">
        <v>-0.241736545</v>
      </c>
      <c r="K4225">
        <v>0.12</v>
      </c>
      <c r="L4225">
        <f>SUM(O4225:AH4225)/20</f>
        <v>0.15</v>
      </c>
      <c r="M4225" t="s">
        <v>10013</v>
      </c>
      <c r="N4225" t="s">
        <v>53</v>
      </c>
      <c r="O4225">
        <v>0</v>
      </c>
      <c r="P4225">
        <v>0</v>
      </c>
      <c r="Q4225">
        <v>0</v>
      </c>
      <c r="R4225">
        <v>1</v>
      </c>
      <c r="S4225">
        <v>0</v>
      </c>
      <c r="T4225">
        <v>0</v>
      </c>
      <c r="U4225">
        <v>0</v>
      </c>
      <c r="V4225">
        <v>0</v>
      </c>
      <c r="W4225">
        <v>0</v>
      </c>
      <c r="X4225">
        <v>0</v>
      </c>
      <c r="Y4225">
        <v>0</v>
      </c>
      <c r="Z4225">
        <v>0</v>
      </c>
      <c r="AA4225">
        <v>0</v>
      </c>
      <c r="AB4225">
        <v>0</v>
      </c>
      <c r="AC4225">
        <v>0</v>
      </c>
      <c r="AD4225">
        <v>1</v>
      </c>
      <c r="AE4225">
        <v>0</v>
      </c>
      <c r="AF4225">
        <v>0</v>
      </c>
      <c r="AG4225">
        <v>1</v>
      </c>
      <c r="AH4225">
        <v>0</v>
      </c>
    </row>
    <row r="4226" spans="1:34" x14ac:dyDescent="0.25">
      <c r="A4226" t="s">
        <v>5648</v>
      </c>
      <c r="B4226" t="s">
        <v>10014</v>
      </c>
      <c r="C4226" t="s">
        <v>10015</v>
      </c>
      <c r="D4226" t="s">
        <v>43</v>
      </c>
      <c r="E4226" t="s">
        <v>44</v>
      </c>
      <c r="F4226" t="s">
        <v>43</v>
      </c>
      <c r="G4226" t="s">
        <v>43</v>
      </c>
      <c r="H4226" t="s">
        <v>377</v>
      </c>
      <c r="I4226">
        <v>3</v>
      </c>
      <c r="J4226">
        <v>0.111023233333333</v>
      </c>
      <c r="K4226">
        <v>5.8000000000000003E-2</v>
      </c>
      <c r="L4226">
        <f>SUM(O4226:AH4226)/20</f>
        <v>0.15</v>
      </c>
      <c r="M4226" t="s">
        <v>10016</v>
      </c>
      <c r="N4226" t="s">
        <v>53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1</v>
      </c>
      <c r="V4226">
        <v>0</v>
      </c>
      <c r="W4226">
        <v>0</v>
      </c>
      <c r="X4226">
        <v>0</v>
      </c>
      <c r="Y4226">
        <v>0</v>
      </c>
      <c r="Z4226">
        <v>0</v>
      </c>
      <c r="AA4226">
        <v>1</v>
      </c>
      <c r="AB4226">
        <v>1</v>
      </c>
      <c r="AC4226">
        <v>0</v>
      </c>
      <c r="AD4226">
        <v>0</v>
      </c>
      <c r="AE4226">
        <v>0</v>
      </c>
      <c r="AF4226">
        <v>0</v>
      </c>
      <c r="AG4226">
        <v>0</v>
      </c>
      <c r="AH4226">
        <v>0</v>
      </c>
    </row>
    <row r="4227" spans="1:34" x14ac:dyDescent="0.25">
      <c r="A4227" t="s">
        <v>5648</v>
      </c>
      <c r="B4227" t="s">
        <v>10017</v>
      </c>
      <c r="C4227" t="s">
        <v>10015</v>
      </c>
      <c r="D4227" t="s">
        <v>43</v>
      </c>
      <c r="E4227" t="s">
        <v>44</v>
      </c>
      <c r="F4227" t="s">
        <v>43</v>
      </c>
      <c r="G4227" t="s">
        <v>43</v>
      </c>
      <c r="H4227" t="s">
        <v>377</v>
      </c>
      <c r="I4227">
        <v>2</v>
      </c>
      <c r="J4227">
        <v>-2.474175E-2</v>
      </c>
      <c r="K4227">
        <v>9.9000000000000005E-2</v>
      </c>
      <c r="L4227">
        <f>SUM(O4227:AH4227)/20</f>
        <v>0.2</v>
      </c>
      <c r="M4227" t="s">
        <v>7063</v>
      </c>
      <c r="N4227" t="s">
        <v>40</v>
      </c>
      <c r="O4227">
        <v>0</v>
      </c>
      <c r="P4227">
        <v>1</v>
      </c>
      <c r="Q4227">
        <v>0</v>
      </c>
      <c r="R4227">
        <v>0</v>
      </c>
      <c r="S4227">
        <v>0</v>
      </c>
      <c r="T4227">
        <v>0</v>
      </c>
      <c r="U4227">
        <v>1</v>
      </c>
      <c r="V4227">
        <v>0</v>
      </c>
      <c r="W4227">
        <v>0</v>
      </c>
      <c r="X4227">
        <v>0</v>
      </c>
      <c r="Y4227">
        <v>0</v>
      </c>
      <c r="Z4227">
        <v>0</v>
      </c>
      <c r="AA4227">
        <v>1</v>
      </c>
      <c r="AB4227">
        <v>1</v>
      </c>
      <c r="AC4227">
        <v>0</v>
      </c>
      <c r="AD4227">
        <v>0</v>
      </c>
      <c r="AE4227">
        <v>0</v>
      </c>
      <c r="AF4227">
        <v>0</v>
      </c>
      <c r="AG4227">
        <v>0</v>
      </c>
      <c r="AH4227">
        <v>0</v>
      </c>
    </row>
    <row r="4228" spans="1:34" x14ac:dyDescent="0.25">
      <c r="A4228" t="s">
        <v>5648</v>
      </c>
      <c r="B4228" t="s">
        <v>10018</v>
      </c>
      <c r="C4228" t="s">
        <v>10019</v>
      </c>
      <c r="D4228" t="s">
        <v>10020</v>
      </c>
      <c r="E4228" t="s">
        <v>179</v>
      </c>
      <c r="F4228">
        <v>578976</v>
      </c>
      <c r="G4228">
        <v>579872</v>
      </c>
      <c r="H4228" t="s">
        <v>75</v>
      </c>
      <c r="I4228">
        <v>4</v>
      </c>
      <c r="J4228">
        <v>0.15065110249999999</v>
      </c>
      <c r="K4228">
        <v>8.4000000000000005E-2</v>
      </c>
      <c r="L4228">
        <f>SUM(O4228:AH4228)/20</f>
        <v>0.1</v>
      </c>
      <c r="M4228" t="s">
        <v>2150</v>
      </c>
      <c r="N4228" t="s">
        <v>40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  <c r="V4228">
        <v>0</v>
      </c>
      <c r="W4228">
        <v>0</v>
      </c>
      <c r="X4228">
        <v>1</v>
      </c>
      <c r="Y4228">
        <v>0</v>
      </c>
      <c r="Z4228">
        <v>1</v>
      </c>
      <c r="AA4228">
        <v>0</v>
      </c>
      <c r="AB4228">
        <v>0</v>
      </c>
      <c r="AC4228">
        <v>0</v>
      </c>
      <c r="AD4228">
        <v>0</v>
      </c>
      <c r="AE4228">
        <v>0</v>
      </c>
      <c r="AF4228">
        <v>0</v>
      </c>
      <c r="AG4228">
        <v>0</v>
      </c>
      <c r="AH4228">
        <v>0</v>
      </c>
    </row>
    <row r="4229" spans="1:34" x14ac:dyDescent="0.25">
      <c r="A4229" t="s">
        <v>5648</v>
      </c>
      <c r="B4229" t="s">
        <v>10021</v>
      </c>
      <c r="C4229" t="s">
        <v>10019</v>
      </c>
      <c r="D4229" t="s">
        <v>10020</v>
      </c>
      <c r="E4229" t="s">
        <v>179</v>
      </c>
      <c r="F4229">
        <v>578976</v>
      </c>
      <c r="G4229">
        <v>579872</v>
      </c>
      <c r="H4229" t="s">
        <v>38</v>
      </c>
      <c r="I4229">
        <v>1</v>
      </c>
      <c r="J4229">
        <v>0.26442520000000003</v>
      </c>
      <c r="K4229">
        <v>7.9000000000000001E-2</v>
      </c>
      <c r="L4229">
        <f>SUM(O4229:AH4229)/20</f>
        <v>0.1</v>
      </c>
      <c r="M4229" t="s">
        <v>326</v>
      </c>
      <c r="N4229" t="s">
        <v>60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1</v>
      </c>
      <c r="Z4229">
        <v>0</v>
      </c>
      <c r="AA4229">
        <v>0</v>
      </c>
      <c r="AB4229">
        <v>0</v>
      </c>
      <c r="AC4229">
        <v>1</v>
      </c>
      <c r="AD4229">
        <v>0</v>
      </c>
      <c r="AE4229">
        <v>0</v>
      </c>
      <c r="AF4229">
        <v>0</v>
      </c>
      <c r="AG4229">
        <v>0</v>
      </c>
      <c r="AH4229">
        <v>0</v>
      </c>
    </row>
    <row r="4230" spans="1:34" x14ac:dyDescent="0.25">
      <c r="A4230" t="s">
        <v>5648</v>
      </c>
      <c r="B4230" t="s">
        <v>10022</v>
      </c>
      <c r="C4230" t="s">
        <v>10019</v>
      </c>
      <c r="D4230" t="s">
        <v>10020</v>
      </c>
      <c r="E4230" t="s">
        <v>179</v>
      </c>
      <c r="F4230">
        <v>578976</v>
      </c>
      <c r="G4230">
        <v>579872</v>
      </c>
      <c r="H4230" t="s">
        <v>38</v>
      </c>
      <c r="I4230">
        <v>3</v>
      </c>
      <c r="J4230">
        <v>8.8567933333333307E-2</v>
      </c>
      <c r="K4230">
        <v>8.4000000000000005E-2</v>
      </c>
      <c r="L4230">
        <f>SUM(O4230:AH4230)/20</f>
        <v>0.2</v>
      </c>
      <c r="M4230" t="s">
        <v>1780</v>
      </c>
      <c r="N4230" t="s">
        <v>40</v>
      </c>
      <c r="O4230">
        <v>0</v>
      </c>
      <c r="P4230">
        <v>1</v>
      </c>
      <c r="Q4230">
        <v>0</v>
      </c>
      <c r="R4230">
        <v>0</v>
      </c>
      <c r="S4230">
        <v>0</v>
      </c>
      <c r="T4230">
        <v>0</v>
      </c>
      <c r="U4230">
        <v>1</v>
      </c>
      <c r="V4230">
        <v>0</v>
      </c>
      <c r="W4230">
        <v>0</v>
      </c>
      <c r="X4230">
        <v>0</v>
      </c>
      <c r="Y4230">
        <v>0</v>
      </c>
      <c r="Z4230">
        <v>0</v>
      </c>
      <c r="AA4230">
        <v>1</v>
      </c>
      <c r="AB4230">
        <v>1</v>
      </c>
      <c r="AC4230">
        <v>0</v>
      </c>
      <c r="AD4230">
        <v>0</v>
      </c>
      <c r="AE4230">
        <v>0</v>
      </c>
      <c r="AF4230">
        <v>0</v>
      </c>
      <c r="AG4230">
        <v>0</v>
      </c>
      <c r="AH4230">
        <v>0</v>
      </c>
    </row>
    <row r="4231" spans="1:34" x14ac:dyDescent="0.25">
      <c r="A4231" t="s">
        <v>5648</v>
      </c>
      <c r="B4231" t="s">
        <v>10023</v>
      </c>
      <c r="C4231" t="s">
        <v>10019</v>
      </c>
      <c r="D4231" t="s">
        <v>10020</v>
      </c>
      <c r="E4231" t="s">
        <v>179</v>
      </c>
      <c r="F4231">
        <v>578976</v>
      </c>
      <c r="G4231">
        <v>579872</v>
      </c>
      <c r="H4231" t="s">
        <v>38</v>
      </c>
      <c r="I4231">
        <v>1</v>
      </c>
      <c r="J4231">
        <v>5.4985930000000002E-2</v>
      </c>
      <c r="K4231">
        <v>0.48199999999999998</v>
      </c>
      <c r="L4231">
        <f>SUM(O4231:AH4231)/20</f>
        <v>0.45</v>
      </c>
      <c r="M4231" t="s">
        <v>139</v>
      </c>
      <c r="N4231" t="s">
        <v>60</v>
      </c>
      <c r="O4231">
        <v>1</v>
      </c>
      <c r="P4231">
        <v>0</v>
      </c>
      <c r="Q4231">
        <v>1</v>
      </c>
      <c r="R4231">
        <v>0</v>
      </c>
      <c r="S4231">
        <v>0</v>
      </c>
      <c r="T4231">
        <v>1</v>
      </c>
      <c r="U4231">
        <v>0</v>
      </c>
      <c r="V4231">
        <v>0</v>
      </c>
      <c r="W4231">
        <v>1</v>
      </c>
      <c r="X4231">
        <v>0</v>
      </c>
      <c r="Y4231">
        <v>1</v>
      </c>
      <c r="Z4231">
        <v>0</v>
      </c>
      <c r="AA4231">
        <v>0</v>
      </c>
      <c r="AB4231">
        <v>0</v>
      </c>
      <c r="AC4231">
        <v>1</v>
      </c>
      <c r="AD4231">
        <v>1</v>
      </c>
      <c r="AE4231">
        <v>1</v>
      </c>
      <c r="AF4231">
        <v>1</v>
      </c>
      <c r="AG4231">
        <v>0</v>
      </c>
      <c r="AH4231">
        <v>0</v>
      </c>
    </row>
    <row r="4232" spans="1:34" x14ac:dyDescent="0.25">
      <c r="A4232" t="s">
        <v>5648</v>
      </c>
      <c r="B4232" t="s">
        <v>10024</v>
      </c>
      <c r="C4232" t="s">
        <v>10019</v>
      </c>
      <c r="D4232" t="s">
        <v>10020</v>
      </c>
      <c r="E4232" t="s">
        <v>179</v>
      </c>
      <c r="F4232">
        <v>578976</v>
      </c>
      <c r="G4232">
        <v>579872</v>
      </c>
      <c r="H4232" t="s">
        <v>38</v>
      </c>
      <c r="I4232">
        <v>4</v>
      </c>
      <c r="J4232">
        <v>0.1242748675</v>
      </c>
      <c r="K4232">
        <v>0.14699999999999999</v>
      </c>
      <c r="L4232">
        <f>SUM(O4232:AH4232)/20</f>
        <v>0.15</v>
      </c>
      <c r="M4232" t="s">
        <v>10025</v>
      </c>
      <c r="N4232" t="s">
        <v>53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0</v>
      </c>
      <c r="Z4232">
        <v>0</v>
      </c>
      <c r="AA4232">
        <v>0</v>
      </c>
      <c r="AB4232">
        <v>0</v>
      </c>
      <c r="AC4232">
        <v>0</v>
      </c>
      <c r="AD4232">
        <v>1</v>
      </c>
      <c r="AE4232">
        <v>1</v>
      </c>
      <c r="AF4232">
        <v>1</v>
      </c>
      <c r="AG4232">
        <v>0</v>
      </c>
      <c r="AH4232">
        <v>0</v>
      </c>
    </row>
    <row r="4233" spans="1:34" x14ac:dyDescent="0.25">
      <c r="A4233" t="s">
        <v>5648</v>
      </c>
      <c r="B4233" t="s">
        <v>10026</v>
      </c>
      <c r="C4233" t="s">
        <v>10019</v>
      </c>
      <c r="D4233" t="s">
        <v>10020</v>
      </c>
      <c r="E4233" t="s">
        <v>179</v>
      </c>
      <c r="F4233">
        <v>578976</v>
      </c>
      <c r="G4233">
        <v>579872</v>
      </c>
      <c r="H4233" t="s">
        <v>38</v>
      </c>
      <c r="I4233">
        <v>5</v>
      </c>
      <c r="J4233">
        <v>9.9453723999999993E-2</v>
      </c>
      <c r="K4233">
        <v>0.20899999999999999</v>
      </c>
      <c r="L4233">
        <f>SUM(O4233:AH4233)/20</f>
        <v>0.25</v>
      </c>
      <c r="M4233" t="s">
        <v>10027</v>
      </c>
      <c r="N4233" t="s">
        <v>53</v>
      </c>
      <c r="O4233">
        <v>0</v>
      </c>
      <c r="P4233">
        <v>0</v>
      </c>
      <c r="Q4233">
        <v>1</v>
      </c>
      <c r="R4233">
        <v>0</v>
      </c>
      <c r="S4233">
        <v>0</v>
      </c>
      <c r="T4233">
        <v>1</v>
      </c>
      <c r="U4233">
        <v>0</v>
      </c>
      <c r="V4233">
        <v>0</v>
      </c>
      <c r="W4233">
        <v>1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>
        <v>0</v>
      </c>
      <c r="AE4233">
        <v>1</v>
      </c>
      <c r="AF4233">
        <v>1</v>
      </c>
      <c r="AG4233">
        <v>0</v>
      </c>
      <c r="AH4233">
        <v>0</v>
      </c>
    </row>
    <row r="4234" spans="1:34" x14ac:dyDescent="0.25">
      <c r="A4234" t="s">
        <v>5648</v>
      </c>
      <c r="B4234" t="s">
        <v>10028</v>
      </c>
      <c r="C4234" t="s">
        <v>10019</v>
      </c>
      <c r="D4234" t="s">
        <v>10020</v>
      </c>
      <c r="E4234" t="s">
        <v>179</v>
      </c>
      <c r="F4234">
        <v>578976</v>
      </c>
      <c r="G4234">
        <v>579872</v>
      </c>
      <c r="H4234" t="s">
        <v>38</v>
      </c>
      <c r="I4234">
        <v>6</v>
      </c>
      <c r="J4234">
        <v>0.20812771666666699</v>
      </c>
      <c r="K4234">
        <v>0.13600000000000001</v>
      </c>
      <c r="L4234">
        <f>SUM(O4234:AH4234)/20</f>
        <v>0.1</v>
      </c>
      <c r="M4234" t="s">
        <v>3078</v>
      </c>
      <c r="N4234" t="s">
        <v>40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1</v>
      </c>
      <c r="X4234">
        <v>0</v>
      </c>
      <c r="Y4234">
        <v>0</v>
      </c>
      <c r="Z4234">
        <v>0</v>
      </c>
      <c r="AA4234">
        <v>0</v>
      </c>
      <c r="AB4234">
        <v>0</v>
      </c>
      <c r="AC4234">
        <v>0</v>
      </c>
      <c r="AD4234">
        <v>0</v>
      </c>
      <c r="AE4234">
        <v>1</v>
      </c>
      <c r="AF4234">
        <v>0</v>
      </c>
      <c r="AG4234">
        <v>0</v>
      </c>
      <c r="AH4234">
        <v>0</v>
      </c>
    </row>
    <row r="4235" spans="1:34" x14ac:dyDescent="0.25">
      <c r="A4235" t="s">
        <v>5648</v>
      </c>
      <c r="B4235" t="s">
        <v>10029</v>
      </c>
      <c r="C4235" t="s">
        <v>10030</v>
      </c>
      <c r="D4235" t="s">
        <v>43</v>
      </c>
      <c r="E4235" t="s">
        <v>44</v>
      </c>
      <c r="F4235" t="s">
        <v>43</v>
      </c>
      <c r="G4235" t="s">
        <v>43</v>
      </c>
      <c r="H4235" t="s">
        <v>377</v>
      </c>
      <c r="I4235">
        <v>3</v>
      </c>
      <c r="J4235">
        <v>0.16190543333333299</v>
      </c>
      <c r="K4235">
        <v>5.8000000000000003E-2</v>
      </c>
      <c r="L4235">
        <f>SUM(O4235:AH4235)/20</f>
        <v>0.15</v>
      </c>
      <c r="M4235" t="s">
        <v>2730</v>
      </c>
      <c r="N4235" t="s">
        <v>53</v>
      </c>
      <c r="O4235">
        <v>1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1</v>
      </c>
      <c r="Z4235">
        <v>0</v>
      </c>
      <c r="AA4235">
        <v>0</v>
      </c>
      <c r="AB4235">
        <v>0</v>
      </c>
      <c r="AC4235">
        <v>1</v>
      </c>
      <c r="AD4235">
        <v>0</v>
      </c>
      <c r="AE4235">
        <v>0</v>
      </c>
      <c r="AF4235">
        <v>0</v>
      </c>
      <c r="AG4235">
        <v>0</v>
      </c>
      <c r="AH4235">
        <v>0</v>
      </c>
    </row>
    <row r="4236" spans="1:34" x14ac:dyDescent="0.25">
      <c r="A4236" t="s">
        <v>5648</v>
      </c>
      <c r="B4236" t="s">
        <v>10031</v>
      </c>
      <c r="C4236" t="s">
        <v>10030</v>
      </c>
      <c r="D4236" t="s">
        <v>43</v>
      </c>
      <c r="E4236" t="s">
        <v>44</v>
      </c>
      <c r="F4236" t="s">
        <v>43</v>
      </c>
      <c r="G4236" t="s">
        <v>43</v>
      </c>
      <c r="H4236" t="s">
        <v>377</v>
      </c>
      <c r="I4236">
        <v>1</v>
      </c>
      <c r="J4236">
        <v>-6.7678020000000005E-2</v>
      </c>
      <c r="K4236">
        <v>0.20899999999999999</v>
      </c>
      <c r="L4236">
        <f>SUM(O4236:AH4236)/20</f>
        <v>0.25</v>
      </c>
      <c r="M4236" t="s">
        <v>467</v>
      </c>
      <c r="N4236" t="s">
        <v>60</v>
      </c>
      <c r="O4236">
        <v>0</v>
      </c>
      <c r="P4236">
        <v>0</v>
      </c>
      <c r="Q4236">
        <v>0</v>
      </c>
      <c r="R4236">
        <v>1</v>
      </c>
      <c r="S4236">
        <v>1</v>
      </c>
      <c r="T4236">
        <v>0</v>
      </c>
      <c r="U4236">
        <v>0</v>
      </c>
      <c r="V4236">
        <v>0</v>
      </c>
      <c r="W4236">
        <v>0</v>
      </c>
      <c r="X4236">
        <v>0</v>
      </c>
      <c r="Y4236">
        <v>0</v>
      </c>
      <c r="Z4236">
        <v>1</v>
      </c>
      <c r="AA4236">
        <v>0</v>
      </c>
      <c r="AB4236">
        <v>0</v>
      </c>
      <c r="AC4236">
        <v>0</v>
      </c>
      <c r="AD4236">
        <v>0</v>
      </c>
      <c r="AE4236">
        <v>0</v>
      </c>
      <c r="AF4236">
        <v>0</v>
      </c>
      <c r="AG4236">
        <v>1</v>
      </c>
      <c r="AH4236">
        <v>1</v>
      </c>
    </row>
    <row r="4237" spans="1:34" x14ac:dyDescent="0.25">
      <c r="A4237" t="s">
        <v>5648</v>
      </c>
      <c r="B4237" t="s">
        <v>10032</v>
      </c>
      <c r="C4237" t="s">
        <v>10030</v>
      </c>
      <c r="D4237" t="s">
        <v>43</v>
      </c>
      <c r="E4237" t="s">
        <v>44</v>
      </c>
      <c r="F4237" t="s">
        <v>43</v>
      </c>
      <c r="G4237" t="s">
        <v>43</v>
      </c>
      <c r="H4237" t="s">
        <v>377</v>
      </c>
      <c r="I4237">
        <v>1</v>
      </c>
      <c r="J4237">
        <v>0.17373140000000001</v>
      </c>
      <c r="K4237">
        <v>0.39300000000000002</v>
      </c>
      <c r="L4237">
        <f>SUM(O4237:AH4237)/20</f>
        <v>0.4</v>
      </c>
      <c r="M4237" t="s">
        <v>503</v>
      </c>
      <c r="N4237" t="s">
        <v>40</v>
      </c>
      <c r="O4237">
        <v>0</v>
      </c>
      <c r="P4237">
        <v>0</v>
      </c>
      <c r="Q4237">
        <v>1</v>
      </c>
      <c r="R4237">
        <v>0</v>
      </c>
      <c r="S4237">
        <v>0</v>
      </c>
      <c r="T4237">
        <v>1</v>
      </c>
      <c r="U4237">
        <v>0</v>
      </c>
      <c r="V4237">
        <v>0</v>
      </c>
      <c r="W4237">
        <v>1</v>
      </c>
      <c r="X4237">
        <v>1</v>
      </c>
      <c r="Y4237">
        <v>0</v>
      </c>
      <c r="Z4237">
        <v>1</v>
      </c>
      <c r="AA4237">
        <v>0</v>
      </c>
      <c r="AB4237">
        <v>0</v>
      </c>
      <c r="AC4237">
        <v>0</v>
      </c>
      <c r="AD4237">
        <v>1</v>
      </c>
      <c r="AE4237">
        <v>1</v>
      </c>
      <c r="AF4237">
        <v>1</v>
      </c>
      <c r="AG4237">
        <v>0</v>
      </c>
      <c r="AH4237">
        <v>0</v>
      </c>
    </row>
    <row r="4238" spans="1:34" x14ac:dyDescent="0.25">
      <c r="A4238" t="s">
        <v>5648</v>
      </c>
      <c r="B4238" t="s">
        <v>10033</v>
      </c>
      <c r="C4238" t="s">
        <v>10030</v>
      </c>
      <c r="D4238" t="s">
        <v>43</v>
      </c>
      <c r="E4238" t="s">
        <v>44</v>
      </c>
      <c r="F4238" t="s">
        <v>43</v>
      </c>
      <c r="G4238" t="s">
        <v>43</v>
      </c>
      <c r="H4238" t="s">
        <v>377</v>
      </c>
      <c r="I4238">
        <v>5</v>
      </c>
      <c r="J4238">
        <v>0.119276268</v>
      </c>
      <c r="K4238">
        <v>0.188</v>
      </c>
      <c r="L4238">
        <f>SUM(O4238:AH4238)/20</f>
        <v>0.15</v>
      </c>
      <c r="M4238" t="s">
        <v>10027</v>
      </c>
      <c r="N4238" t="s">
        <v>53</v>
      </c>
      <c r="O4238">
        <v>0</v>
      </c>
      <c r="P4238">
        <v>0</v>
      </c>
      <c r="Q4238">
        <v>1</v>
      </c>
      <c r="R4238">
        <v>0</v>
      </c>
      <c r="S4238">
        <v>0</v>
      </c>
      <c r="T4238">
        <v>0</v>
      </c>
      <c r="U4238">
        <v>0</v>
      </c>
      <c r="V4238">
        <v>0</v>
      </c>
      <c r="W4238">
        <v>1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v>1</v>
      </c>
      <c r="AF4238">
        <v>0</v>
      </c>
      <c r="AG4238">
        <v>0</v>
      </c>
      <c r="AH4238">
        <v>0</v>
      </c>
    </row>
    <row r="4239" spans="1:34" x14ac:dyDescent="0.25">
      <c r="A4239" t="s">
        <v>5648</v>
      </c>
      <c r="B4239" t="s">
        <v>10034</v>
      </c>
      <c r="C4239" t="s">
        <v>10030</v>
      </c>
      <c r="D4239" t="s">
        <v>43</v>
      </c>
      <c r="E4239" t="s">
        <v>44</v>
      </c>
      <c r="F4239" t="s">
        <v>43</v>
      </c>
      <c r="G4239" t="s">
        <v>43</v>
      </c>
      <c r="H4239" t="s">
        <v>377</v>
      </c>
      <c r="I4239">
        <v>1</v>
      </c>
      <c r="J4239">
        <v>0.14251900000000001</v>
      </c>
      <c r="K4239">
        <v>0.47099999999999997</v>
      </c>
      <c r="L4239">
        <f>SUM(O4239:AH4239)/20</f>
        <v>0.65</v>
      </c>
      <c r="M4239" t="s">
        <v>648</v>
      </c>
      <c r="N4239" t="s">
        <v>60</v>
      </c>
      <c r="O4239">
        <v>1</v>
      </c>
      <c r="P4239">
        <v>1</v>
      </c>
      <c r="Q4239">
        <v>1</v>
      </c>
      <c r="R4239">
        <v>0</v>
      </c>
      <c r="S4239">
        <v>0</v>
      </c>
      <c r="T4239">
        <v>1</v>
      </c>
      <c r="U4239">
        <v>1</v>
      </c>
      <c r="V4239">
        <v>1</v>
      </c>
      <c r="W4239">
        <v>1</v>
      </c>
      <c r="X4239">
        <v>1</v>
      </c>
      <c r="Y4239">
        <v>0</v>
      </c>
      <c r="Z4239">
        <v>0</v>
      </c>
      <c r="AA4239">
        <v>1</v>
      </c>
      <c r="AB4239">
        <v>1</v>
      </c>
      <c r="AC4239">
        <v>0</v>
      </c>
      <c r="AD4239">
        <v>1</v>
      </c>
      <c r="AE4239">
        <v>1</v>
      </c>
      <c r="AF4239">
        <v>1</v>
      </c>
      <c r="AG4239">
        <v>0</v>
      </c>
      <c r="AH4239">
        <v>0</v>
      </c>
    </row>
    <row r="4240" spans="1:34" x14ac:dyDescent="0.25">
      <c r="A4240" t="s">
        <v>5648</v>
      </c>
      <c r="B4240" t="s">
        <v>10035</v>
      </c>
      <c r="C4240" t="s">
        <v>10036</v>
      </c>
      <c r="D4240" t="s">
        <v>10037</v>
      </c>
      <c r="E4240" t="s">
        <v>37</v>
      </c>
      <c r="F4240">
        <v>580753</v>
      </c>
      <c r="G4240">
        <v>582456</v>
      </c>
      <c r="H4240" t="s">
        <v>75</v>
      </c>
      <c r="I4240">
        <v>3</v>
      </c>
      <c r="J4240">
        <v>0.1364687</v>
      </c>
      <c r="K4240">
        <v>5.8000000000000003E-2</v>
      </c>
      <c r="L4240">
        <f>SUM(O4240:AH4240)/20</f>
        <v>0.05</v>
      </c>
      <c r="M4240" t="s">
        <v>8135</v>
      </c>
      <c r="N4240" t="s">
        <v>53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  <c r="V4240">
        <v>0</v>
      </c>
      <c r="W4240">
        <v>0</v>
      </c>
      <c r="X4240">
        <v>1</v>
      </c>
      <c r="Y4240">
        <v>0</v>
      </c>
      <c r="Z4240">
        <v>0</v>
      </c>
      <c r="AA4240">
        <v>0</v>
      </c>
      <c r="AB4240">
        <v>0</v>
      </c>
      <c r="AC4240">
        <v>0</v>
      </c>
      <c r="AD4240">
        <v>0</v>
      </c>
      <c r="AE4240">
        <v>0</v>
      </c>
      <c r="AF4240">
        <v>0</v>
      </c>
      <c r="AG4240">
        <v>0</v>
      </c>
      <c r="AH4240">
        <v>0</v>
      </c>
    </row>
    <row r="4241" spans="1:34" x14ac:dyDescent="0.25">
      <c r="A4241" t="s">
        <v>5648</v>
      </c>
      <c r="B4241" t="s">
        <v>10038</v>
      </c>
      <c r="C4241" t="s">
        <v>10036</v>
      </c>
      <c r="D4241" t="s">
        <v>10037</v>
      </c>
      <c r="E4241" t="s">
        <v>37</v>
      </c>
      <c r="F4241">
        <v>580753</v>
      </c>
      <c r="G4241">
        <v>582456</v>
      </c>
      <c r="H4241" t="s">
        <v>75</v>
      </c>
      <c r="I4241">
        <v>5</v>
      </c>
      <c r="J4241">
        <v>0.144699364</v>
      </c>
      <c r="K4241">
        <v>9.9000000000000005E-2</v>
      </c>
      <c r="L4241">
        <f>SUM(O4241:AH4241)/20</f>
        <v>0.1</v>
      </c>
      <c r="M4241" t="s">
        <v>10039</v>
      </c>
      <c r="N4241" t="s">
        <v>53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>
        <v>0</v>
      </c>
      <c r="AE4241">
        <v>1</v>
      </c>
      <c r="AF4241">
        <v>1</v>
      </c>
      <c r="AG4241">
        <v>0</v>
      </c>
      <c r="AH4241">
        <v>0</v>
      </c>
    </row>
    <row r="4242" spans="1:34" x14ac:dyDescent="0.25">
      <c r="A4242" t="s">
        <v>5648</v>
      </c>
      <c r="B4242" t="s">
        <v>10040</v>
      </c>
      <c r="C4242" t="s">
        <v>10036</v>
      </c>
      <c r="D4242" t="s">
        <v>10037</v>
      </c>
      <c r="E4242" t="s">
        <v>37</v>
      </c>
      <c r="F4242">
        <v>580753</v>
      </c>
      <c r="G4242">
        <v>582456</v>
      </c>
      <c r="H4242" t="s">
        <v>38</v>
      </c>
      <c r="I4242">
        <v>5</v>
      </c>
      <c r="J4242">
        <v>-4.2908080000000001E-2</v>
      </c>
      <c r="K4242">
        <v>0.215</v>
      </c>
      <c r="L4242">
        <f>SUM(O4242:AH4242)/20</f>
        <v>0.25</v>
      </c>
      <c r="M4242" t="s">
        <v>10041</v>
      </c>
      <c r="N4242" t="s">
        <v>53</v>
      </c>
      <c r="O4242">
        <v>0</v>
      </c>
      <c r="P4242">
        <v>0</v>
      </c>
      <c r="Q4242">
        <v>0</v>
      </c>
      <c r="R4242">
        <v>1</v>
      </c>
      <c r="S4242">
        <v>0</v>
      </c>
      <c r="T4242">
        <v>0</v>
      </c>
      <c r="U4242">
        <v>0</v>
      </c>
      <c r="V4242">
        <v>0</v>
      </c>
      <c r="W4242">
        <v>0</v>
      </c>
      <c r="X4242">
        <v>0</v>
      </c>
      <c r="Y4242">
        <v>1</v>
      </c>
      <c r="Z4242">
        <v>0</v>
      </c>
      <c r="AA4242">
        <v>0</v>
      </c>
      <c r="AB4242">
        <v>0</v>
      </c>
      <c r="AC4242">
        <v>1</v>
      </c>
      <c r="AD4242">
        <v>1</v>
      </c>
      <c r="AE4242">
        <v>0</v>
      </c>
      <c r="AF4242">
        <v>0</v>
      </c>
      <c r="AG4242">
        <v>1</v>
      </c>
      <c r="AH4242">
        <v>0</v>
      </c>
    </row>
    <row r="4243" spans="1:34" x14ac:dyDescent="0.25">
      <c r="A4243" t="s">
        <v>5648</v>
      </c>
      <c r="B4243" t="s">
        <v>10042</v>
      </c>
      <c r="C4243" t="s">
        <v>10036</v>
      </c>
      <c r="D4243" t="s">
        <v>10037</v>
      </c>
      <c r="E4243" t="s">
        <v>37</v>
      </c>
      <c r="F4243">
        <v>580753</v>
      </c>
      <c r="G4243">
        <v>582456</v>
      </c>
      <c r="H4243" t="s">
        <v>75</v>
      </c>
      <c r="I4243">
        <v>2</v>
      </c>
      <c r="J4243">
        <v>-0.21314525000000001</v>
      </c>
      <c r="K4243">
        <v>0.309</v>
      </c>
      <c r="L4243">
        <f>SUM(O4243:AH4243)/20</f>
        <v>0.4</v>
      </c>
      <c r="M4243" t="s">
        <v>10043</v>
      </c>
      <c r="N4243" t="s">
        <v>40</v>
      </c>
      <c r="O4243">
        <v>1</v>
      </c>
      <c r="P4243">
        <v>0</v>
      </c>
      <c r="Q4243">
        <v>0</v>
      </c>
      <c r="R4243">
        <v>1</v>
      </c>
      <c r="S4243">
        <v>0</v>
      </c>
      <c r="T4243">
        <v>0</v>
      </c>
      <c r="U4243">
        <v>0</v>
      </c>
      <c r="V4243">
        <v>1</v>
      </c>
      <c r="W4243">
        <v>0</v>
      </c>
      <c r="X4243">
        <v>0</v>
      </c>
      <c r="Y4243">
        <v>1</v>
      </c>
      <c r="Z4243">
        <v>1</v>
      </c>
      <c r="AA4243">
        <v>0</v>
      </c>
      <c r="AB4243">
        <v>0</v>
      </c>
      <c r="AC4243">
        <v>1</v>
      </c>
      <c r="AD4243">
        <v>1</v>
      </c>
      <c r="AE4243">
        <v>0</v>
      </c>
      <c r="AF4243">
        <v>0</v>
      </c>
      <c r="AG4243">
        <v>1</v>
      </c>
      <c r="AH4243">
        <v>0</v>
      </c>
    </row>
    <row r="4244" spans="1:34" x14ac:dyDescent="0.25">
      <c r="A4244" t="s">
        <v>5648</v>
      </c>
      <c r="B4244" t="s">
        <v>10044</v>
      </c>
      <c r="C4244" t="s">
        <v>10036</v>
      </c>
      <c r="D4244" t="s">
        <v>10037</v>
      </c>
      <c r="E4244" t="s">
        <v>37</v>
      </c>
      <c r="F4244">
        <v>580753</v>
      </c>
      <c r="G4244">
        <v>582456</v>
      </c>
      <c r="H4244" t="s">
        <v>38</v>
      </c>
      <c r="I4244">
        <v>1</v>
      </c>
      <c r="J4244">
        <v>0.24877669999999999</v>
      </c>
      <c r="K4244">
        <v>8.4000000000000005E-2</v>
      </c>
      <c r="L4244">
        <f>SUM(O4244:AH4244)/20</f>
        <v>0</v>
      </c>
      <c r="M4244" t="s">
        <v>326</v>
      </c>
      <c r="N4244" t="s">
        <v>60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  <c r="V4244">
        <v>0</v>
      </c>
      <c r="W4244">
        <v>0</v>
      </c>
      <c r="X4244">
        <v>0</v>
      </c>
      <c r="Y4244">
        <v>0</v>
      </c>
      <c r="Z4244">
        <v>0</v>
      </c>
      <c r="AA4244">
        <v>0</v>
      </c>
      <c r="AB4244">
        <v>0</v>
      </c>
      <c r="AC4244">
        <v>0</v>
      </c>
      <c r="AD4244">
        <v>0</v>
      </c>
      <c r="AE4244">
        <v>0</v>
      </c>
      <c r="AF4244">
        <v>0</v>
      </c>
      <c r="AG4244">
        <v>0</v>
      </c>
      <c r="AH4244">
        <v>0</v>
      </c>
    </row>
    <row r="4245" spans="1:34" x14ac:dyDescent="0.25">
      <c r="A4245" t="s">
        <v>5648</v>
      </c>
      <c r="B4245" t="s">
        <v>10045</v>
      </c>
      <c r="C4245" t="s">
        <v>10036</v>
      </c>
      <c r="D4245" t="s">
        <v>10037</v>
      </c>
      <c r="E4245" t="s">
        <v>37</v>
      </c>
      <c r="F4245">
        <v>580753</v>
      </c>
      <c r="G4245">
        <v>582456</v>
      </c>
      <c r="H4245" t="s">
        <v>38</v>
      </c>
      <c r="I4245">
        <v>1</v>
      </c>
      <c r="J4245">
        <v>-0.1830793</v>
      </c>
      <c r="K4245">
        <v>0.23</v>
      </c>
      <c r="L4245">
        <f>SUM(O4245:AH4245)/20</f>
        <v>0.2</v>
      </c>
      <c r="M4245" t="s">
        <v>1421</v>
      </c>
      <c r="N4245" t="s">
        <v>60</v>
      </c>
      <c r="O4245">
        <v>0</v>
      </c>
      <c r="P4245">
        <v>1</v>
      </c>
      <c r="Q4245">
        <v>1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1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>
        <v>0</v>
      </c>
      <c r="AE4245">
        <v>1</v>
      </c>
      <c r="AF4245">
        <v>0</v>
      </c>
      <c r="AG4245">
        <v>0</v>
      </c>
      <c r="AH4245">
        <v>0</v>
      </c>
    </row>
    <row r="4246" spans="1:34" x14ac:dyDescent="0.25">
      <c r="A4246" t="s">
        <v>5648</v>
      </c>
      <c r="B4246" t="s">
        <v>10046</v>
      </c>
      <c r="C4246" t="s">
        <v>10036</v>
      </c>
      <c r="D4246" t="s">
        <v>10037</v>
      </c>
      <c r="E4246" t="s">
        <v>37</v>
      </c>
      <c r="F4246">
        <v>580753</v>
      </c>
      <c r="G4246">
        <v>582456</v>
      </c>
      <c r="H4246" t="s">
        <v>75</v>
      </c>
      <c r="I4246">
        <v>1</v>
      </c>
      <c r="J4246">
        <v>-8.8914679999999996E-2</v>
      </c>
      <c r="K4246">
        <v>6.8000000000000005E-2</v>
      </c>
      <c r="L4246">
        <f>SUM(O4246:AH4246)/20</f>
        <v>0.1</v>
      </c>
      <c r="M4246" t="s">
        <v>467</v>
      </c>
      <c r="N4246" t="s">
        <v>60</v>
      </c>
      <c r="O4246">
        <v>0</v>
      </c>
      <c r="P4246">
        <v>0</v>
      </c>
      <c r="Q4246">
        <v>0</v>
      </c>
      <c r="R4246">
        <v>0</v>
      </c>
      <c r="S4246">
        <v>1</v>
      </c>
      <c r="T4246">
        <v>0</v>
      </c>
      <c r="U4246">
        <v>0</v>
      </c>
      <c r="V4246">
        <v>0</v>
      </c>
      <c r="W4246">
        <v>0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>
        <v>0</v>
      </c>
      <c r="AE4246">
        <v>0</v>
      </c>
      <c r="AF4246">
        <v>0</v>
      </c>
      <c r="AG4246">
        <v>0</v>
      </c>
      <c r="AH4246">
        <v>1</v>
      </c>
    </row>
    <row r="4247" spans="1:34" x14ac:dyDescent="0.25">
      <c r="A4247" t="s">
        <v>5648</v>
      </c>
      <c r="B4247" t="s">
        <v>10047</v>
      </c>
      <c r="C4247" t="s">
        <v>10036</v>
      </c>
      <c r="D4247" t="s">
        <v>10037</v>
      </c>
      <c r="E4247" t="s">
        <v>37</v>
      </c>
      <c r="F4247">
        <v>580753</v>
      </c>
      <c r="G4247">
        <v>582456</v>
      </c>
      <c r="H4247" t="s">
        <v>75</v>
      </c>
      <c r="I4247">
        <v>3</v>
      </c>
      <c r="J4247">
        <v>6.5821833333333302E-2</v>
      </c>
      <c r="K4247">
        <v>0.115</v>
      </c>
      <c r="L4247">
        <f>SUM(O4247:AH4247)/20</f>
        <v>0.1</v>
      </c>
      <c r="M4247" t="s">
        <v>10048</v>
      </c>
      <c r="N4247" t="s">
        <v>53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>
        <v>0</v>
      </c>
      <c r="AE4247">
        <v>1</v>
      </c>
      <c r="AF4247">
        <v>1</v>
      </c>
      <c r="AG4247">
        <v>0</v>
      </c>
      <c r="AH4247">
        <v>0</v>
      </c>
    </row>
    <row r="4248" spans="1:34" x14ac:dyDescent="0.25">
      <c r="A4248" t="s">
        <v>5648</v>
      </c>
      <c r="B4248" t="s">
        <v>10049</v>
      </c>
      <c r="C4248" t="s">
        <v>10036</v>
      </c>
      <c r="D4248" t="s">
        <v>10037</v>
      </c>
      <c r="E4248" t="s">
        <v>37</v>
      </c>
      <c r="F4248">
        <v>580753</v>
      </c>
      <c r="G4248">
        <v>582456</v>
      </c>
      <c r="H4248" t="s">
        <v>75</v>
      </c>
      <c r="I4248">
        <v>5</v>
      </c>
      <c r="J4248">
        <v>7.6491812000000006E-2</v>
      </c>
      <c r="K4248">
        <v>0.11</v>
      </c>
      <c r="L4248">
        <f>SUM(O4248:AH4248)/20</f>
        <v>0.05</v>
      </c>
      <c r="M4248" t="s">
        <v>10050</v>
      </c>
      <c r="N4248" t="s">
        <v>53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  <c r="V4248">
        <v>0</v>
      </c>
      <c r="W4248">
        <v>0</v>
      </c>
      <c r="X4248">
        <v>0</v>
      </c>
      <c r="Y4248">
        <v>0</v>
      </c>
      <c r="Z4248">
        <v>0</v>
      </c>
      <c r="AA4248">
        <v>0</v>
      </c>
      <c r="AB4248">
        <v>0</v>
      </c>
      <c r="AC4248">
        <v>0</v>
      </c>
      <c r="AD4248">
        <v>0</v>
      </c>
      <c r="AE4248">
        <v>1</v>
      </c>
      <c r="AF4248">
        <v>0</v>
      </c>
      <c r="AG4248">
        <v>0</v>
      </c>
      <c r="AH4248">
        <v>0</v>
      </c>
    </row>
    <row r="4249" spans="1:34" x14ac:dyDescent="0.25">
      <c r="A4249" t="s">
        <v>5648</v>
      </c>
      <c r="B4249" t="s">
        <v>10051</v>
      </c>
      <c r="C4249" t="s">
        <v>10036</v>
      </c>
      <c r="D4249" t="s">
        <v>10037</v>
      </c>
      <c r="E4249" t="s">
        <v>37</v>
      </c>
      <c r="F4249">
        <v>580753</v>
      </c>
      <c r="G4249">
        <v>582456</v>
      </c>
      <c r="H4249" t="s">
        <v>38</v>
      </c>
      <c r="I4249">
        <v>2</v>
      </c>
      <c r="J4249">
        <v>1.797735E-2</v>
      </c>
      <c r="K4249">
        <v>8.4000000000000005E-2</v>
      </c>
      <c r="L4249">
        <f>SUM(O4249:AH4249)/20</f>
        <v>0.05</v>
      </c>
      <c r="M4249" t="s">
        <v>10052</v>
      </c>
      <c r="N4249" t="s">
        <v>53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  <c r="V4249">
        <v>0</v>
      </c>
      <c r="W4249">
        <v>0</v>
      </c>
      <c r="X4249">
        <v>1</v>
      </c>
      <c r="Y4249">
        <v>0</v>
      </c>
      <c r="Z4249">
        <v>0</v>
      </c>
      <c r="AA4249">
        <v>0</v>
      </c>
      <c r="AB4249">
        <v>0</v>
      </c>
      <c r="AC4249">
        <v>0</v>
      </c>
      <c r="AD4249">
        <v>0</v>
      </c>
      <c r="AE4249">
        <v>0</v>
      </c>
      <c r="AF4249">
        <v>0</v>
      </c>
      <c r="AG4249">
        <v>0</v>
      </c>
      <c r="AH4249">
        <v>0</v>
      </c>
    </row>
    <row r="4250" spans="1:34" x14ac:dyDescent="0.25">
      <c r="A4250" t="s">
        <v>5648</v>
      </c>
      <c r="B4250" t="s">
        <v>10053</v>
      </c>
      <c r="C4250" t="s">
        <v>10036</v>
      </c>
      <c r="D4250" t="s">
        <v>10037</v>
      </c>
      <c r="E4250" t="s">
        <v>37</v>
      </c>
      <c r="F4250">
        <v>580753</v>
      </c>
      <c r="G4250">
        <v>582456</v>
      </c>
      <c r="H4250" t="s">
        <v>75</v>
      </c>
      <c r="I4250">
        <v>2</v>
      </c>
      <c r="J4250">
        <v>-0.36730469999999998</v>
      </c>
      <c r="K4250">
        <v>5.8000000000000003E-2</v>
      </c>
      <c r="L4250">
        <f>SUM(O4250:AH4250)/20</f>
        <v>0.1</v>
      </c>
      <c r="M4250" t="s">
        <v>10054</v>
      </c>
      <c r="N4250" t="s">
        <v>40</v>
      </c>
      <c r="O4250">
        <v>0</v>
      </c>
      <c r="P4250">
        <v>0</v>
      </c>
      <c r="Q4250">
        <v>0</v>
      </c>
      <c r="R4250">
        <v>1</v>
      </c>
      <c r="S4250">
        <v>0</v>
      </c>
      <c r="T4250">
        <v>0</v>
      </c>
      <c r="U4250">
        <v>0</v>
      </c>
      <c r="V4250">
        <v>0</v>
      </c>
      <c r="W4250">
        <v>0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>
        <v>0</v>
      </c>
      <c r="AE4250">
        <v>0</v>
      </c>
      <c r="AF4250">
        <v>0</v>
      </c>
      <c r="AG4250">
        <v>1</v>
      </c>
      <c r="AH4250">
        <v>0</v>
      </c>
    </row>
    <row r="4251" spans="1:34" x14ac:dyDescent="0.25">
      <c r="A4251" t="s">
        <v>5648</v>
      </c>
      <c r="B4251" t="s">
        <v>10055</v>
      </c>
      <c r="C4251" t="s">
        <v>10036</v>
      </c>
      <c r="D4251" t="s">
        <v>10037</v>
      </c>
      <c r="E4251" t="s">
        <v>37</v>
      </c>
      <c r="F4251">
        <v>580753</v>
      </c>
      <c r="G4251">
        <v>582456</v>
      </c>
      <c r="H4251" t="s">
        <v>38</v>
      </c>
      <c r="I4251">
        <v>4</v>
      </c>
      <c r="J4251">
        <v>0.10704066750000001</v>
      </c>
      <c r="K4251">
        <v>9.9000000000000005E-2</v>
      </c>
      <c r="L4251">
        <f>SUM(O4251:AH4251)/20</f>
        <v>0.1</v>
      </c>
      <c r="M4251" t="s">
        <v>1190</v>
      </c>
      <c r="N4251" t="s">
        <v>40</v>
      </c>
      <c r="O4251">
        <v>0</v>
      </c>
      <c r="P4251">
        <v>1</v>
      </c>
      <c r="Q4251">
        <v>1</v>
      </c>
      <c r="R4251">
        <v>0</v>
      </c>
      <c r="S4251">
        <v>0</v>
      </c>
      <c r="T4251">
        <v>0</v>
      </c>
      <c r="U4251">
        <v>0</v>
      </c>
      <c r="V4251">
        <v>0</v>
      </c>
      <c r="W4251">
        <v>0</v>
      </c>
      <c r="X4251">
        <v>0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0</v>
      </c>
      <c r="AE4251">
        <v>0</v>
      </c>
      <c r="AF4251">
        <v>0</v>
      </c>
      <c r="AG4251">
        <v>0</v>
      </c>
      <c r="AH4251">
        <v>0</v>
      </c>
    </row>
    <row r="4252" spans="1:34" x14ac:dyDescent="0.25">
      <c r="A4252" t="s">
        <v>5648</v>
      </c>
      <c r="B4252" t="s">
        <v>10056</v>
      </c>
      <c r="C4252" t="s">
        <v>10036</v>
      </c>
      <c r="D4252" t="s">
        <v>10037</v>
      </c>
      <c r="E4252" t="s">
        <v>37</v>
      </c>
      <c r="F4252">
        <v>580753</v>
      </c>
      <c r="G4252">
        <v>582456</v>
      </c>
      <c r="H4252" t="s">
        <v>38</v>
      </c>
      <c r="I4252">
        <v>6</v>
      </c>
      <c r="J4252">
        <v>0.123845911666667</v>
      </c>
      <c r="K4252">
        <v>0.105</v>
      </c>
      <c r="L4252">
        <f>SUM(O4252:AH4252)/20</f>
        <v>0.15</v>
      </c>
      <c r="M4252" t="s">
        <v>10057</v>
      </c>
      <c r="N4252" t="s">
        <v>53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  <c r="V4252">
        <v>0</v>
      </c>
      <c r="W4252">
        <v>0</v>
      </c>
      <c r="X4252">
        <v>0</v>
      </c>
      <c r="Y4252">
        <v>1</v>
      </c>
      <c r="Z4252">
        <v>0</v>
      </c>
      <c r="AA4252">
        <v>0</v>
      </c>
      <c r="AB4252">
        <v>0</v>
      </c>
      <c r="AC4252">
        <v>1</v>
      </c>
      <c r="AD4252">
        <v>0</v>
      </c>
      <c r="AE4252">
        <v>1</v>
      </c>
      <c r="AF4252">
        <v>0</v>
      </c>
      <c r="AG4252">
        <v>0</v>
      </c>
      <c r="AH4252">
        <v>0</v>
      </c>
    </row>
    <row r="4253" spans="1:34" x14ac:dyDescent="0.25">
      <c r="A4253" t="s">
        <v>5648</v>
      </c>
      <c r="B4253" t="s">
        <v>10058</v>
      </c>
      <c r="C4253" t="s">
        <v>10036</v>
      </c>
      <c r="D4253" t="s">
        <v>10037</v>
      </c>
      <c r="E4253" t="s">
        <v>37</v>
      </c>
      <c r="F4253">
        <v>580753</v>
      </c>
      <c r="G4253">
        <v>582456</v>
      </c>
      <c r="H4253" t="s">
        <v>75</v>
      </c>
      <c r="I4253">
        <v>6</v>
      </c>
      <c r="J4253">
        <v>0.120356173333333</v>
      </c>
      <c r="K4253">
        <v>0.115</v>
      </c>
      <c r="L4253">
        <f>SUM(O4253:AH4253)/20</f>
        <v>0.15</v>
      </c>
      <c r="M4253" t="s">
        <v>10057</v>
      </c>
      <c r="N4253" t="s">
        <v>53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  <c r="V4253">
        <v>0</v>
      </c>
      <c r="W4253">
        <v>0</v>
      </c>
      <c r="X4253">
        <v>0</v>
      </c>
      <c r="Y4253">
        <v>1</v>
      </c>
      <c r="Z4253">
        <v>0</v>
      </c>
      <c r="AA4253">
        <v>0</v>
      </c>
      <c r="AB4253">
        <v>0</v>
      </c>
      <c r="AC4253">
        <v>1</v>
      </c>
      <c r="AD4253">
        <v>0</v>
      </c>
      <c r="AE4253">
        <v>1</v>
      </c>
      <c r="AF4253">
        <v>0</v>
      </c>
      <c r="AG4253">
        <v>0</v>
      </c>
      <c r="AH4253">
        <v>0</v>
      </c>
    </row>
    <row r="4254" spans="1:34" x14ac:dyDescent="0.25">
      <c r="A4254" t="s">
        <v>5648</v>
      </c>
      <c r="B4254" t="s">
        <v>10059</v>
      </c>
      <c r="C4254" t="s">
        <v>10036</v>
      </c>
      <c r="D4254" t="s">
        <v>10037</v>
      </c>
      <c r="E4254" t="s">
        <v>37</v>
      </c>
      <c r="F4254">
        <v>580753</v>
      </c>
      <c r="G4254">
        <v>582456</v>
      </c>
      <c r="H4254" t="s">
        <v>38</v>
      </c>
      <c r="I4254">
        <v>1</v>
      </c>
      <c r="J4254">
        <v>-0.32088739999999999</v>
      </c>
      <c r="K4254">
        <v>8.4000000000000005E-2</v>
      </c>
      <c r="L4254">
        <f>SUM(O4254:AH4254)/20</f>
        <v>0.1</v>
      </c>
      <c r="M4254" t="s">
        <v>558</v>
      </c>
      <c r="N4254" t="s">
        <v>40</v>
      </c>
      <c r="O4254">
        <v>0</v>
      </c>
      <c r="P4254">
        <v>0</v>
      </c>
      <c r="Q4254">
        <v>0</v>
      </c>
      <c r="R4254">
        <v>1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0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v>0</v>
      </c>
      <c r="AF4254">
        <v>0</v>
      </c>
      <c r="AG4254">
        <v>1</v>
      </c>
      <c r="AH4254">
        <v>0</v>
      </c>
    </row>
    <row r="4255" spans="1:34" x14ac:dyDescent="0.25">
      <c r="A4255" t="s">
        <v>5648</v>
      </c>
      <c r="B4255" t="s">
        <v>10060</v>
      </c>
      <c r="C4255" t="s">
        <v>10036</v>
      </c>
      <c r="D4255" t="s">
        <v>10037</v>
      </c>
      <c r="E4255" t="s">
        <v>37</v>
      </c>
      <c r="F4255">
        <v>580753</v>
      </c>
      <c r="G4255">
        <v>582456</v>
      </c>
      <c r="H4255" t="s">
        <v>75</v>
      </c>
      <c r="I4255">
        <v>2</v>
      </c>
      <c r="J4255">
        <v>9.0989829999999994E-2</v>
      </c>
      <c r="K4255">
        <v>0.16200000000000001</v>
      </c>
      <c r="L4255">
        <f>SUM(O4255:AH4255)/20</f>
        <v>0.2</v>
      </c>
      <c r="M4255" t="s">
        <v>10061</v>
      </c>
      <c r="N4255" t="s">
        <v>40</v>
      </c>
      <c r="O4255">
        <v>0</v>
      </c>
      <c r="P4255">
        <v>1</v>
      </c>
      <c r="Q4255">
        <v>1</v>
      </c>
      <c r="R4255">
        <v>0</v>
      </c>
      <c r="S4255">
        <v>0</v>
      </c>
      <c r="T4255">
        <v>0</v>
      </c>
      <c r="U4255">
        <v>0</v>
      </c>
      <c r="V4255">
        <v>1</v>
      </c>
      <c r="W4255">
        <v>0</v>
      </c>
      <c r="X4255">
        <v>0</v>
      </c>
      <c r="Y4255">
        <v>0</v>
      </c>
      <c r="Z4255">
        <v>1</v>
      </c>
      <c r="AA4255">
        <v>0</v>
      </c>
      <c r="AB4255">
        <v>0</v>
      </c>
      <c r="AC4255">
        <v>0</v>
      </c>
      <c r="AD4255">
        <v>0</v>
      </c>
      <c r="AE4255">
        <v>0</v>
      </c>
      <c r="AF4255">
        <v>0</v>
      </c>
      <c r="AG4255">
        <v>0</v>
      </c>
      <c r="AH4255">
        <v>0</v>
      </c>
    </row>
    <row r="4256" spans="1:34" x14ac:dyDescent="0.25">
      <c r="A4256" t="s">
        <v>5648</v>
      </c>
      <c r="B4256" t="s">
        <v>10062</v>
      </c>
      <c r="C4256" t="s">
        <v>10063</v>
      </c>
      <c r="D4256" t="s">
        <v>43</v>
      </c>
      <c r="E4256" t="s">
        <v>37</v>
      </c>
      <c r="F4256">
        <v>582603</v>
      </c>
      <c r="G4256">
        <v>582788</v>
      </c>
      <c r="H4256" t="s">
        <v>3612</v>
      </c>
      <c r="I4256">
        <v>1</v>
      </c>
      <c r="J4256">
        <v>-0.2107512</v>
      </c>
      <c r="K4256">
        <v>0.16200000000000001</v>
      </c>
      <c r="L4256">
        <f>SUM(O4256:AH4256)/20</f>
        <v>0.3</v>
      </c>
      <c r="M4256" t="s">
        <v>1487</v>
      </c>
      <c r="N4256" t="s">
        <v>40</v>
      </c>
      <c r="O4256">
        <v>0</v>
      </c>
      <c r="P4256">
        <v>1</v>
      </c>
      <c r="Q4256">
        <v>1</v>
      </c>
      <c r="R4256">
        <v>1</v>
      </c>
      <c r="S4256">
        <v>0</v>
      </c>
      <c r="T4256">
        <v>0</v>
      </c>
      <c r="U4256">
        <v>0</v>
      </c>
      <c r="V4256">
        <v>0</v>
      </c>
      <c r="W4256">
        <v>0</v>
      </c>
      <c r="X4256">
        <v>0</v>
      </c>
      <c r="Y4256">
        <v>1</v>
      </c>
      <c r="Z4256">
        <v>0</v>
      </c>
      <c r="AA4256">
        <v>0</v>
      </c>
      <c r="AB4256">
        <v>0</v>
      </c>
      <c r="AC4256">
        <v>1</v>
      </c>
      <c r="AD4256">
        <v>0</v>
      </c>
      <c r="AE4256">
        <v>0</v>
      </c>
      <c r="AF4256">
        <v>0</v>
      </c>
      <c r="AG4256">
        <v>1</v>
      </c>
      <c r="AH4256">
        <v>0</v>
      </c>
    </row>
    <row r="4257" spans="1:34" x14ac:dyDescent="0.25">
      <c r="A4257" t="s">
        <v>5648</v>
      </c>
      <c r="B4257" t="s">
        <v>10064</v>
      </c>
      <c r="C4257" t="s">
        <v>10065</v>
      </c>
      <c r="D4257" t="s">
        <v>43</v>
      </c>
      <c r="E4257" t="s">
        <v>44</v>
      </c>
      <c r="F4257" t="s">
        <v>43</v>
      </c>
      <c r="G4257" t="s">
        <v>43</v>
      </c>
      <c r="H4257" t="s">
        <v>377</v>
      </c>
      <c r="I4257">
        <v>4</v>
      </c>
      <c r="J4257">
        <v>-0.21788520750000001</v>
      </c>
      <c r="K4257">
        <v>5.1999999999999998E-2</v>
      </c>
      <c r="L4257">
        <f>SUM(O4257:AH4257)/20</f>
        <v>0.05</v>
      </c>
      <c r="M4257" t="s">
        <v>10066</v>
      </c>
      <c r="N4257" t="s">
        <v>53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>
        <v>1</v>
      </c>
      <c r="AE4257">
        <v>0</v>
      </c>
      <c r="AF4257">
        <v>0</v>
      </c>
      <c r="AG4257">
        <v>0</v>
      </c>
      <c r="AH4257">
        <v>0</v>
      </c>
    </row>
    <row r="4258" spans="1:34" x14ac:dyDescent="0.25">
      <c r="A4258" t="s">
        <v>5648</v>
      </c>
      <c r="B4258" t="s">
        <v>10067</v>
      </c>
      <c r="C4258" t="s">
        <v>10065</v>
      </c>
      <c r="D4258" t="s">
        <v>43</v>
      </c>
      <c r="E4258" t="s">
        <v>44</v>
      </c>
      <c r="F4258" t="s">
        <v>43</v>
      </c>
      <c r="G4258" t="s">
        <v>43</v>
      </c>
      <c r="H4258" t="s">
        <v>377</v>
      </c>
      <c r="I4258">
        <v>4</v>
      </c>
      <c r="J4258">
        <v>0.17110952500000001</v>
      </c>
      <c r="K4258">
        <v>7.2999999999999995E-2</v>
      </c>
      <c r="L4258">
        <f>SUM(O4258:AH4258)/20</f>
        <v>0</v>
      </c>
      <c r="M4258" t="s">
        <v>10068</v>
      </c>
      <c r="N4258" t="s">
        <v>53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>
        <v>0</v>
      </c>
      <c r="AE4258">
        <v>0</v>
      </c>
      <c r="AF4258">
        <v>0</v>
      </c>
      <c r="AG4258">
        <v>0</v>
      </c>
      <c r="AH4258">
        <v>0</v>
      </c>
    </row>
    <row r="4259" spans="1:34" x14ac:dyDescent="0.25">
      <c r="A4259" t="s">
        <v>5648</v>
      </c>
      <c r="B4259" t="s">
        <v>10069</v>
      </c>
      <c r="C4259" t="s">
        <v>10070</v>
      </c>
      <c r="D4259" t="s">
        <v>10071</v>
      </c>
      <c r="E4259" t="s">
        <v>10072</v>
      </c>
      <c r="F4259">
        <v>582889</v>
      </c>
      <c r="G4259">
        <v>584499</v>
      </c>
      <c r="H4259" t="s">
        <v>75</v>
      </c>
      <c r="I4259">
        <v>5</v>
      </c>
      <c r="J4259">
        <v>0.13965208400000001</v>
      </c>
      <c r="K4259">
        <v>8.8999999999999996E-2</v>
      </c>
      <c r="L4259">
        <f>SUM(O4259:AH4259)/20</f>
        <v>0.1</v>
      </c>
      <c r="M4259" t="s">
        <v>10073</v>
      </c>
      <c r="N4259" t="s">
        <v>53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0</v>
      </c>
      <c r="Y4259">
        <v>1</v>
      </c>
      <c r="Z4259">
        <v>0</v>
      </c>
      <c r="AA4259">
        <v>0</v>
      </c>
      <c r="AB4259">
        <v>0</v>
      </c>
      <c r="AC4259">
        <v>1</v>
      </c>
      <c r="AD4259">
        <v>0</v>
      </c>
      <c r="AE4259">
        <v>0</v>
      </c>
      <c r="AF4259">
        <v>0</v>
      </c>
      <c r="AG4259">
        <v>0</v>
      </c>
      <c r="AH4259">
        <v>0</v>
      </c>
    </row>
    <row r="4260" spans="1:34" x14ac:dyDescent="0.25">
      <c r="A4260" t="s">
        <v>5648</v>
      </c>
      <c r="B4260" t="s">
        <v>10074</v>
      </c>
      <c r="C4260" t="s">
        <v>10070</v>
      </c>
      <c r="D4260" t="s">
        <v>10071</v>
      </c>
      <c r="E4260" t="s">
        <v>10072</v>
      </c>
      <c r="F4260">
        <v>582889</v>
      </c>
      <c r="G4260">
        <v>584499</v>
      </c>
      <c r="H4260" t="s">
        <v>38</v>
      </c>
      <c r="I4260">
        <v>2</v>
      </c>
      <c r="J4260">
        <v>-0.29350680000000001</v>
      </c>
      <c r="K4260">
        <v>9.4E-2</v>
      </c>
      <c r="L4260">
        <f>SUM(O4260:AH4260)/20</f>
        <v>0.15</v>
      </c>
      <c r="M4260" t="s">
        <v>9845</v>
      </c>
      <c r="N4260" t="s">
        <v>40</v>
      </c>
      <c r="O4260">
        <v>0</v>
      </c>
      <c r="P4260">
        <v>0</v>
      </c>
      <c r="Q4260">
        <v>0</v>
      </c>
      <c r="R4260">
        <v>1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>
        <v>1</v>
      </c>
      <c r="AE4260">
        <v>0</v>
      </c>
      <c r="AF4260">
        <v>0</v>
      </c>
      <c r="AG4260">
        <v>1</v>
      </c>
      <c r="AH4260">
        <v>0</v>
      </c>
    </row>
    <row r="4261" spans="1:34" x14ac:dyDescent="0.25">
      <c r="A4261" t="s">
        <v>5648</v>
      </c>
      <c r="B4261" t="s">
        <v>10075</v>
      </c>
      <c r="C4261" t="s">
        <v>10070</v>
      </c>
      <c r="D4261" t="s">
        <v>10071</v>
      </c>
      <c r="E4261" t="s">
        <v>10072</v>
      </c>
      <c r="F4261">
        <v>582889</v>
      </c>
      <c r="G4261">
        <v>584499</v>
      </c>
      <c r="H4261" t="s">
        <v>38</v>
      </c>
      <c r="I4261">
        <v>1</v>
      </c>
      <c r="J4261">
        <v>9.0340039999999996E-2</v>
      </c>
      <c r="K4261">
        <v>5.8000000000000003E-2</v>
      </c>
      <c r="L4261">
        <f>SUM(O4261:AH4261)/20</f>
        <v>0.05</v>
      </c>
      <c r="M4261" t="s">
        <v>1285</v>
      </c>
      <c r="N4261" t="s">
        <v>40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>
        <v>1</v>
      </c>
      <c r="AE4261">
        <v>0</v>
      </c>
      <c r="AF4261">
        <v>0</v>
      </c>
      <c r="AG4261">
        <v>0</v>
      </c>
      <c r="AH4261">
        <v>0</v>
      </c>
    </row>
    <row r="4262" spans="1:34" x14ac:dyDescent="0.25">
      <c r="A4262" t="s">
        <v>5648</v>
      </c>
      <c r="B4262" t="s">
        <v>10076</v>
      </c>
      <c r="C4262" t="s">
        <v>10070</v>
      </c>
      <c r="D4262" t="s">
        <v>10071</v>
      </c>
      <c r="E4262" t="s">
        <v>10072</v>
      </c>
      <c r="F4262">
        <v>582889</v>
      </c>
      <c r="G4262">
        <v>584499</v>
      </c>
      <c r="H4262" t="s">
        <v>38</v>
      </c>
      <c r="I4262">
        <v>4</v>
      </c>
      <c r="J4262">
        <v>0.1169589375</v>
      </c>
      <c r="K4262">
        <v>0.14099999999999999</v>
      </c>
      <c r="L4262">
        <f>SUM(O4262:AH4262)/20</f>
        <v>0.1</v>
      </c>
      <c r="M4262" t="s">
        <v>10077</v>
      </c>
      <c r="N4262" t="s">
        <v>53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>
        <v>1</v>
      </c>
      <c r="AE4262">
        <v>0</v>
      </c>
      <c r="AF4262">
        <v>1</v>
      </c>
      <c r="AG4262">
        <v>0</v>
      </c>
      <c r="AH4262">
        <v>0</v>
      </c>
    </row>
    <row r="4263" spans="1:34" x14ac:dyDescent="0.25">
      <c r="A4263" t="s">
        <v>5648</v>
      </c>
      <c r="B4263" t="s">
        <v>10078</v>
      </c>
      <c r="C4263" t="s">
        <v>10079</v>
      </c>
      <c r="D4263" t="s">
        <v>10080</v>
      </c>
      <c r="E4263" t="s">
        <v>553</v>
      </c>
      <c r="F4263">
        <v>584508</v>
      </c>
      <c r="G4263">
        <v>586037</v>
      </c>
      <c r="H4263" t="s">
        <v>75</v>
      </c>
      <c r="I4263">
        <v>4</v>
      </c>
      <c r="J4263">
        <v>0.14014557999999999</v>
      </c>
      <c r="K4263">
        <v>0.22</v>
      </c>
      <c r="L4263">
        <f>SUM(O4263:AH4263)/20</f>
        <v>0.25</v>
      </c>
      <c r="M4263" t="s">
        <v>1249</v>
      </c>
      <c r="N4263" t="s">
        <v>40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1</v>
      </c>
      <c r="V4263">
        <v>0</v>
      </c>
      <c r="W4263">
        <v>1</v>
      </c>
      <c r="X4263">
        <v>0</v>
      </c>
      <c r="Y4263">
        <v>0</v>
      </c>
      <c r="Z4263">
        <v>0</v>
      </c>
      <c r="AA4263">
        <v>1</v>
      </c>
      <c r="AB4263">
        <v>1</v>
      </c>
      <c r="AC4263">
        <v>0</v>
      </c>
      <c r="AD4263">
        <v>0</v>
      </c>
      <c r="AE4263">
        <v>1</v>
      </c>
      <c r="AF4263">
        <v>0</v>
      </c>
      <c r="AG4263">
        <v>0</v>
      </c>
      <c r="AH4263">
        <v>0</v>
      </c>
    </row>
    <row r="4264" spans="1:34" x14ac:dyDescent="0.25">
      <c r="A4264" t="s">
        <v>5648</v>
      </c>
      <c r="B4264" t="s">
        <v>10081</v>
      </c>
      <c r="C4264" t="s">
        <v>10079</v>
      </c>
      <c r="D4264" t="s">
        <v>10080</v>
      </c>
      <c r="E4264" t="s">
        <v>553</v>
      </c>
      <c r="F4264">
        <v>584508</v>
      </c>
      <c r="G4264">
        <v>586037</v>
      </c>
      <c r="H4264" t="s">
        <v>75</v>
      </c>
      <c r="I4264">
        <v>2</v>
      </c>
      <c r="J4264">
        <v>1.6954049999999998E-2</v>
      </c>
      <c r="K4264">
        <v>6.8000000000000005E-2</v>
      </c>
      <c r="L4264">
        <f>SUM(O4264:AH4264)/20</f>
        <v>0.1</v>
      </c>
      <c r="M4264" t="s">
        <v>10082</v>
      </c>
      <c r="N4264" t="s">
        <v>40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1</v>
      </c>
      <c r="W4264">
        <v>0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>
        <v>1</v>
      </c>
      <c r="AE4264">
        <v>0</v>
      </c>
      <c r="AF4264">
        <v>0</v>
      </c>
      <c r="AG4264">
        <v>0</v>
      </c>
      <c r="AH4264">
        <v>0</v>
      </c>
    </row>
    <row r="4265" spans="1:34" x14ac:dyDescent="0.25">
      <c r="A4265" t="s">
        <v>5648</v>
      </c>
      <c r="B4265" t="s">
        <v>10083</v>
      </c>
      <c r="C4265" t="s">
        <v>10079</v>
      </c>
      <c r="D4265" t="s">
        <v>10080</v>
      </c>
      <c r="E4265" t="s">
        <v>553</v>
      </c>
      <c r="F4265">
        <v>584508</v>
      </c>
      <c r="G4265">
        <v>586037</v>
      </c>
      <c r="H4265" t="s">
        <v>38</v>
      </c>
      <c r="I4265">
        <v>3</v>
      </c>
      <c r="J4265">
        <v>0.18590583999999999</v>
      </c>
      <c r="K4265">
        <v>9.9000000000000005E-2</v>
      </c>
      <c r="L4265">
        <f>SUM(O4265:AH4265)/20</f>
        <v>0.05</v>
      </c>
      <c r="M4265" t="s">
        <v>9780</v>
      </c>
      <c r="N4265" t="s">
        <v>53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0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v>1</v>
      </c>
      <c r="AF4265">
        <v>0</v>
      </c>
      <c r="AG4265">
        <v>0</v>
      </c>
      <c r="AH4265">
        <v>0</v>
      </c>
    </row>
    <row r="4266" spans="1:34" x14ac:dyDescent="0.25">
      <c r="A4266" t="s">
        <v>5648</v>
      </c>
      <c r="B4266" t="s">
        <v>10087</v>
      </c>
      <c r="C4266" t="s">
        <v>10079</v>
      </c>
      <c r="D4266" t="s">
        <v>10080</v>
      </c>
      <c r="E4266" t="s">
        <v>553</v>
      </c>
      <c r="F4266">
        <v>584508</v>
      </c>
      <c r="G4266">
        <v>586037</v>
      </c>
      <c r="H4266" t="s">
        <v>38</v>
      </c>
      <c r="I4266">
        <v>3</v>
      </c>
      <c r="J4266">
        <v>1.19227233333333E-2</v>
      </c>
      <c r="K4266">
        <v>0.46600000000000003</v>
      </c>
      <c r="L4266">
        <f>SUM(O4266:AH4266)/20</f>
        <v>0.45</v>
      </c>
      <c r="M4266" t="s">
        <v>10088</v>
      </c>
      <c r="N4266" t="s">
        <v>53</v>
      </c>
      <c r="O4266">
        <v>1</v>
      </c>
      <c r="P4266">
        <v>0</v>
      </c>
      <c r="Q4266">
        <v>0</v>
      </c>
      <c r="R4266">
        <v>0</v>
      </c>
      <c r="S4266">
        <v>0</v>
      </c>
      <c r="T4266">
        <v>1</v>
      </c>
      <c r="U4266">
        <v>1</v>
      </c>
      <c r="V4266">
        <v>0</v>
      </c>
      <c r="W4266">
        <v>1</v>
      </c>
      <c r="X4266">
        <v>1</v>
      </c>
      <c r="Y4266">
        <v>0</v>
      </c>
      <c r="Z4266">
        <v>1</v>
      </c>
      <c r="AA4266">
        <v>1</v>
      </c>
      <c r="AB4266">
        <v>1</v>
      </c>
      <c r="AC4266">
        <v>0</v>
      </c>
      <c r="AD4266">
        <v>0</v>
      </c>
      <c r="AE4266">
        <v>1</v>
      </c>
      <c r="AF4266">
        <v>0</v>
      </c>
      <c r="AG4266">
        <v>0</v>
      </c>
      <c r="AH4266">
        <v>0</v>
      </c>
    </row>
    <row r="4267" spans="1:34" x14ac:dyDescent="0.25">
      <c r="A4267" t="s">
        <v>5648</v>
      </c>
      <c r="B4267" t="s">
        <v>10089</v>
      </c>
      <c r="C4267" t="s">
        <v>10079</v>
      </c>
      <c r="D4267" t="s">
        <v>10080</v>
      </c>
      <c r="E4267" t="s">
        <v>553</v>
      </c>
      <c r="F4267">
        <v>584508</v>
      </c>
      <c r="G4267">
        <v>586037</v>
      </c>
      <c r="H4267" t="s">
        <v>38</v>
      </c>
      <c r="I4267">
        <v>3</v>
      </c>
      <c r="J4267">
        <v>7.6728300000000003E-3</v>
      </c>
      <c r="K4267">
        <v>0.48199999999999998</v>
      </c>
      <c r="L4267">
        <f>SUM(O4267:AH4267)/20</f>
        <v>0.55000000000000004</v>
      </c>
      <c r="M4267" t="s">
        <v>10088</v>
      </c>
      <c r="N4267" t="s">
        <v>53</v>
      </c>
      <c r="O4267">
        <v>1</v>
      </c>
      <c r="P4267">
        <v>0</v>
      </c>
      <c r="Q4267">
        <v>0</v>
      </c>
      <c r="R4267">
        <v>0</v>
      </c>
      <c r="S4267">
        <v>0</v>
      </c>
      <c r="T4267">
        <v>1</v>
      </c>
      <c r="U4267">
        <v>1</v>
      </c>
      <c r="V4267">
        <v>0</v>
      </c>
      <c r="W4267">
        <v>1</v>
      </c>
      <c r="X4267">
        <v>1</v>
      </c>
      <c r="Y4267">
        <v>1</v>
      </c>
      <c r="Z4267">
        <v>1</v>
      </c>
      <c r="AA4267">
        <v>1</v>
      </c>
      <c r="AB4267">
        <v>1</v>
      </c>
      <c r="AC4267">
        <v>1</v>
      </c>
      <c r="AD4267">
        <v>0</v>
      </c>
      <c r="AE4267">
        <v>1</v>
      </c>
      <c r="AF4267">
        <v>0</v>
      </c>
      <c r="AG4267">
        <v>0</v>
      </c>
      <c r="AH4267">
        <v>0</v>
      </c>
    </row>
    <row r="4268" spans="1:34" x14ac:dyDescent="0.25">
      <c r="A4268" t="s">
        <v>5648</v>
      </c>
      <c r="B4268" t="s">
        <v>10084</v>
      </c>
      <c r="C4268" t="s">
        <v>10085</v>
      </c>
      <c r="D4268" t="s">
        <v>10086</v>
      </c>
      <c r="E4268" t="s">
        <v>6224</v>
      </c>
      <c r="F4268">
        <v>5728</v>
      </c>
      <c r="G4268">
        <v>6066</v>
      </c>
      <c r="H4268" t="s">
        <v>75</v>
      </c>
      <c r="I4268">
        <v>2</v>
      </c>
      <c r="J4268">
        <v>0.16237019999999999</v>
      </c>
      <c r="K4268">
        <v>0.46100000000000002</v>
      </c>
      <c r="L4268">
        <f>SUM(O4268:AH4268)/20</f>
        <v>0.55000000000000004</v>
      </c>
      <c r="M4268" t="s">
        <v>3032</v>
      </c>
      <c r="N4268" t="s">
        <v>60</v>
      </c>
      <c r="O4268">
        <v>1</v>
      </c>
      <c r="P4268">
        <v>1</v>
      </c>
      <c r="Q4268">
        <v>1</v>
      </c>
      <c r="R4268">
        <v>1</v>
      </c>
      <c r="S4268">
        <v>0</v>
      </c>
      <c r="T4268">
        <v>0</v>
      </c>
      <c r="U4268">
        <v>0</v>
      </c>
      <c r="V4268">
        <v>0</v>
      </c>
      <c r="W4268">
        <v>0</v>
      </c>
      <c r="X4268">
        <v>1</v>
      </c>
      <c r="Y4268">
        <v>0</v>
      </c>
      <c r="Z4268">
        <v>1</v>
      </c>
      <c r="AA4268">
        <v>1</v>
      </c>
      <c r="AB4268">
        <v>1</v>
      </c>
      <c r="AC4268">
        <v>0</v>
      </c>
      <c r="AD4268">
        <v>1</v>
      </c>
      <c r="AE4268">
        <v>1</v>
      </c>
      <c r="AF4268">
        <v>1</v>
      </c>
      <c r="AG4268">
        <v>0</v>
      </c>
      <c r="AH4268">
        <v>0</v>
      </c>
    </row>
    <row r="4269" spans="1:34" x14ac:dyDescent="0.25">
      <c r="A4269" t="s">
        <v>5648</v>
      </c>
      <c r="B4269" t="s">
        <v>10090</v>
      </c>
      <c r="C4269" t="s">
        <v>10079</v>
      </c>
      <c r="D4269" t="s">
        <v>10080</v>
      </c>
      <c r="E4269" t="s">
        <v>553</v>
      </c>
      <c r="F4269">
        <v>584508</v>
      </c>
      <c r="G4269">
        <v>586037</v>
      </c>
      <c r="H4269" t="s">
        <v>38</v>
      </c>
      <c r="I4269">
        <v>7</v>
      </c>
      <c r="J4269">
        <v>0.14096618999999999</v>
      </c>
      <c r="K4269">
        <v>0.19900000000000001</v>
      </c>
      <c r="L4269">
        <f>SUM(O4269:AH4269)/20</f>
        <v>0.2</v>
      </c>
      <c r="M4269" t="s">
        <v>10091</v>
      </c>
      <c r="N4269" t="s">
        <v>53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  <c r="V4269">
        <v>0</v>
      </c>
      <c r="W4269">
        <v>1</v>
      </c>
      <c r="X4269">
        <v>0</v>
      </c>
      <c r="Y4269">
        <v>1</v>
      </c>
      <c r="Z4269">
        <v>0</v>
      </c>
      <c r="AA4269">
        <v>0</v>
      </c>
      <c r="AB4269">
        <v>0</v>
      </c>
      <c r="AC4269">
        <v>1</v>
      </c>
      <c r="AD4269">
        <v>0</v>
      </c>
      <c r="AE4269">
        <v>1</v>
      </c>
      <c r="AF4269">
        <v>0</v>
      </c>
      <c r="AG4269">
        <v>0</v>
      </c>
      <c r="AH4269">
        <v>0</v>
      </c>
    </row>
    <row r="4270" spans="1:34" x14ac:dyDescent="0.25">
      <c r="A4270" t="s">
        <v>5648</v>
      </c>
      <c r="B4270" t="s">
        <v>10092</v>
      </c>
      <c r="C4270" t="s">
        <v>10079</v>
      </c>
      <c r="D4270" t="s">
        <v>10080</v>
      </c>
      <c r="E4270" t="s">
        <v>553</v>
      </c>
      <c r="F4270">
        <v>584508</v>
      </c>
      <c r="G4270">
        <v>586037</v>
      </c>
      <c r="H4270" t="s">
        <v>75</v>
      </c>
      <c r="I4270">
        <v>6</v>
      </c>
      <c r="J4270">
        <v>0.15820374333333301</v>
      </c>
      <c r="K4270">
        <v>0.24099999999999999</v>
      </c>
      <c r="L4270">
        <f>SUM(O4270:AH4270)/20</f>
        <v>0.35</v>
      </c>
      <c r="M4270" t="s">
        <v>10093</v>
      </c>
      <c r="N4270" t="s">
        <v>53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1</v>
      </c>
      <c r="V4270">
        <v>0</v>
      </c>
      <c r="W4270">
        <v>1</v>
      </c>
      <c r="X4270">
        <v>0</v>
      </c>
      <c r="Y4270">
        <v>1</v>
      </c>
      <c r="Z4270">
        <v>0</v>
      </c>
      <c r="AA4270">
        <v>1</v>
      </c>
      <c r="AB4270">
        <v>1</v>
      </c>
      <c r="AC4270">
        <v>1</v>
      </c>
      <c r="AD4270">
        <v>0</v>
      </c>
      <c r="AE4270">
        <v>1</v>
      </c>
      <c r="AF4270">
        <v>0</v>
      </c>
      <c r="AG4270">
        <v>0</v>
      </c>
      <c r="AH4270">
        <v>0</v>
      </c>
    </row>
    <row r="4271" spans="1:34" x14ac:dyDescent="0.25">
      <c r="A4271" t="s">
        <v>5648</v>
      </c>
      <c r="B4271" t="s">
        <v>10094</v>
      </c>
      <c r="C4271" t="s">
        <v>10079</v>
      </c>
      <c r="D4271" t="s">
        <v>10080</v>
      </c>
      <c r="E4271" t="s">
        <v>553</v>
      </c>
      <c r="F4271">
        <v>584508</v>
      </c>
      <c r="G4271">
        <v>586037</v>
      </c>
      <c r="H4271" t="s">
        <v>38</v>
      </c>
      <c r="I4271">
        <v>1</v>
      </c>
      <c r="J4271">
        <v>0.18818979999999999</v>
      </c>
      <c r="K4271">
        <v>0.16200000000000001</v>
      </c>
      <c r="L4271">
        <f>SUM(O4271:AH4271)/20</f>
        <v>0.25</v>
      </c>
      <c r="M4271" t="s">
        <v>6383</v>
      </c>
      <c r="N4271" t="s">
        <v>40</v>
      </c>
      <c r="O4271">
        <v>0</v>
      </c>
      <c r="P4271">
        <v>1</v>
      </c>
      <c r="Q4271">
        <v>0</v>
      </c>
      <c r="R4271">
        <v>0</v>
      </c>
      <c r="S4271">
        <v>0</v>
      </c>
      <c r="T4271">
        <v>0</v>
      </c>
      <c r="U4271">
        <v>1</v>
      </c>
      <c r="V4271">
        <v>0</v>
      </c>
      <c r="W4271">
        <v>1</v>
      </c>
      <c r="X4271">
        <v>0</v>
      </c>
      <c r="Y4271">
        <v>0</v>
      </c>
      <c r="Z4271">
        <v>0</v>
      </c>
      <c r="AA4271">
        <v>1</v>
      </c>
      <c r="AB4271">
        <v>1</v>
      </c>
      <c r="AC4271">
        <v>0</v>
      </c>
      <c r="AD4271">
        <v>0</v>
      </c>
      <c r="AE4271">
        <v>0</v>
      </c>
      <c r="AF4271">
        <v>0</v>
      </c>
      <c r="AG4271">
        <v>0</v>
      </c>
      <c r="AH4271">
        <v>0</v>
      </c>
    </row>
    <row r="4272" spans="1:34" x14ac:dyDescent="0.25">
      <c r="A4272" t="s">
        <v>5648</v>
      </c>
      <c r="B4272" t="s">
        <v>10095</v>
      </c>
      <c r="C4272" t="s">
        <v>10079</v>
      </c>
      <c r="D4272" t="s">
        <v>10080</v>
      </c>
      <c r="E4272" t="s">
        <v>553</v>
      </c>
      <c r="F4272">
        <v>584508</v>
      </c>
      <c r="G4272">
        <v>586037</v>
      </c>
      <c r="H4272" t="s">
        <v>38</v>
      </c>
      <c r="I4272">
        <v>6</v>
      </c>
      <c r="J4272">
        <v>-0.27857795000000002</v>
      </c>
      <c r="K4272">
        <v>5.1999999999999998E-2</v>
      </c>
      <c r="L4272">
        <f>SUM(O4272:AH4272)/20</f>
        <v>0</v>
      </c>
      <c r="M4272" t="s">
        <v>10096</v>
      </c>
      <c r="N4272" t="s">
        <v>53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  <c r="V4272">
        <v>0</v>
      </c>
      <c r="W4272">
        <v>0</v>
      </c>
      <c r="X4272">
        <v>0</v>
      </c>
      <c r="Y4272">
        <v>0</v>
      </c>
      <c r="Z4272">
        <v>0</v>
      </c>
      <c r="AA4272">
        <v>0</v>
      </c>
      <c r="AB4272">
        <v>0</v>
      </c>
      <c r="AC4272">
        <v>0</v>
      </c>
      <c r="AD4272">
        <v>0</v>
      </c>
      <c r="AE4272">
        <v>0</v>
      </c>
      <c r="AF4272">
        <v>0</v>
      </c>
      <c r="AG4272">
        <v>0</v>
      </c>
      <c r="AH4272">
        <v>0</v>
      </c>
    </row>
    <row r="4273" spans="1:34" x14ac:dyDescent="0.25">
      <c r="A4273" t="s">
        <v>5648</v>
      </c>
      <c r="B4273" t="s">
        <v>10097</v>
      </c>
      <c r="C4273" t="s">
        <v>10098</v>
      </c>
      <c r="D4273" t="s">
        <v>10099</v>
      </c>
      <c r="E4273" t="s">
        <v>351</v>
      </c>
      <c r="F4273">
        <v>58305</v>
      </c>
      <c r="G4273">
        <v>59432</v>
      </c>
      <c r="H4273" t="s">
        <v>38</v>
      </c>
      <c r="I4273">
        <v>2</v>
      </c>
      <c r="J4273">
        <v>3.7558399999999999E-2</v>
      </c>
      <c r="K4273">
        <v>0.30399999999999999</v>
      </c>
      <c r="L4273">
        <f>SUM(O4273:AH4273)/20</f>
        <v>0.55000000000000004</v>
      </c>
      <c r="M4273" t="s">
        <v>10100</v>
      </c>
      <c r="N4273" t="s">
        <v>60</v>
      </c>
      <c r="O4273">
        <v>1</v>
      </c>
      <c r="P4273">
        <v>1</v>
      </c>
      <c r="Q4273">
        <v>1</v>
      </c>
      <c r="R4273">
        <v>0</v>
      </c>
      <c r="S4273">
        <v>0</v>
      </c>
      <c r="T4273">
        <v>0</v>
      </c>
      <c r="U4273">
        <v>0</v>
      </c>
      <c r="V4273">
        <v>0</v>
      </c>
      <c r="W4273">
        <v>1</v>
      </c>
      <c r="X4273">
        <v>0</v>
      </c>
      <c r="Y4273">
        <v>0</v>
      </c>
      <c r="Z4273">
        <v>1</v>
      </c>
      <c r="AA4273">
        <v>1</v>
      </c>
      <c r="AB4273">
        <v>1</v>
      </c>
      <c r="AC4273">
        <v>0</v>
      </c>
      <c r="AD4273">
        <v>1</v>
      </c>
      <c r="AE4273">
        <v>1</v>
      </c>
      <c r="AF4273">
        <v>1</v>
      </c>
      <c r="AG4273">
        <v>1</v>
      </c>
      <c r="AH4273">
        <v>0</v>
      </c>
    </row>
    <row r="4274" spans="1:34" x14ac:dyDescent="0.25">
      <c r="A4274" t="s">
        <v>5648</v>
      </c>
      <c r="B4274" t="s">
        <v>10101</v>
      </c>
      <c r="C4274" t="s">
        <v>10102</v>
      </c>
      <c r="D4274" t="s">
        <v>10103</v>
      </c>
      <c r="E4274" t="s">
        <v>10104</v>
      </c>
      <c r="F4274">
        <v>586068</v>
      </c>
      <c r="G4274">
        <v>586910</v>
      </c>
      <c r="H4274" t="s">
        <v>38</v>
      </c>
      <c r="I4274">
        <v>1</v>
      </c>
      <c r="J4274">
        <v>0.2068622</v>
      </c>
      <c r="K4274">
        <v>0.157</v>
      </c>
      <c r="L4274">
        <f>SUM(O4274:AH4274)/20</f>
        <v>0.15</v>
      </c>
      <c r="M4274" t="s">
        <v>6383</v>
      </c>
      <c r="N4274" t="s">
        <v>40</v>
      </c>
      <c r="O4274">
        <v>0</v>
      </c>
      <c r="P4274">
        <v>1</v>
      </c>
      <c r="Q4274">
        <v>0</v>
      </c>
      <c r="R4274">
        <v>0</v>
      </c>
      <c r="S4274">
        <v>0</v>
      </c>
      <c r="T4274">
        <v>0</v>
      </c>
      <c r="U4274">
        <v>1</v>
      </c>
      <c r="V4274">
        <v>0</v>
      </c>
      <c r="W4274">
        <v>1</v>
      </c>
      <c r="X4274">
        <v>0</v>
      </c>
      <c r="Y4274">
        <v>0</v>
      </c>
      <c r="Z4274">
        <v>0</v>
      </c>
      <c r="AA4274">
        <v>0</v>
      </c>
      <c r="AB4274">
        <v>0</v>
      </c>
      <c r="AC4274">
        <v>0</v>
      </c>
      <c r="AD4274">
        <v>0</v>
      </c>
      <c r="AE4274">
        <v>0</v>
      </c>
      <c r="AF4274">
        <v>0</v>
      </c>
      <c r="AG4274">
        <v>0</v>
      </c>
      <c r="AH4274">
        <v>0</v>
      </c>
    </row>
    <row r="4275" spans="1:34" x14ac:dyDescent="0.25">
      <c r="A4275" t="s">
        <v>5648</v>
      </c>
      <c r="B4275" t="s">
        <v>10105</v>
      </c>
      <c r="C4275" t="s">
        <v>10102</v>
      </c>
      <c r="D4275" t="s">
        <v>10103</v>
      </c>
      <c r="E4275" t="s">
        <v>10104</v>
      </c>
      <c r="F4275">
        <v>586068</v>
      </c>
      <c r="G4275">
        <v>586910</v>
      </c>
      <c r="H4275" t="s">
        <v>38</v>
      </c>
      <c r="I4275">
        <v>1</v>
      </c>
      <c r="J4275">
        <v>0.33567710000000001</v>
      </c>
      <c r="K4275">
        <v>6.3E-2</v>
      </c>
      <c r="L4275">
        <f>SUM(O4275:AH4275)/20</f>
        <v>0.05</v>
      </c>
      <c r="M4275" t="s">
        <v>1500</v>
      </c>
      <c r="N4275" t="s">
        <v>40</v>
      </c>
      <c r="O4275">
        <v>1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0</v>
      </c>
      <c r="Z4275">
        <v>0</v>
      </c>
      <c r="AA4275">
        <v>0</v>
      </c>
      <c r="AB4275">
        <v>0</v>
      </c>
      <c r="AC4275">
        <v>0</v>
      </c>
      <c r="AD4275">
        <v>0</v>
      </c>
      <c r="AE4275">
        <v>0</v>
      </c>
      <c r="AF4275">
        <v>0</v>
      </c>
      <c r="AG4275">
        <v>0</v>
      </c>
      <c r="AH4275">
        <v>0</v>
      </c>
    </row>
    <row r="4276" spans="1:34" x14ac:dyDescent="0.25">
      <c r="A4276" t="s">
        <v>5648</v>
      </c>
      <c r="B4276" t="s">
        <v>10106</v>
      </c>
      <c r="C4276" t="s">
        <v>10107</v>
      </c>
      <c r="D4276" t="s">
        <v>10108</v>
      </c>
      <c r="E4276" t="s">
        <v>10109</v>
      </c>
      <c r="F4276">
        <v>586977</v>
      </c>
      <c r="G4276">
        <v>588710</v>
      </c>
      <c r="H4276" t="s">
        <v>38</v>
      </c>
      <c r="I4276">
        <v>1</v>
      </c>
      <c r="J4276">
        <v>3.5286949999999997E-2</v>
      </c>
      <c r="K4276">
        <v>0.215</v>
      </c>
      <c r="L4276">
        <f>SUM(O4276:AH4276)/20</f>
        <v>0.15</v>
      </c>
      <c r="M4276" t="s">
        <v>1945</v>
      </c>
      <c r="N4276" t="s">
        <v>60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1</v>
      </c>
      <c r="U4276">
        <v>0</v>
      </c>
      <c r="V4276">
        <v>0</v>
      </c>
      <c r="W4276">
        <v>0</v>
      </c>
      <c r="X4276">
        <v>1</v>
      </c>
      <c r="Y4276">
        <v>0</v>
      </c>
      <c r="Z4276">
        <v>1</v>
      </c>
      <c r="AA4276">
        <v>0</v>
      </c>
      <c r="AB4276">
        <v>0</v>
      </c>
      <c r="AC4276">
        <v>0</v>
      </c>
      <c r="AD4276">
        <v>0</v>
      </c>
      <c r="AE4276">
        <v>0</v>
      </c>
      <c r="AF4276">
        <v>0</v>
      </c>
      <c r="AG4276">
        <v>0</v>
      </c>
      <c r="AH4276">
        <v>0</v>
      </c>
    </row>
    <row r="4277" spans="1:34" x14ac:dyDescent="0.25">
      <c r="A4277" t="s">
        <v>5648</v>
      </c>
      <c r="B4277" t="s">
        <v>10110</v>
      </c>
      <c r="C4277" t="s">
        <v>10107</v>
      </c>
      <c r="D4277" t="s">
        <v>10108</v>
      </c>
      <c r="E4277" t="s">
        <v>10109</v>
      </c>
      <c r="F4277">
        <v>586977</v>
      </c>
      <c r="G4277">
        <v>588710</v>
      </c>
      <c r="H4277" t="s">
        <v>75</v>
      </c>
      <c r="I4277">
        <v>2</v>
      </c>
      <c r="J4277">
        <v>-8.7808714999999996E-2</v>
      </c>
      <c r="K4277">
        <v>0.126</v>
      </c>
      <c r="L4277">
        <f>SUM(O4277:AH4277)/20</f>
        <v>0.05</v>
      </c>
      <c r="M4277" t="s">
        <v>300</v>
      </c>
      <c r="N4277" t="s">
        <v>60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1</v>
      </c>
      <c r="U4277">
        <v>0</v>
      </c>
      <c r="V4277">
        <v>0</v>
      </c>
      <c r="W4277">
        <v>0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>
        <v>0</v>
      </c>
      <c r="AE4277">
        <v>0</v>
      </c>
      <c r="AF4277">
        <v>0</v>
      </c>
      <c r="AG4277">
        <v>0</v>
      </c>
      <c r="AH4277">
        <v>0</v>
      </c>
    </row>
    <row r="4278" spans="1:34" x14ac:dyDescent="0.25">
      <c r="A4278" t="s">
        <v>5648</v>
      </c>
      <c r="B4278" t="s">
        <v>10111</v>
      </c>
      <c r="C4278" t="s">
        <v>10107</v>
      </c>
      <c r="D4278" t="s">
        <v>10108</v>
      </c>
      <c r="E4278" t="s">
        <v>10109</v>
      </c>
      <c r="F4278">
        <v>586977</v>
      </c>
      <c r="G4278">
        <v>588710</v>
      </c>
      <c r="H4278" t="s">
        <v>38</v>
      </c>
      <c r="I4278">
        <v>1</v>
      </c>
      <c r="J4278">
        <v>-9.4534209999999994E-2</v>
      </c>
      <c r="K4278">
        <v>0.105</v>
      </c>
      <c r="L4278">
        <f>SUM(O4278:AH4278)/20</f>
        <v>0.15</v>
      </c>
      <c r="M4278" t="s">
        <v>601</v>
      </c>
      <c r="N4278" t="s">
        <v>60</v>
      </c>
      <c r="O4278">
        <v>1</v>
      </c>
      <c r="P4278">
        <v>0</v>
      </c>
      <c r="Q4278">
        <v>0</v>
      </c>
      <c r="R4278">
        <v>0</v>
      </c>
      <c r="S4278">
        <v>1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>
        <v>0</v>
      </c>
      <c r="AE4278">
        <v>0</v>
      </c>
      <c r="AF4278">
        <v>0</v>
      </c>
      <c r="AG4278">
        <v>0</v>
      </c>
      <c r="AH4278">
        <v>1</v>
      </c>
    </row>
    <row r="4279" spans="1:34" x14ac:dyDescent="0.25">
      <c r="A4279" t="s">
        <v>5648</v>
      </c>
      <c r="B4279" t="s">
        <v>10112</v>
      </c>
      <c r="C4279" t="s">
        <v>10107</v>
      </c>
      <c r="D4279" t="s">
        <v>10108</v>
      </c>
      <c r="E4279" t="s">
        <v>10109</v>
      </c>
      <c r="F4279">
        <v>586977</v>
      </c>
      <c r="G4279">
        <v>588710</v>
      </c>
      <c r="H4279" t="s">
        <v>75</v>
      </c>
      <c r="I4279">
        <v>1</v>
      </c>
      <c r="J4279">
        <v>0.2284475</v>
      </c>
      <c r="K4279">
        <v>0.11</v>
      </c>
      <c r="L4279">
        <f>SUM(O4279:AH4279)/20</f>
        <v>0.2</v>
      </c>
      <c r="M4279" t="s">
        <v>6383</v>
      </c>
      <c r="N4279" t="s">
        <v>40</v>
      </c>
      <c r="O4279">
        <v>0</v>
      </c>
      <c r="P4279">
        <v>1</v>
      </c>
      <c r="Q4279">
        <v>0</v>
      </c>
      <c r="R4279">
        <v>0</v>
      </c>
      <c r="S4279">
        <v>0</v>
      </c>
      <c r="T4279">
        <v>0</v>
      </c>
      <c r="U4279">
        <v>1</v>
      </c>
      <c r="V4279">
        <v>0</v>
      </c>
      <c r="W4279">
        <v>0</v>
      </c>
      <c r="X4279">
        <v>0</v>
      </c>
      <c r="Y4279">
        <v>1</v>
      </c>
      <c r="Z4279">
        <v>0</v>
      </c>
      <c r="AA4279">
        <v>0</v>
      </c>
      <c r="AB4279">
        <v>0</v>
      </c>
      <c r="AC4279">
        <v>1</v>
      </c>
      <c r="AD4279">
        <v>0</v>
      </c>
      <c r="AE4279">
        <v>0</v>
      </c>
      <c r="AF4279">
        <v>0</v>
      </c>
      <c r="AG4279">
        <v>0</v>
      </c>
      <c r="AH4279">
        <v>0</v>
      </c>
    </row>
    <row r="4280" spans="1:34" x14ac:dyDescent="0.25">
      <c r="A4280" t="s">
        <v>5648</v>
      </c>
      <c r="B4280" t="s">
        <v>10113</v>
      </c>
      <c r="C4280" t="s">
        <v>10107</v>
      </c>
      <c r="D4280" t="s">
        <v>10108</v>
      </c>
      <c r="E4280" t="s">
        <v>10109</v>
      </c>
      <c r="F4280">
        <v>586977</v>
      </c>
      <c r="G4280">
        <v>588710</v>
      </c>
      <c r="H4280" t="s">
        <v>38</v>
      </c>
      <c r="I4280">
        <v>2</v>
      </c>
      <c r="J4280">
        <v>-0.46096704999999999</v>
      </c>
      <c r="K4280">
        <v>5.1999999999999998E-2</v>
      </c>
      <c r="L4280">
        <f>SUM(O4280:AH4280)/20</f>
        <v>0.1</v>
      </c>
      <c r="M4280" t="s">
        <v>9555</v>
      </c>
      <c r="N4280" t="s">
        <v>53</v>
      </c>
      <c r="O4280">
        <v>0</v>
      </c>
      <c r="P4280">
        <v>0</v>
      </c>
      <c r="Q4280">
        <v>0</v>
      </c>
      <c r="R4280">
        <v>1</v>
      </c>
      <c r="S4280">
        <v>0</v>
      </c>
      <c r="T4280">
        <v>0</v>
      </c>
      <c r="U4280">
        <v>0</v>
      </c>
      <c r="V4280">
        <v>0</v>
      </c>
      <c r="W4280">
        <v>0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>
        <v>0</v>
      </c>
      <c r="AE4280">
        <v>0</v>
      </c>
      <c r="AF4280">
        <v>0</v>
      </c>
      <c r="AG4280">
        <v>1</v>
      </c>
      <c r="AH4280">
        <v>0</v>
      </c>
    </row>
    <row r="4281" spans="1:34" x14ac:dyDescent="0.25">
      <c r="A4281" t="s">
        <v>5648</v>
      </c>
      <c r="B4281" t="s">
        <v>10114</v>
      </c>
      <c r="C4281" t="s">
        <v>10107</v>
      </c>
      <c r="D4281" t="s">
        <v>10108</v>
      </c>
      <c r="E4281" t="s">
        <v>10109</v>
      </c>
      <c r="F4281">
        <v>586977</v>
      </c>
      <c r="G4281">
        <v>588710</v>
      </c>
      <c r="H4281" t="s">
        <v>38</v>
      </c>
      <c r="I4281">
        <v>6</v>
      </c>
      <c r="J4281">
        <v>0.138706041666667</v>
      </c>
      <c r="K4281">
        <v>9.9000000000000005E-2</v>
      </c>
      <c r="L4281">
        <f>SUM(O4281:AH4281)/20</f>
        <v>0.1</v>
      </c>
      <c r="M4281" t="s">
        <v>10115</v>
      </c>
      <c r="N4281" t="s">
        <v>40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0</v>
      </c>
      <c r="Y4281">
        <v>0</v>
      </c>
      <c r="Z4281">
        <v>0</v>
      </c>
      <c r="AA4281">
        <v>1</v>
      </c>
      <c r="AB4281">
        <v>1</v>
      </c>
      <c r="AC4281">
        <v>0</v>
      </c>
      <c r="AD4281">
        <v>0</v>
      </c>
      <c r="AE4281">
        <v>0</v>
      </c>
      <c r="AF4281">
        <v>0</v>
      </c>
      <c r="AG4281">
        <v>0</v>
      </c>
      <c r="AH4281">
        <v>0</v>
      </c>
    </row>
    <row r="4282" spans="1:34" x14ac:dyDescent="0.25">
      <c r="A4282" t="s">
        <v>5648</v>
      </c>
      <c r="B4282" t="s">
        <v>10116</v>
      </c>
      <c r="C4282" t="s">
        <v>10107</v>
      </c>
      <c r="D4282" t="s">
        <v>10108</v>
      </c>
      <c r="E4282" t="s">
        <v>10109</v>
      </c>
      <c r="F4282">
        <v>586977</v>
      </c>
      <c r="G4282">
        <v>588710</v>
      </c>
      <c r="H4282" t="s">
        <v>75</v>
      </c>
      <c r="I4282">
        <v>3</v>
      </c>
      <c r="J4282">
        <v>0.28988496666666702</v>
      </c>
      <c r="K4282">
        <v>7.9000000000000001E-2</v>
      </c>
      <c r="L4282">
        <f>SUM(O4282:AH4282)/20</f>
        <v>0</v>
      </c>
      <c r="M4282" t="s">
        <v>10117</v>
      </c>
      <c r="N4282" t="s">
        <v>40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  <c r="V4282">
        <v>0</v>
      </c>
      <c r="W4282">
        <v>0</v>
      </c>
      <c r="X4282">
        <v>0</v>
      </c>
      <c r="Y4282">
        <v>0</v>
      </c>
      <c r="Z4282">
        <v>0</v>
      </c>
      <c r="AA4282">
        <v>0</v>
      </c>
      <c r="AB4282">
        <v>0</v>
      </c>
      <c r="AC4282">
        <v>0</v>
      </c>
      <c r="AD4282">
        <v>0</v>
      </c>
      <c r="AE4282">
        <v>0</v>
      </c>
      <c r="AF4282">
        <v>0</v>
      </c>
      <c r="AG4282">
        <v>0</v>
      </c>
      <c r="AH4282">
        <v>0</v>
      </c>
    </row>
    <row r="4283" spans="1:34" x14ac:dyDescent="0.25">
      <c r="A4283" t="s">
        <v>5648</v>
      </c>
      <c r="B4283" t="s">
        <v>10118</v>
      </c>
      <c r="C4283" t="s">
        <v>10119</v>
      </c>
      <c r="D4283" t="s">
        <v>10120</v>
      </c>
      <c r="E4283" t="s">
        <v>7261</v>
      </c>
      <c r="F4283">
        <v>588722</v>
      </c>
      <c r="G4283">
        <v>589717</v>
      </c>
      <c r="H4283" t="s">
        <v>75</v>
      </c>
      <c r="I4283">
        <v>2</v>
      </c>
      <c r="J4283">
        <v>0.32579465000000002</v>
      </c>
      <c r="K4283">
        <v>6.8000000000000005E-2</v>
      </c>
      <c r="L4283">
        <f>SUM(O4283:AH4283)/20</f>
        <v>0</v>
      </c>
      <c r="M4283" t="s">
        <v>10121</v>
      </c>
      <c r="N4283" t="s">
        <v>40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  <c r="V4283">
        <v>0</v>
      </c>
      <c r="W4283">
        <v>0</v>
      </c>
      <c r="X4283">
        <v>0</v>
      </c>
      <c r="Y4283">
        <v>0</v>
      </c>
      <c r="Z4283">
        <v>0</v>
      </c>
      <c r="AA4283">
        <v>0</v>
      </c>
      <c r="AB4283">
        <v>0</v>
      </c>
      <c r="AC4283">
        <v>0</v>
      </c>
      <c r="AD4283">
        <v>0</v>
      </c>
      <c r="AE4283">
        <v>0</v>
      </c>
      <c r="AF4283">
        <v>0</v>
      </c>
      <c r="AG4283">
        <v>0</v>
      </c>
      <c r="AH4283">
        <v>0</v>
      </c>
    </row>
    <row r="4284" spans="1:34" x14ac:dyDescent="0.25">
      <c r="A4284" t="s">
        <v>5648</v>
      </c>
      <c r="B4284" t="s">
        <v>10122</v>
      </c>
      <c r="C4284" t="s">
        <v>10119</v>
      </c>
      <c r="D4284" t="s">
        <v>10120</v>
      </c>
      <c r="E4284" t="s">
        <v>7261</v>
      </c>
      <c r="F4284">
        <v>588722</v>
      </c>
      <c r="G4284">
        <v>589717</v>
      </c>
      <c r="H4284" t="s">
        <v>75</v>
      </c>
      <c r="I4284">
        <v>2</v>
      </c>
      <c r="J4284">
        <v>0.33999390000000002</v>
      </c>
      <c r="K4284">
        <v>5.8000000000000003E-2</v>
      </c>
      <c r="L4284">
        <f>SUM(O4284:AH4284)/20</f>
        <v>0</v>
      </c>
      <c r="M4284" t="s">
        <v>10121</v>
      </c>
      <c r="N4284" t="s">
        <v>40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0</v>
      </c>
      <c r="Y4284">
        <v>0</v>
      </c>
      <c r="Z4284">
        <v>0</v>
      </c>
      <c r="AA4284">
        <v>0</v>
      </c>
      <c r="AB4284">
        <v>0</v>
      </c>
      <c r="AC4284">
        <v>0</v>
      </c>
      <c r="AD4284">
        <v>0</v>
      </c>
      <c r="AE4284">
        <v>0</v>
      </c>
      <c r="AF4284">
        <v>0</v>
      </c>
      <c r="AG4284">
        <v>0</v>
      </c>
      <c r="AH4284">
        <v>0</v>
      </c>
    </row>
    <row r="4285" spans="1:34" x14ac:dyDescent="0.25">
      <c r="A4285" t="s">
        <v>5648</v>
      </c>
      <c r="B4285" t="s">
        <v>10123</v>
      </c>
      <c r="C4285" t="s">
        <v>10119</v>
      </c>
      <c r="D4285" t="s">
        <v>10120</v>
      </c>
      <c r="E4285" t="s">
        <v>7261</v>
      </c>
      <c r="F4285">
        <v>588722</v>
      </c>
      <c r="G4285">
        <v>589717</v>
      </c>
      <c r="H4285" t="s">
        <v>38</v>
      </c>
      <c r="I4285">
        <v>9</v>
      </c>
      <c r="J4285">
        <v>0.11819959888888899</v>
      </c>
      <c r="K4285">
        <v>0.13100000000000001</v>
      </c>
      <c r="L4285">
        <f>SUM(O4285:AH4285)/20</f>
        <v>0.15</v>
      </c>
      <c r="M4285" t="s">
        <v>10124</v>
      </c>
      <c r="N4285" t="s">
        <v>53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  <c r="V4285">
        <v>1</v>
      </c>
      <c r="W4285">
        <v>0</v>
      </c>
      <c r="X4285">
        <v>0</v>
      </c>
      <c r="Y4285">
        <v>0</v>
      </c>
      <c r="Z4285">
        <v>0</v>
      </c>
      <c r="AA4285">
        <v>1</v>
      </c>
      <c r="AB4285">
        <v>1</v>
      </c>
      <c r="AC4285">
        <v>0</v>
      </c>
      <c r="AD4285">
        <v>0</v>
      </c>
      <c r="AE4285">
        <v>0</v>
      </c>
      <c r="AF4285">
        <v>0</v>
      </c>
      <c r="AG4285">
        <v>0</v>
      </c>
      <c r="AH4285">
        <v>0</v>
      </c>
    </row>
    <row r="4286" spans="1:34" x14ac:dyDescent="0.25">
      <c r="A4286" t="s">
        <v>5648</v>
      </c>
      <c r="B4286" t="s">
        <v>10125</v>
      </c>
      <c r="C4286" t="s">
        <v>10119</v>
      </c>
      <c r="D4286" t="s">
        <v>10120</v>
      </c>
      <c r="E4286" t="s">
        <v>7261</v>
      </c>
      <c r="F4286">
        <v>588722</v>
      </c>
      <c r="G4286">
        <v>589717</v>
      </c>
      <c r="H4286" t="s">
        <v>38</v>
      </c>
      <c r="I4286">
        <v>3</v>
      </c>
      <c r="J4286">
        <v>-0.17748509666666701</v>
      </c>
      <c r="K4286">
        <v>8.4000000000000005E-2</v>
      </c>
      <c r="L4286">
        <f>SUM(O4286:AH4286)/20</f>
        <v>0</v>
      </c>
      <c r="M4286" t="s">
        <v>6627</v>
      </c>
      <c r="N4286" t="s">
        <v>53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  <c r="V4286">
        <v>0</v>
      </c>
      <c r="W4286">
        <v>0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>
        <v>0</v>
      </c>
      <c r="AE4286">
        <v>0</v>
      </c>
      <c r="AF4286">
        <v>0</v>
      </c>
      <c r="AG4286">
        <v>0</v>
      </c>
      <c r="AH4286">
        <v>0</v>
      </c>
    </row>
    <row r="4287" spans="1:34" x14ac:dyDescent="0.25">
      <c r="A4287" t="s">
        <v>5648</v>
      </c>
      <c r="B4287" t="s">
        <v>10126</v>
      </c>
      <c r="C4287" t="s">
        <v>10119</v>
      </c>
      <c r="D4287" t="s">
        <v>10120</v>
      </c>
      <c r="E4287" t="s">
        <v>7261</v>
      </c>
      <c r="F4287">
        <v>588722</v>
      </c>
      <c r="G4287">
        <v>589717</v>
      </c>
      <c r="H4287" t="s">
        <v>38</v>
      </c>
      <c r="I4287">
        <v>1</v>
      </c>
      <c r="J4287">
        <v>-3.0590450000000002E-2</v>
      </c>
      <c r="K4287">
        <v>7.9000000000000001E-2</v>
      </c>
      <c r="L4287">
        <f>SUM(O4287:AH4287)/20</f>
        <v>0</v>
      </c>
      <c r="M4287" t="s">
        <v>357</v>
      </c>
      <c r="N4287" t="s">
        <v>40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>
        <v>0</v>
      </c>
      <c r="AE4287">
        <v>0</v>
      </c>
      <c r="AF4287">
        <v>0</v>
      </c>
      <c r="AG4287">
        <v>0</v>
      </c>
      <c r="AH4287">
        <v>0</v>
      </c>
    </row>
    <row r="4288" spans="1:34" x14ac:dyDescent="0.25">
      <c r="A4288" t="s">
        <v>5648</v>
      </c>
      <c r="B4288" t="s">
        <v>10127</v>
      </c>
      <c r="C4288" t="s">
        <v>10119</v>
      </c>
      <c r="D4288" t="s">
        <v>10120</v>
      </c>
      <c r="E4288" t="s">
        <v>7261</v>
      </c>
      <c r="F4288">
        <v>588722</v>
      </c>
      <c r="G4288">
        <v>589717</v>
      </c>
      <c r="H4288" t="s">
        <v>38</v>
      </c>
      <c r="I4288">
        <v>7</v>
      </c>
      <c r="J4288">
        <v>0.17512404857142899</v>
      </c>
      <c r="K4288">
        <v>0.14699999999999999</v>
      </c>
      <c r="L4288">
        <f>SUM(O4288:AH4288)/20</f>
        <v>0.2</v>
      </c>
      <c r="M4288" t="s">
        <v>10128</v>
      </c>
      <c r="N4288" t="s">
        <v>53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1</v>
      </c>
      <c r="W4288">
        <v>0</v>
      </c>
      <c r="X4288">
        <v>0</v>
      </c>
      <c r="Y4288">
        <v>0</v>
      </c>
      <c r="Z4288">
        <v>0</v>
      </c>
      <c r="AA4288">
        <v>1</v>
      </c>
      <c r="AB4288">
        <v>1</v>
      </c>
      <c r="AC4288">
        <v>0</v>
      </c>
      <c r="AD4288">
        <v>0</v>
      </c>
      <c r="AE4288">
        <v>1</v>
      </c>
      <c r="AF4288">
        <v>0</v>
      </c>
      <c r="AG4288">
        <v>0</v>
      </c>
      <c r="AH4288">
        <v>0</v>
      </c>
    </row>
    <row r="4289" spans="1:34" x14ac:dyDescent="0.25">
      <c r="A4289" t="s">
        <v>5648</v>
      </c>
      <c r="B4289" t="s">
        <v>10129</v>
      </c>
      <c r="C4289" t="s">
        <v>10119</v>
      </c>
      <c r="D4289" t="s">
        <v>10120</v>
      </c>
      <c r="E4289" t="s">
        <v>7261</v>
      </c>
      <c r="F4289">
        <v>588722</v>
      </c>
      <c r="G4289">
        <v>589717</v>
      </c>
      <c r="H4289" t="s">
        <v>38</v>
      </c>
      <c r="I4289">
        <v>2</v>
      </c>
      <c r="J4289">
        <v>-9.0604605000000005E-2</v>
      </c>
      <c r="K4289">
        <v>0.27200000000000002</v>
      </c>
      <c r="L4289">
        <f>SUM(O4289:AH4289)/20</f>
        <v>0.8</v>
      </c>
      <c r="M4289" t="s">
        <v>10130</v>
      </c>
      <c r="N4289" t="s">
        <v>53</v>
      </c>
      <c r="O4289">
        <v>0</v>
      </c>
      <c r="P4289">
        <v>1</v>
      </c>
      <c r="Q4289">
        <v>1</v>
      </c>
      <c r="R4289">
        <v>0</v>
      </c>
      <c r="S4289">
        <v>1</v>
      </c>
      <c r="T4289">
        <v>1</v>
      </c>
      <c r="U4289">
        <v>1</v>
      </c>
      <c r="V4289">
        <v>1</v>
      </c>
      <c r="W4289">
        <v>0</v>
      </c>
      <c r="X4289">
        <v>1</v>
      </c>
      <c r="Y4289">
        <v>1</v>
      </c>
      <c r="Z4289">
        <v>1</v>
      </c>
      <c r="AA4289">
        <v>1</v>
      </c>
      <c r="AB4289">
        <v>1</v>
      </c>
      <c r="AC4289">
        <v>1</v>
      </c>
      <c r="AD4289">
        <v>1</v>
      </c>
      <c r="AE4289">
        <v>1</v>
      </c>
      <c r="AF4289">
        <v>1</v>
      </c>
      <c r="AG4289">
        <v>0</v>
      </c>
      <c r="AH4289">
        <v>1</v>
      </c>
    </row>
    <row r="4290" spans="1:34" x14ac:dyDescent="0.25">
      <c r="A4290" t="s">
        <v>5648</v>
      </c>
      <c r="B4290" t="s">
        <v>10131</v>
      </c>
      <c r="C4290" t="s">
        <v>10132</v>
      </c>
      <c r="D4290" t="s">
        <v>10133</v>
      </c>
      <c r="E4290" t="s">
        <v>495</v>
      </c>
      <c r="F4290">
        <v>589714</v>
      </c>
      <c r="G4290">
        <v>590718</v>
      </c>
      <c r="H4290" t="s">
        <v>75</v>
      </c>
      <c r="I4290">
        <v>2</v>
      </c>
      <c r="J4290">
        <v>0.28425430000000002</v>
      </c>
      <c r="K4290">
        <v>6.3E-2</v>
      </c>
      <c r="L4290">
        <f>SUM(O4290:AH4290)/20</f>
        <v>0.1</v>
      </c>
      <c r="M4290" t="s">
        <v>6266</v>
      </c>
      <c r="N4290" t="s">
        <v>40</v>
      </c>
      <c r="O4290">
        <v>0</v>
      </c>
      <c r="P4290">
        <v>1</v>
      </c>
      <c r="Q4290">
        <v>0</v>
      </c>
      <c r="R4290">
        <v>0</v>
      </c>
      <c r="S4290">
        <v>0</v>
      </c>
      <c r="T4290">
        <v>0</v>
      </c>
      <c r="U4290">
        <v>1</v>
      </c>
      <c r="V4290">
        <v>0</v>
      </c>
      <c r="W4290">
        <v>0</v>
      </c>
      <c r="X4290">
        <v>0</v>
      </c>
      <c r="Y4290">
        <v>0</v>
      </c>
      <c r="Z4290">
        <v>0</v>
      </c>
      <c r="AA4290">
        <v>0</v>
      </c>
      <c r="AB4290">
        <v>0</v>
      </c>
      <c r="AC4290">
        <v>0</v>
      </c>
      <c r="AD4290">
        <v>0</v>
      </c>
      <c r="AE4290">
        <v>0</v>
      </c>
      <c r="AF4290">
        <v>0</v>
      </c>
      <c r="AG4290">
        <v>0</v>
      </c>
      <c r="AH4290">
        <v>0</v>
      </c>
    </row>
    <row r="4291" spans="1:34" x14ac:dyDescent="0.25">
      <c r="A4291" t="s">
        <v>5648</v>
      </c>
      <c r="B4291" t="s">
        <v>10134</v>
      </c>
      <c r="C4291" t="s">
        <v>10132</v>
      </c>
      <c r="D4291" t="s">
        <v>10133</v>
      </c>
      <c r="E4291" t="s">
        <v>495</v>
      </c>
      <c r="F4291">
        <v>589714</v>
      </c>
      <c r="G4291">
        <v>590718</v>
      </c>
      <c r="H4291" t="s">
        <v>38</v>
      </c>
      <c r="I4291">
        <v>1</v>
      </c>
      <c r="J4291">
        <v>-2.4700630000000001E-2</v>
      </c>
      <c r="K4291">
        <v>0.16800000000000001</v>
      </c>
      <c r="L4291">
        <f>SUM(O4291:AH4291)/20</f>
        <v>0.15</v>
      </c>
      <c r="M4291" t="s">
        <v>357</v>
      </c>
      <c r="N4291" t="s">
        <v>40</v>
      </c>
      <c r="O4291">
        <v>0</v>
      </c>
      <c r="P4291">
        <v>0</v>
      </c>
      <c r="Q4291">
        <v>0</v>
      </c>
      <c r="R4291">
        <v>1</v>
      </c>
      <c r="S4291">
        <v>0</v>
      </c>
      <c r="T4291">
        <v>0</v>
      </c>
      <c r="U4291">
        <v>0</v>
      </c>
      <c r="V4291">
        <v>0</v>
      </c>
      <c r="W4291">
        <v>1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>
        <v>0</v>
      </c>
      <c r="AE4291">
        <v>0</v>
      </c>
      <c r="AF4291">
        <v>0</v>
      </c>
      <c r="AG4291">
        <v>1</v>
      </c>
      <c r="AH4291">
        <v>0</v>
      </c>
    </row>
    <row r="4292" spans="1:34" x14ac:dyDescent="0.25">
      <c r="A4292" t="s">
        <v>5648</v>
      </c>
      <c r="B4292" t="s">
        <v>10135</v>
      </c>
      <c r="C4292" t="s">
        <v>10098</v>
      </c>
      <c r="D4292" t="s">
        <v>10099</v>
      </c>
      <c r="E4292" t="s">
        <v>351</v>
      </c>
      <c r="F4292">
        <v>58305</v>
      </c>
      <c r="G4292">
        <v>59432</v>
      </c>
      <c r="H4292" t="s">
        <v>38</v>
      </c>
      <c r="I4292">
        <v>10</v>
      </c>
      <c r="J4292">
        <v>-6.1967460000000002E-2</v>
      </c>
      <c r="K4292">
        <v>0.126</v>
      </c>
      <c r="L4292">
        <f>SUM(O4292:AH4292)/20</f>
        <v>0.05</v>
      </c>
      <c r="M4292" t="s">
        <v>10136</v>
      </c>
      <c r="N4292" t="s">
        <v>53</v>
      </c>
      <c r="O4292">
        <v>0</v>
      </c>
      <c r="P4292">
        <v>1</v>
      </c>
      <c r="Q4292">
        <v>0</v>
      </c>
      <c r="R4292">
        <v>0</v>
      </c>
      <c r="S4292">
        <v>0</v>
      </c>
      <c r="T4292">
        <v>0</v>
      </c>
      <c r="U4292">
        <v>0</v>
      </c>
      <c r="V4292">
        <v>0</v>
      </c>
      <c r="W4292">
        <v>0</v>
      </c>
      <c r="X4292">
        <v>0</v>
      </c>
      <c r="Y4292">
        <v>0</v>
      </c>
      <c r="Z4292">
        <v>0</v>
      </c>
      <c r="AA4292">
        <v>0</v>
      </c>
      <c r="AB4292">
        <v>0</v>
      </c>
      <c r="AC4292">
        <v>0</v>
      </c>
      <c r="AD4292">
        <v>0</v>
      </c>
      <c r="AE4292">
        <v>0</v>
      </c>
      <c r="AF4292">
        <v>0</v>
      </c>
      <c r="AG4292">
        <v>0</v>
      </c>
      <c r="AH4292">
        <v>0</v>
      </c>
    </row>
    <row r="4293" spans="1:34" x14ac:dyDescent="0.25">
      <c r="A4293" t="s">
        <v>5648</v>
      </c>
      <c r="B4293" t="s">
        <v>10137</v>
      </c>
      <c r="C4293" t="s">
        <v>10132</v>
      </c>
      <c r="D4293" t="s">
        <v>10133</v>
      </c>
      <c r="E4293" t="s">
        <v>495</v>
      </c>
      <c r="F4293">
        <v>589714</v>
      </c>
      <c r="G4293">
        <v>590718</v>
      </c>
      <c r="H4293" t="s">
        <v>38</v>
      </c>
      <c r="I4293">
        <v>7</v>
      </c>
      <c r="J4293">
        <v>-7.15061828571429E-2</v>
      </c>
      <c r="K4293">
        <v>7.9000000000000001E-2</v>
      </c>
      <c r="L4293">
        <f>SUM(O4293:AH4293)/20</f>
        <v>0</v>
      </c>
      <c r="M4293" t="s">
        <v>10138</v>
      </c>
      <c r="N4293" t="s">
        <v>53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  <c r="V4293">
        <v>0</v>
      </c>
      <c r="W4293">
        <v>0</v>
      </c>
      <c r="X4293">
        <v>0</v>
      </c>
      <c r="Y4293">
        <v>0</v>
      </c>
      <c r="Z4293">
        <v>0</v>
      </c>
      <c r="AA4293">
        <v>0</v>
      </c>
      <c r="AB4293">
        <v>0</v>
      </c>
      <c r="AC4293">
        <v>0</v>
      </c>
      <c r="AD4293">
        <v>0</v>
      </c>
      <c r="AE4293">
        <v>0</v>
      </c>
      <c r="AF4293">
        <v>0</v>
      </c>
      <c r="AG4293">
        <v>0</v>
      </c>
      <c r="AH4293">
        <v>0</v>
      </c>
    </row>
    <row r="4294" spans="1:34" x14ac:dyDescent="0.25">
      <c r="A4294" t="s">
        <v>5648</v>
      </c>
      <c r="B4294" t="s">
        <v>10139</v>
      </c>
      <c r="C4294" t="s">
        <v>10132</v>
      </c>
      <c r="D4294" t="s">
        <v>10133</v>
      </c>
      <c r="E4294" t="s">
        <v>495</v>
      </c>
      <c r="F4294">
        <v>589714</v>
      </c>
      <c r="G4294">
        <v>590718</v>
      </c>
      <c r="H4294" t="s">
        <v>38</v>
      </c>
      <c r="I4294">
        <v>1</v>
      </c>
      <c r="J4294">
        <v>0.39391929999999997</v>
      </c>
      <c r="K4294">
        <v>5.1999999999999998E-2</v>
      </c>
      <c r="L4294">
        <f>SUM(O4294:AH4294)/20</f>
        <v>0.05</v>
      </c>
      <c r="M4294" t="s">
        <v>209</v>
      </c>
      <c r="N4294" t="s">
        <v>60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>
        <v>1</v>
      </c>
      <c r="AE4294">
        <v>0</v>
      </c>
      <c r="AF4294">
        <v>0</v>
      </c>
      <c r="AG4294">
        <v>0</v>
      </c>
      <c r="AH4294">
        <v>0</v>
      </c>
    </row>
    <row r="4295" spans="1:34" x14ac:dyDescent="0.25">
      <c r="A4295" t="s">
        <v>5648</v>
      </c>
      <c r="B4295" t="s">
        <v>10140</v>
      </c>
      <c r="C4295" t="s">
        <v>10132</v>
      </c>
      <c r="D4295" t="s">
        <v>10133</v>
      </c>
      <c r="E4295" t="s">
        <v>495</v>
      </c>
      <c r="F4295">
        <v>589714</v>
      </c>
      <c r="G4295">
        <v>590718</v>
      </c>
      <c r="H4295" t="s">
        <v>38</v>
      </c>
      <c r="I4295">
        <v>1</v>
      </c>
      <c r="J4295">
        <v>3.9943300000000001E-2</v>
      </c>
      <c r="K4295">
        <v>0.19900000000000001</v>
      </c>
      <c r="L4295">
        <f>SUM(O4295:AH4295)/20</f>
        <v>0.15</v>
      </c>
      <c r="M4295" t="s">
        <v>1945</v>
      </c>
      <c r="N4295" t="s">
        <v>60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1</v>
      </c>
      <c r="U4295">
        <v>0</v>
      </c>
      <c r="V4295">
        <v>0</v>
      </c>
      <c r="W4295">
        <v>0</v>
      </c>
      <c r="X4295">
        <v>1</v>
      </c>
      <c r="Y4295">
        <v>0</v>
      </c>
      <c r="Z4295">
        <v>1</v>
      </c>
      <c r="AA4295">
        <v>0</v>
      </c>
      <c r="AB4295">
        <v>0</v>
      </c>
      <c r="AC4295">
        <v>0</v>
      </c>
      <c r="AD4295">
        <v>0</v>
      </c>
      <c r="AE4295">
        <v>0</v>
      </c>
      <c r="AF4295">
        <v>0</v>
      </c>
      <c r="AG4295">
        <v>0</v>
      </c>
      <c r="AH4295">
        <v>0</v>
      </c>
    </row>
    <row r="4296" spans="1:34" x14ac:dyDescent="0.25">
      <c r="A4296" t="s">
        <v>5648</v>
      </c>
      <c r="B4296" t="s">
        <v>10141</v>
      </c>
      <c r="C4296" t="s">
        <v>43</v>
      </c>
      <c r="D4296" t="s">
        <v>43</v>
      </c>
      <c r="E4296" t="s">
        <v>44</v>
      </c>
      <c r="F4296" t="s">
        <v>43</v>
      </c>
      <c r="G4296" t="s">
        <v>43</v>
      </c>
      <c r="H4296" t="s">
        <v>377</v>
      </c>
      <c r="I4296">
        <v>3</v>
      </c>
      <c r="J4296">
        <v>1.506118E-2</v>
      </c>
      <c r="K4296">
        <v>0.251</v>
      </c>
      <c r="L4296">
        <f>SUM(O4296:AH4296)/20</f>
        <v>0.2</v>
      </c>
      <c r="M4296" t="s">
        <v>10142</v>
      </c>
      <c r="N4296" t="s">
        <v>53</v>
      </c>
      <c r="O4296">
        <v>0</v>
      </c>
      <c r="P4296">
        <v>1</v>
      </c>
      <c r="Q4296">
        <v>0</v>
      </c>
      <c r="R4296">
        <v>0</v>
      </c>
      <c r="S4296">
        <v>0</v>
      </c>
      <c r="T4296">
        <v>0</v>
      </c>
      <c r="U4296">
        <v>1</v>
      </c>
      <c r="V4296">
        <v>0</v>
      </c>
      <c r="W4296">
        <v>1</v>
      </c>
      <c r="X4296">
        <v>0</v>
      </c>
      <c r="Y4296">
        <v>0</v>
      </c>
      <c r="Z4296">
        <v>0</v>
      </c>
      <c r="AA4296">
        <v>0</v>
      </c>
      <c r="AB4296">
        <v>0</v>
      </c>
      <c r="AC4296">
        <v>0</v>
      </c>
      <c r="AD4296">
        <v>1</v>
      </c>
      <c r="AE4296">
        <v>0</v>
      </c>
      <c r="AF4296">
        <v>0</v>
      </c>
      <c r="AG4296">
        <v>0</v>
      </c>
      <c r="AH4296">
        <v>0</v>
      </c>
    </row>
    <row r="4297" spans="1:34" x14ac:dyDescent="0.25">
      <c r="A4297" t="s">
        <v>5648</v>
      </c>
      <c r="B4297" t="s">
        <v>10143</v>
      </c>
      <c r="C4297" t="s">
        <v>10144</v>
      </c>
      <c r="D4297" t="s">
        <v>10145</v>
      </c>
      <c r="E4297" t="s">
        <v>351</v>
      </c>
      <c r="F4297">
        <v>590720</v>
      </c>
      <c r="G4297">
        <v>591712</v>
      </c>
      <c r="H4297" t="s">
        <v>38</v>
      </c>
      <c r="I4297">
        <v>1</v>
      </c>
      <c r="J4297">
        <v>0.21439250000000001</v>
      </c>
      <c r="K4297">
        <v>0.152</v>
      </c>
      <c r="L4297">
        <f>SUM(O4297:AH4297)/20</f>
        <v>0.15</v>
      </c>
      <c r="M4297" t="s">
        <v>6383</v>
      </c>
      <c r="N4297" t="s">
        <v>40</v>
      </c>
      <c r="O4297">
        <v>0</v>
      </c>
      <c r="P4297">
        <v>1</v>
      </c>
      <c r="Q4297">
        <v>0</v>
      </c>
      <c r="R4297">
        <v>0</v>
      </c>
      <c r="S4297">
        <v>0</v>
      </c>
      <c r="T4297">
        <v>0</v>
      </c>
      <c r="U4297">
        <v>1</v>
      </c>
      <c r="V4297">
        <v>0</v>
      </c>
      <c r="W4297">
        <v>1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v>0</v>
      </c>
      <c r="AF4297">
        <v>0</v>
      </c>
      <c r="AG4297">
        <v>0</v>
      </c>
      <c r="AH4297">
        <v>0</v>
      </c>
    </row>
    <row r="4298" spans="1:34" x14ac:dyDescent="0.25">
      <c r="A4298" t="s">
        <v>5648</v>
      </c>
      <c r="B4298" t="s">
        <v>10146</v>
      </c>
      <c r="C4298" t="s">
        <v>10144</v>
      </c>
      <c r="D4298" t="s">
        <v>10145</v>
      </c>
      <c r="E4298" t="s">
        <v>351</v>
      </c>
      <c r="F4298">
        <v>590720</v>
      </c>
      <c r="G4298">
        <v>591712</v>
      </c>
      <c r="H4298" t="s">
        <v>75</v>
      </c>
      <c r="I4298">
        <v>6</v>
      </c>
      <c r="J4298">
        <v>0.20810704833333299</v>
      </c>
      <c r="K4298">
        <v>0.11</v>
      </c>
      <c r="L4298">
        <f>SUM(O4298:AH4298)/20</f>
        <v>0.15</v>
      </c>
      <c r="M4298" t="s">
        <v>10147</v>
      </c>
      <c r="N4298" t="s">
        <v>53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  <c r="V4298">
        <v>0</v>
      </c>
      <c r="W4298">
        <v>0</v>
      </c>
      <c r="X4298">
        <v>0</v>
      </c>
      <c r="Y4298">
        <v>0</v>
      </c>
      <c r="Z4298">
        <v>0</v>
      </c>
      <c r="AA4298">
        <v>1</v>
      </c>
      <c r="AB4298">
        <v>1</v>
      </c>
      <c r="AC4298">
        <v>0</v>
      </c>
      <c r="AD4298">
        <v>0</v>
      </c>
      <c r="AE4298">
        <v>1</v>
      </c>
      <c r="AF4298">
        <v>0</v>
      </c>
      <c r="AG4298">
        <v>0</v>
      </c>
      <c r="AH4298">
        <v>0</v>
      </c>
    </row>
    <row r="4299" spans="1:34" x14ac:dyDescent="0.25">
      <c r="A4299" t="s">
        <v>5648</v>
      </c>
      <c r="B4299" t="s">
        <v>10148</v>
      </c>
      <c r="C4299" t="s">
        <v>10144</v>
      </c>
      <c r="D4299" t="s">
        <v>10145</v>
      </c>
      <c r="E4299" t="s">
        <v>351</v>
      </c>
      <c r="F4299">
        <v>590720</v>
      </c>
      <c r="G4299">
        <v>591712</v>
      </c>
      <c r="H4299" t="s">
        <v>38</v>
      </c>
      <c r="I4299">
        <v>1</v>
      </c>
      <c r="J4299">
        <v>4.0503850000000001E-2</v>
      </c>
      <c r="K4299">
        <v>0.23</v>
      </c>
      <c r="L4299">
        <f>SUM(O4299:AH4299)/20</f>
        <v>0.25</v>
      </c>
      <c r="M4299" t="s">
        <v>1285</v>
      </c>
      <c r="N4299" t="s">
        <v>40</v>
      </c>
      <c r="O4299">
        <v>1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0</v>
      </c>
      <c r="Y4299">
        <v>1</v>
      </c>
      <c r="Z4299">
        <v>0</v>
      </c>
      <c r="AA4299">
        <v>0</v>
      </c>
      <c r="AB4299">
        <v>0</v>
      </c>
      <c r="AC4299">
        <v>1</v>
      </c>
      <c r="AD4299">
        <v>1</v>
      </c>
      <c r="AE4299">
        <v>0</v>
      </c>
      <c r="AF4299">
        <v>1</v>
      </c>
      <c r="AG4299">
        <v>0</v>
      </c>
      <c r="AH4299">
        <v>0</v>
      </c>
    </row>
    <row r="4300" spans="1:34" x14ac:dyDescent="0.25">
      <c r="A4300" t="s">
        <v>5648</v>
      </c>
      <c r="B4300" t="s">
        <v>10149</v>
      </c>
      <c r="C4300" t="s">
        <v>10144</v>
      </c>
      <c r="D4300" t="s">
        <v>10145</v>
      </c>
      <c r="E4300" t="s">
        <v>351</v>
      </c>
      <c r="F4300">
        <v>590720</v>
      </c>
      <c r="G4300">
        <v>591712</v>
      </c>
      <c r="H4300" t="s">
        <v>38</v>
      </c>
      <c r="I4300">
        <v>5</v>
      </c>
      <c r="J4300">
        <v>0.12718866600000001</v>
      </c>
      <c r="K4300">
        <v>0.13600000000000001</v>
      </c>
      <c r="L4300">
        <f>SUM(O4300:AH4300)/20</f>
        <v>0.15</v>
      </c>
      <c r="M4300" t="s">
        <v>10150</v>
      </c>
      <c r="N4300" t="s">
        <v>40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0</v>
      </c>
      <c r="Y4300">
        <v>0</v>
      </c>
      <c r="Z4300">
        <v>0</v>
      </c>
      <c r="AA4300">
        <v>1</v>
      </c>
      <c r="AB4300">
        <v>1</v>
      </c>
      <c r="AC4300">
        <v>0</v>
      </c>
      <c r="AD4300">
        <v>0</v>
      </c>
      <c r="AE4300">
        <v>1</v>
      </c>
      <c r="AF4300">
        <v>0</v>
      </c>
      <c r="AG4300">
        <v>0</v>
      </c>
      <c r="AH4300">
        <v>0</v>
      </c>
    </row>
    <row r="4301" spans="1:34" x14ac:dyDescent="0.25">
      <c r="A4301" t="s">
        <v>5648</v>
      </c>
      <c r="B4301" t="s">
        <v>10151</v>
      </c>
      <c r="C4301" t="s">
        <v>10152</v>
      </c>
      <c r="D4301" t="s">
        <v>43</v>
      </c>
      <c r="E4301" t="s">
        <v>44</v>
      </c>
      <c r="F4301" t="s">
        <v>43</v>
      </c>
      <c r="G4301" t="s">
        <v>43</v>
      </c>
      <c r="H4301" t="s">
        <v>377</v>
      </c>
      <c r="I4301">
        <v>1</v>
      </c>
      <c r="J4301">
        <v>0.25535609999999997</v>
      </c>
      <c r="K4301">
        <v>8.8999999999999996E-2</v>
      </c>
      <c r="L4301">
        <f>SUM(O4301:AH4301)/20</f>
        <v>0.1</v>
      </c>
      <c r="M4301" t="s">
        <v>515</v>
      </c>
      <c r="N4301" t="s">
        <v>40</v>
      </c>
      <c r="O4301">
        <v>0</v>
      </c>
      <c r="P4301">
        <v>1</v>
      </c>
      <c r="Q4301">
        <v>1</v>
      </c>
      <c r="R4301">
        <v>0</v>
      </c>
      <c r="S4301">
        <v>0</v>
      </c>
      <c r="T4301">
        <v>0</v>
      </c>
      <c r="U4301">
        <v>0</v>
      </c>
      <c r="V4301">
        <v>0</v>
      </c>
      <c r="W4301">
        <v>0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>
        <v>0</v>
      </c>
      <c r="AE4301">
        <v>0</v>
      </c>
      <c r="AF4301">
        <v>0</v>
      </c>
      <c r="AG4301">
        <v>0</v>
      </c>
      <c r="AH4301">
        <v>0</v>
      </c>
    </row>
    <row r="4302" spans="1:34" x14ac:dyDescent="0.25">
      <c r="A4302" t="s">
        <v>5648</v>
      </c>
      <c r="B4302" t="s">
        <v>10153</v>
      </c>
      <c r="C4302" t="s">
        <v>10154</v>
      </c>
      <c r="D4302" t="s">
        <v>10155</v>
      </c>
      <c r="E4302" t="s">
        <v>10156</v>
      </c>
      <c r="F4302">
        <v>591732</v>
      </c>
      <c r="G4302">
        <v>593270</v>
      </c>
      <c r="H4302" t="s">
        <v>75</v>
      </c>
      <c r="I4302">
        <v>1</v>
      </c>
      <c r="J4302">
        <v>-8.0844970000000002E-2</v>
      </c>
      <c r="K4302">
        <v>0.12</v>
      </c>
      <c r="L4302">
        <f>SUM(O4302:AH4302)/20</f>
        <v>0.2</v>
      </c>
      <c r="M4302" t="s">
        <v>601</v>
      </c>
      <c r="N4302" t="s">
        <v>60</v>
      </c>
      <c r="O4302">
        <v>1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0</v>
      </c>
      <c r="Y4302">
        <v>1</v>
      </c>
      <c r="Z4302">
        <v>0</v>
      </c>
      <c r="AA4302">
        <v>0</v>
      </c>
      <c r="AB4302">
        <v>0</v>
      </c>
      <c r="AC4302">
        <v>1</v>
      </c>
      <c r="AD4302">
        <v>0</v>
      </c>
      <c r="AE4302">
        <v>0</v>
      </c>
      <c r="AF4302">
        <v>1</v>
      </c>
      <c r="AG4302">
        <v>0</v>
      </c>
      <c r="AH4302">
        <v>0</v>
      </c>
    </row>
    <row r="4303" spans="1:34" x14ac:dyDescent="0.25">
      <c r="A4303" t="s">
        <v>5648</v>
      </c>
      <c r="B4303" t="s">
        <v>10157</v>
      </c>
      <c r="C4303" t="s">
        <v>10154</v>
      </c>
      <c r="D4303" t="s">
        <v>10155</v>
      </c>
      <c r="E4303" t="s">
        <v>10156</v>
      </c>
      <c r="F4303">
        <v>591732</v>
      </c>
      <c r="G4303">
        <v>593270</v>
      </c>
      <c r="H4303" t="s">
        <v>75</v>
      </c>
      <c r="I4303">
        <v>1</v>
      </c>
      <c r="J4303">
        <v>0.29665789999999997</v>
      </c>
      <c r="K4303">
        <v>7.2999999999999995E-2</v>
      </c>
      <c r="L4303">
        <f>SUM(O4303:AH4303)/20</f>
        <v>0</v>
      </c>
      <c r="M4303" t="s">
        <v>1500</v>
      </c>
      <c r="N4303" t="s">
        <v>40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  <c r="V4303">
        <v>0</v>
      </c>
      <c r="W4303">
        <v>0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>
        <v>0</v>
      </c>
      <c r="AE4303">
        <v>0</v>
      </c>
      <c r="AF4303">
        <v>0</v>
      </c>
      <c r="AG4303">
        <v>0</v>
      </c>
      <c r="AH4303">
        <v>0</v>
      </c>
    </row>
    <row r="4304" spans="1:34" x14ac:dyDescent="0.25">
      <c r="A4304" t="s">
        <v>5648</v>
      </c>
      <c r="B4304" t="s">
        <v>10158</v>
      </c>
      <c r="C4304" t="s">
        <v>10098</v>
      </c>
      <c r="D4304" t="s">
        <v>10099</v>
      </c>
      <c r="E4304" t="s">
        <v>351</v>
      </c>
      <c r="F4304">
        <v>58305</v>
      </c>
      <c r="G4304">
        <v>59432</v>
      </c>
      <c r="H4304" t="s">
        <v>38</v>
      </c>
      <c r="I4304">
        <v>1</v>
      </c>
      <c r="J4304">
        <v>0.15845809999999999</v>
      </c>
      <c r="K4304">
        <v>0.39300000000000002</v>
      </c>
      <c r="L4304">
        <f>SUM(O4304:AH4304)/20</f>
        <v>0.35</v>
      </c>
      <c r="M4304" t="s">
        <v>503</v>
      </c>
      <c r="N4304" t="s">
        <v>40</v>
      </c>
      <c r="O4304">
        <v>1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  <c r="V4304">
        <v>0</v>
      </c>
      <c r="W4304">
        <v>0</v>
      </c>
      <c r="X4304">
        <v>0</v>
      </c>
      <c r="Y4304">
        <v>0</v>
      </c>
      <c r="Z4304">
        <v>1</v>
      </c>
      <c r="AA4304">
        <v>1</v>
      </c>
      <c r="AB4304">
        <v>1</v>
      </c>
      <c r="AC4304">
        <v>0</v>
      </c>
      <c r="AD4304">
        <v>1</v>
      </c>
      <c r="AE4304">
        <v>1</v>
      </c>
      <c r="AF4304">
        <v>1</v>
      </c>
      <c r="AG4304">
        <v>0</v>
      </c>
      <c r="AH4304">
        <v>0</v>
      </c>
    </row>
    <row r="4305" spans="1:34" x14ac:dyDescent="0.25">
      <c r="A4305" t="s">
        <v>5648</v>
      </c>
      <c r="B4305" t="s">
        <v>10159</v>
      </c>
      <c r="C4305" t="s">
        <v>10154</v>
      </c>
      <c r="D4305" t="s">
        <v>10155</v>
      </c>
      <c r="E4305" t="s">
        <v>10156</v>
      </c>
      <c r="F4305">
        <v>591732</v>
      </c>
      <c r="G4305">
        <v>593270</v>
      </c>
      <c r="H4305" t="s">
        <v>75</v>
      </c>
      <c r="I4305">
        <v>8</v>
      </c>
      <c r="J4305">
        <v>0.18110377375</v>
      </c>
      <c r="K4305">
        <v>0.13600000000000001</v>
      </c>
      <c r="L4305">
        <f>SUM(O4305:AH4305)/20</f>
        <v>0.15</v>
      </c>
      <c r="M4305" t="s">
        <v>9130</v>
      </c>
      <c r="N4305" t="s">
        <v>53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  <c r="V4305">
        <v>0</v>
      </c>
      <c r="W4305">
        <v>0</v>
      </c>
      <c r="X4305">
        <v>0</v>
      </c>
      <c r="Y4305">
        <v>0</v>
      </c>
      <c r="Z4305">
        <v>0</v>
      </c>
      <c r="AA4305">
        <v>1</v>
      </c>
      <c r="AB4305">
        <v>1</v>
      </c>
      <c r="AC4305">
        <v>0</v>
      </c>
      <c r="AD4305">
        <v>0</v>
      </c>
      <c r="AE4305">
        <v>1</v>
      </c>
      <c r="AF4305">
        <v>0</v>
      </c>
      <c r="AG4305">
        <v>0</v>
      </c>
      <c r="AH4305">
        <v>0</v>
      </c>
    </row>
    <row r="4306" spans="1:34" x14ac:dyDescent="0.25">
      <c r="A4306" t="s">
        <v>5648</v>
      </c>
      <c r="B4306" t="s">
        <v>10160</v>
      </c>
      <c r="C4306" t="s">
        <v>10154</v>
      </c>
      <c r="D4306" t="s">
        <v>10155</v>
      </c>
      <c r="E4306" t="s">
        <v>10156</v>
      </c>
      <c r="F4306">
        <v>591732</v>
      </c>
      <c r="G4306">
        <v>593270</v>
      </c>
      <c r="H4306" t="s">
        <v>75</v>
      </c>
      <c r="I4306">
        <v>2</v>
      </c>
      <c r="J4306">
        <v>0.11828749</v>
      </c>
      <c r="K4306">
        <v>8.4000000000000005E-2</v>
      </c>
      <c r="L4306">
        <f>SUM(O4306:AH4306)/20</f>
        <v>0.2</v>
      </c>
      <c r="M4306" t="s">
        <v>1524</v>
      </c>
      <c r="N4306" t="s">
        <v>60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  <c r="V4306">
        <v>0</v>
      </c>
      <c r="W4306">
        <v>0</v>
      </c>
      <c r="X4306">
        <v>0</v>
      </c>
      <c r="Y4306">
        <v>1</v>
      </c>
      <c r="Z4306">
        <v>0</v>
      </c>
      <c r="AA4306">
        <v>0</v>
      </c>
      <c r="AB4306">
        <v>0</v>
      </c>
      <c r="AC4306">
        <v>1</v>
      </c>
      <c r="AD4306">
        <v>1</v>
      </c>
      <c r="AE4306">
        <v>0</v>
      </c>
      <c r="AF4306">
        <v>1</v>
      </c>
      <c r="AG4306">
        <v>0</v>
      </c>
      <c r="AH4306">
        <v>0</v>
      </c>
    </row>
    <row r="4307" spans="1:34" x14ac:dyDescent="0.25">
      <c r="A4307" t="s">
        <v>5648</v>
      </c>
      <c r="B4307" t="s">
        <v>10161</v>
      </c>
      <c r="C4307" t="s">
        <v>10162</v>
      </c>
      <c r="D4307" t="s">
        <v>10163</v>
      </c>
      <c r="E4307" t="s">
        <v>5716</v>
      </c>
      <c r="F4307">
        <v>593336</v>
      </c>
      <c r="G4307">
        <v>594364</v>
      </c>
      <c r="H4307" t="s">
        <v>75</v>
      </c>
      <c r="I4307">
        <v>3</v>
      </c>
      <c r="J4307">
        <v>0.183945583333333</v>
      </c>
      <c r="K4307">
        <v>8.4000000000000005E-2</v>
      </c>
      <c r="L4307">
        <f>SUM(O4307:AH4307)/20</f>
        <v>0.1</v>
      </c>
      <c r="M4307" t="s">
        <v>2466</v>
      </c>
      <c r="N4307" t="s">
        <v>40</v>
      </c>
      <c r="O4307">
        <v>0</v>
      </c>
      <c r="P4307">
        <v>1</v>
      </c>
      <c r="Q4307">
        <v>1</v>
      </c>
      <c r="R4307">
        <v>0</v>
      </c>
      <c r="S4307">
        <v>0</v>
      </c>
      <c r="T4307">
        <v>0</v>
      </c>
      <c r="U4307">
        <v>0</v>
      </c>
      <c r="V4307">
        <v>0</v>
      </c>
      <c r="W4307">
        <v>0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>
        <v>0</v>
      </c>
      <c r="AE4307">
        <v>0</v>
      </c>
      <c r="AF4307">
        <v>0</v>
      </c>
      <c r="AG4307">
        <v>0</v>
      </c>
      <c r="AH4307">
        <v>0</v>
      </c>
    </row>
    <row r="4308" spans="1:34" x14ac:dyDescent="0.25">
      <c r="A4308" t="s">
        <v>5648</v>
      </c>
      <c r="B4308" t="s">
        <v>10164</v>
      </c>
      <c r="C4308" t="s">
        <v>10162</v>
      </c>
      <c r="D4308" t="s">
        <v>10163</v>
      </c>
      <c r="E4308" t="s">
        <v>5716</v>
      </c>
      <c r="F4308">
        <v>593336</v>
      </c>
      <c r="G4308">
        <v>594364</v>
      </c>
      <c r="H4308" t="s">
        <v>75</v>
      </c>
      <c r="I4308">
        <v>1</v>
      </c>
      <c r="J4308">
        <v>-0.30404979999999998</v>
      </c>
      <c r="K4308">
        <v>6.3E-2</v>
      </c>
      <c r="L4308">
        <f>SUM(O4308:AH4308)/20</f>
        <v>0</v>
      </c>
      <c r="M4308" t="s">
        <v>1731</v>
      </c>
      <c r="N4308" t="s">
        <v>60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v>0</v>
      </c>
      <c r="AF4308">
        <v>0</v>
      </c>
      <c r="AG4308">
        <v>0</v>
      </c>
      <c r="AH4308">
        <v>0</v>
      </c>
    </row>
    <row r="4309" spans="1:34" x14ac:dyDescent="0.25">
      <c r="A4309" t="s">
        <v>5648</v>
      </c>
      <c r="B4309" t="s">
        <v>10165</v>
      </c>
      <c r="C4309" t="s">
        <v>10162</v>
      </c>
      <c r="D4309" t="s">
        <v>10163</v>
      </c>
      <c r="E4309" t="s">
        <v>5716</v>
      </c>
      <c r="F4309">
        <v>593336</v>
      </c>
      <c r="G4309">
        <v>594364</v>
      </c>
      <c r="H4309" t="s">
        <v>38</v>
      </c>
      <c r="I4309">
        <v>3</v>
      </c>
      <c r="J4309">
        <v>1.9249786666666699E-2</v>
      </c>
      <c r="K4309">
        <v>0.36599999999999999</v>
      </c>
      <c r="L4309">
        <f>SUM(O4309:AH4309)/20</f>
        <v>0.5</v>
      </c>
      <c r="M4309" t="s">
        <v>10166</v>
      </c>
      <c r="N4309" t="s">
        <v>53</v>
      </c>
      <c r="O4309">
        <v>1</v>
      </c>
      <c r="P4309">
        <v>1</v>
      </c>
      <c r="Q4309">
        <v>1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1</v>
      </c>
      <c r="Z4309">
        <v>0</v>
      </c>
      <c r="AA4309">
        <v>1</v>
      </c>
      <c r="AB4309">
        <v>1</v>
      </c>
      <c r="AC4309">
        <v>1</v>
      </c>
      <c r="AD4309">
        <v>1</v>
      </c>
      <c r="AE4309">
        <v>1</v>
      </c>
      <c r="AF4309">
        <v>1</v>
      </c>
      <c r="AG4309">
        <v>0</v>
      </c>
      <c r="AH4309">
        <v>0</v>
      </c>
    </row>
    <row r="4310" spans="1:34" x14ac:dyDescent="0.25">
      <c r="A4310" t="s">
        <v>5648</v>
      </c>
      <c r="B4310" t="s">
        <v>10167</v>
      </c>
      <c r="C4310" t="s">
        <v>10168</v>
      </c>
      <c r="D4310" t="s">
        <v>10169</v>
      </c>
      <c r="E4310" t="s">
        <v>10170</v>
      </c>
      <c r="F4310">
        <v>594608</v>
      </c>
      <c r="G4310">
        <v>595396</v>
      </c>
      <c r="H4310" t="s">
        <v>38</v>
      </c>
      <c r="I4310">
        <v>7</v>
      </c>
      <c r="J4310">
        <v>0.119264344285714</v>
      </c>
      <c r="K4310">
        <v>0.16300000000000001</v>
      </c>
      <c r="L4310">
        <f>SUM(O4310:AH4310)/20</f>
        <v>0.2</v>
      </c>
      <c r="M4310" t="s">
        <v>10171</v>
      </c>
      <c r="N4310" t="s">
        <v>53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1</v>
      </c>
      <c r="V4310">
        <v>1</v>
      </c>
      <c r="W4310">
        <v>0</v>
      </c>
      <c r="X4310">
        <v>0</v>
      </c>
      <c r="Y4310">
        <v>0</v>
      </c>
      <c r="Z4310">
        <v>0</v>
      </c>
      <c r="AA4310">
        <v>1</v>
      </c>
      <c r="AB4310">
        <v>1</v>
      </c>
      <c r="AC4310">
        <v>0</v>
      </c>
      <c r="AD4310">
        <v>0</v>
      </c>
      <c r="AE4310">
        <v>0</v>
      </c>
      <c r="AF4310">
        <v>0</v>
      </c>
      <c r="AG4310">
        <v>0</v>
      </c>
      <c r="AH4310">
        <v>0</v>
      </c>
    </row>
    <row r="4311" spans="1:34" x14ac:dyDescent="0.25">
      <c r="A4311" t="s">
        <v>5648</v>
      </c>
      <c r="B4311" t="s">
        <v>10172</v>
      </c>
      <c r="C4311" t="s">
        <v>10168</v>
      </c>
      <c r="D4311" t="s">
        <v>10169</v>
      </c>
      <c r="E4311" t="s">
        <v>10170</v>
      </c>
      <c r="F4311">
        <v>594608</v>
      </c>
      <c r="G4311">
        <v>595396</v>
      </c>
      <c r="H4311" t="s">
        <v>75</v>
      </c>
      <c r="I4311">
        <v>7</v>
      </c>
      <c r="J4311">
        <v>8.9659591428571397E-2</v>
      </c>
      <c r="K4311">
        <v>0.20399999999999999</v>
      </c>
      <c r="L4311">
        <f>SUM(O4311:AH4311)/20</f>
        <v>0.35</v>
      </c>
      <c r="M4311" t="s">
        <v>10173</v>
      </c>
      <c r="N4311" t="s">
        <v>53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1</v>
      </c>
      <c r="V4311">
        <v>1</v>
      </c>
      <c r="W4311">
        <v>0</v>
      </c>
      <c r="X4311">
        <v>0</v>
      </c>
      <c r="Y4311">
        <v>1</v>
      </c>
      <c r="Z4311">
        <v>0</v>
      </c>
      <c r="AA4311">
        <v>1</v>
      </c>
      <c r="AB4311">
        <v>1</v>
      </c>
      <c r="AC4311">
        <v>1</v>
      </c>
      <c r="AD4311">
        <v>0</v>
      </c>
      <c r="AE4311">
        <v>0</v>
      </c>
      <c r="AF4311">
        <v>1</v>
      </c>
      <c r="AG4311">
        <v>0</v>
      </c>
      <c r="AH4311">
        <v>0</v>
      </c>
    </row>
    <row r="4312" spans="1:34" x14ac:dyDescent="0.25">
      <c r="A4312" t="s">
        <v>5648</v>
      </c>
      <c r="B4312" t="s">
        <v>10174</v>
      </c>
      <c r="C4312" t="s">
        <v>10168</v>
      </c>
      <c r="D4312" t="s">
        <v>10169</v>
      </c>
      <c r="E4312" t="s">
        <v>10170</v>
      </c>
      <c r="F4312">
        <v>594608</v>
      </c>
      <c r="G4312">
        <v>595396</v>
      </c>
      <c r="H4312" t="s">
        <v>75</v>
      </c>
      <c r="I4312">
        <v>2</v>
      </c>
      <c r="J4312">
        <v>1.6246E-2</v>
      </c>
      <c r="K4312">
        <v>0.16800000000000001</v>
      </c>
      <c r="L4312">
        <f>SUM(O4312:AH4312)/20</f>
        <v>0.2</v>
      </c>
      <c r="M4312" t="s">
        <v>4190</v>
      </c>
      <c r="N4312" t="s">
        <v>53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1</v>
      </c>
      <c r="V4312">
        <v>0</v>
      </c>
      <c r="W4312">
        <v>0</v>
      </c>
      <c r="X4312">
        <v>0</v>
      </c>
      <c r="Y4312">
        <v>0</v>
      </c>
      <c r="Z4312">
        <v>0</v>
      </c>
      <c r="AA4312">
        <v>1</v>
      </c>
      <c r="AB4312">
        <v>1</v>
      </c>
      <c r="AC4312">
        <v>0</v>
      </c>
      <c r="AD4312">
        <v>0</v>
      </c>
      <c r="AE4312">
        <v>1</v>
      </c>
      <c r="AF4312">
        <v>0</v>
      </c>
      <c r="AG4312">
        <v>0</v>
      </c>
      <c r="AH4312">
        <v>0</v>
      </c>
    </row>
    <row r="4313" spans="1:34" x14ac:dyDescent="0.25">
      <c r="A4313" t="s">
        <v>5648</v>
      </c>
      <c r="B4313" t="s">
        <v>10175</v>
      </c>
      <c r="C4313" t="s">
        <v>10168</v>
      </c>
      <c r="D4313" t="s">
        <v>10169</v>
      </c>
      <c r="E4313" t="s">
        <v>10170</v>
      </c>
      <c r="F4313">
        <v>594608</v>
      </c>
      <c r="G4313">
        <v>595396</v>
      </c>
      <c r="H4313" t="s">
        <v>38</v>
      </c>
      <c r="I4313">
        <v>2</v>
      </c>
      <c r="J4313">
        <v>-0.31151095000000001</v>
      </c>
      <c r="K4313">
        <v>8.4000000000000005E-2</v>
      </c>
      <c r="L4313">
        <f>SUM(O4313:AH4313)/20</f>
        <v>0.15</v>
      </c>
      <c r="M4313" t="s">
        <v>9845</v>
      </c>
      <c r="N4313" t="s">
        <v>40</v>
      </c>
      <c r="O4313">
        <v>1</v>
      </c>
      <c r="P4313">
        <v>0</v>
      </c>
      <c r="Q4313">
        <v>0</v>
      </c>
      <c r="R4313">
        <v>1</v>
      </c>
      <c r="S4313">
        <v>0</v>
      </c>
      <c r="T4313">
        <v>0</v>
      </c>
      <c r="U4313">
        <v>0</v>
      </c>
      <c r="V4313">
        <v>0</v>
      </c>
      <c r="W4313">
        <v>0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>
        <v>0</v>
      </c>
      <c r="AE4313">
        <v>0</v>
      </c>
      <c r="AF4313">
        <v>0</v>
      </c>
      <c r="AG4313">
        <v>1</v>
      </c>
      <c r="AH4313">
        <v>0</v>
      </c>
    </row>
    <row r="4314" spans="1:34" x14ac:dyDescent="0.25">
      <c r="A4314" t="s">
        <v>5648</v>
      </c>
      <c r="B4314" t="s">
        <v>10176</v>
      </c>
      <c r="C4314" t="s">
        <v>10177</v>
      </c>
      <c r="D4314" t="s">
        <v>10178</v>
      </c>
      <c r="E4314" t="s">
        <v>10179</v>
      </c>
      <c r="F4314">
        <v>595440</v>
      </c>
      <c r="G4314">
        <v>596393</v>
      </c>
      <c r="H4314" t="s">
        <v>38</v>
      </c>
      <c r="I4314">
        <v>3</v>
      </c>
      <c r="J4314">
        <v>9.6211333333333805E-4</v>
      </c>
      <c r="K4314">
        <v>0.246</v>
      </c>
      <c r="L4314">
        <f>SUM(O4314:AH4314)/20</f>
        <v>0.3</v>
      </c>
      <c r="M4314" t="s">
        <v>10180</v>
      </c>
      <c r="N4314" t="s">
        <v>40</v>
      </c>
      <c r="O4314">
        <v>0</v>
      </c>
      <c r="P4314">
        <v>0</v>
      </c>
      <c r="Q4314">
        <v>0</v>
      </c>
      <c r="R4314">
        <v>0</v>
      </c>
      <c r="S4314">
        <v>1</v>
      </c>
      <c r="T4314">
        <v>0</v>
      </c>
      <c r="U4314">
        <v>1</v>
      </c>
      <c r="V4314">
        <v>0</v>
      </c>
      <c r="W4314">
        <v>0</v>
      </c>
      <c r="X4314">
        <v>0</v>
      </c>
      <c r="Y4314">
        <v>0</v>
      </c>
      <c r="Z4314">
        <v>0</v>
      </c>
      <c r="AA4314">
        <v>1</v>
      </c>
      <c r="AB4314">
        <v>1</v>
      </c>
      <c r="AC4314">
        <v>0</v>
      </c>
      <c r="AD4314">
        <v>0</v>
      </c>
      <c r="AE4314">
        <v>1</v>
      </c>
      <c r="AF4314">
        <v>0</v>
      </c>
      <c r="AG4314">
        <v>0</v>
      </c>
      <c r="AH4314">
        <v>1</v>
      </c>
    </row>
    <row r="4315" spans="1:34" x14ac:dyDescent="0.25">
      <c r="A4315" t="s">
        <v>5648</v>
      </c>
      <c r="B4315" t="s">
        <v>10181</v>
      </c>
      <c r="C4315" t="s">
        <v>10177</v>
      </c>
      <c r="D4315" t="s">
        <v>10178</v>
      </c>
      <c r="E4315" t="s">
        <v>10179</v>
      </c>
      <c r="F4315">
        <v>595440</v>
      </c>
      <c r="G4315">
        <v>596393</v>
      </c>
      <c r="H4315" t="s">
        <v>38</v>
      </c>
      <c r="I4315">
        <v>2</v>
      </c>
      <c r="J4315">
        <v>0.18070842500000001</v>
      </c>
      <c r="K4315">
        <v>7.2999999999999995E-2</v>
      </c>
      <c r="L4315">
        <f>SUM(O4315:AH4315)/20</f>
        <v>0.05</v>
      </c>
      <c r="M4315" t="s">
        <v>10182</v>
      </c>
      <c r="N4315" t="s">
        <v>53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  <c r="V4315">
        <v>0</v>
      </c>
      <c r="W4315">
        <v>1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>
        <v>0</v>
      </c>
      <c r="AE4315">
        <v>0</v>
      </c>
      <c r="AF4315">
        <v>0</v>
      </c>
      <c r="AG4315">
        <v>0</v>
      </c>
      <c r="AH4315">
        <v>0</v>
      </c>
    </row>
    <row r="4316" spans="1:34" x14ac:dyDescent="0.25">
      <c r="A4316" t="s">
        <v>5648</v>
      </c>
      <c r="B4316" t="s">
        <v>10183</v>
      </c>
      <c r="C4316" t="s">
        <v>10177</v>
      </c>
      <c r="D4316" t="s">
        <v>10178</v>
      </c>
      <c r="E4316" t="s">
        <v>10179</v>
      </c>
      <c r="F4316">
        <v>595440</v>
      </c>
      <c r="G4316">
        <v>596393</v>
      </c>
      <c r="H4316" t="s">
        <v>38</v>
      </c>
      <c r="I4316">
        <v>3</v>
      </c>
      <c r="J4316">
        <v>0.26077563333333298</v>
      </c>
      <c r="K4316">
        <v>7.2999999999999995E-2</v>
      </c>
      <c r="L4316">
        <f>SUM(O4316:AH4316)/20</f>
        <v>0</v>
      </c>
      <c r="M4316" t="s">
        <v>2679</v>
      </c>
      <c r="N4316" t="s">
        <v>60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v>0</v>
      </c>
      <c r="AF4316">
        <v>0</v>
      </c>
      <c r="AG4316">
        <v>0</v>
      </c>
      <c r="AH4316">
        <v>0</v>
      </c>
    </row>
    <row r="4317" spans="1:34" x14ac:dyDescent="0.25">
      <c r="A4317" t="s">
        <v>5648</v>
      </c>
      <c r="B4317" t="s">
        <v>10184</v>
      </c>
      <c r="C4317" t="s">
        <v>10177</v>
      </c>
      <c r="D4317" t="s">
        <v>10178</v>
      </c>
      <c r="E4317" t="s">
        <v>10179</v>
      </c>
      <c r="F4317">
        <v>595440</v>
      </c>
      <c r="G4317">
        <v>596393</v>
      </c>
      <c r="H4317" t="s">
        <v>75</v>
      </c>
      <c r="I4317">
        <v>6</v>
      </c>
      <c r="J4317">
        <v>0.16715232166666699</v>
      </c>
      <c r="K4317">
        <v>0.14699999999999999</v>
      </c>
      <c r="L4317">
        <f>SUM(O4317:AH4317)/20</f>
        <v>0.2</v>
      </c>
      <c r="M4317" t="s">
        <v>3078</v>
      </c>
      <c r="N4317" t="s">
        <v>40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1</v>
      </c>
      <c r="V4317">
        <v>0</v>
      </c>
      <c r="W4317">
        <v>0</v>
      </c>
      <c r="X4317">
        <v>0</v>
      </c>
      <c r="Y4317">
        <v>0</v>
      </c>
      <c r="Z4317">
        <v>0</v>
      </c>
      <c r="AA4317">
        <v>1</v>
      </c>
      <c r="AB4317">
        <v>1</v>
      </c>
      <c r="AC4317">
        <v>0</v>
      </c>
      <c r="AD4317">
        <v>0</v>
      </c>
      <c r="AE4317">
        <v>1</v>
      </c>
      <c r="AF4317">
        <v>0</v>
      </c>
      <c r="AG4317">
        <v>0</v>
      </c>
      <c r="AH4317">
        <v>0</v>
      </c>
    </row>
    <row r="4318" spans="1:34" x14ac:dyDescent="0.25">
      <c r="A4318" t="s">
        <v>5648</v>
      </c>
      <c r="B4318" t="s">
        <v>10185</v>
      </c>
      <c r="C4318" t="s">
        <v>10186</v>
      </c>
      <c r="D4318" t="s">
        <v>10187</v>
      </c>
      <c r="E4318" t="s">
        <v>10188</v>
      </c>
      <c r="F4318">
        <v>596396</v>
      </c>
      <c r="G4318">
        <v>597922</v>
      </c>
      <c r="H4318" t="s">
        <v>38</v>
      </c>
      <c r="I4318">
        <v>3</v>
      </c>
      <c r="J4318">
        <v>-1.000067E-2</v>
      </c>
      <c r="K4318">
        <v>0.28299999999999997</v>
      </c>
      <c r="L4318">
        <f>SUM(O4318:AH4318)/20</f>
        <v>0.35</v>
      </c>
      <c r="M4318" t="s">
        <v>10189</v>
      </c>
      <c r="N4318" t="s">
        <v>40</v>
      </c>
      <c r="O4318">
        <v>0</v>
      </c>
      <c r="P4318">
        <v>0</v>
      </c>
      <c r="Q4318">
        <v>0</v>
      </c>
      <c r="R4318">
        <v>0</v>
      </c>
      <c r="S4318">
        <v>1</v>
      </c>
      <c r="T4318">
        <v>0</v>
      </c>
      <c r="U4318">
        <v>1</v>
      </c>
      <c r="V4318">
        <v>1</v>
      </c>
      <c r="W4318">
        <v>0</v>
      </c>
      <c r="X4318">
        <v>0</v>
      </c>
      <c r="Y4318">
        <v>0</v>
      </c>
      <c r="Z4318">
        <v>0</v>
      </c>
      <c r="AA4318">
        <v>1</v>
      </c>
      <c r="AB4318">
        <v>1</v>
      </c>
      <c r="AC4318">
        <v>0</v>
      </c>
      <c r="AD4318">
        <v>0</v>
      </c>
      <c r="AE4318">
        <v>1</v>
      </c>
      <c r="AF4318">
        <v>0</v>
      </c>
      <c r="AG4318">
        <v>0</v>
      </c>
      <c r="AH4318">
        <v>1</v>
      </c>
    </row>
    <row r="4319" spans="1:34" x14ac:dyDescent="0.25">
      <c r="A4319" t="s">
        <v>5648</v>
      </c>
      <c r="B4319" t="s">
        <v>10190</v>
      </c>
      <c r="C4319" t="s">
        <v>10186</v>
      </c>
      <c r="D4319" t="s">
        <v>10187</v>
      </c>
      <c r="E4319" t="s">
        <v>10188</v>
      </c>
      <c r="F4319">
        <v>596396</v>
      </c>
      <c r="G4319">
        <v>597922</v>
      </c>
      <c r="H4319" t="s">
        <v>38</v>
      </c>
      <c r="I4319">
        <v>2</v>
      </c>
      <c r="J4319">
        <v>6.4167164999999998E-2</v>
      </c>
      <c r="K4319">
        <v>0.377</v>
      </c>
      <c r="L4319">
        <f>SUM(O4319:AH4319)/20</f>
        <v>0.4</v>
      </c>
      <c r="M4319" t="s">
        <v>8951</v>
      </c>
      <c r="N4319" t="s">
        <v>40</v>
      </c>
      <c r="O4319">
        <v>0</v>
      </c>
      <c r="P4319">
        <v>0</v>
      </c>
      <c r="Q4319">
        <v>0</v>
      </c>
      <c r="R4319">
        <v>0</v>
      </c>
      <c r="S4319">
        <v>1</v>
      </c>
      <c r="T4319">
        <v>0</v>
      </c>
      <c r="U4319">
        <v>1</v>
      </c>
      <c r="V4319">
        <v>1</v>
      </c>
      <c r="W4319">
        <v>1</v>
      </c>
      <c r="X4319">
        <v>0</v>
      </c>
      <c r="Y4319">
        <v>0</v>
      </c>
      <c r="Z4319">
        <v>0</v>
      </c>
      <c r="AA4319">
        <v>1</v>
      </c>
      <c r="AB4319">
        <v>1</v>
      </c>
      <c r="AC4319">
        <v>0</v>
      </c>
      <c r="AD4319">
        <v>0</v>
      </c>
      <c r="AE4319">
        <v>1</v>
      </c>
      <c r="AF4319">
        <v>0</v>
      </c>
      <c r="AG4319">
        <v>0</v>
      </c>
      <c r="AH4319">
        <v>1</v>
      </c>
    </row>
    <row r="4320" spans="1:34" x14ac:dyDescent="0.25">
      <c r="A4320" t="s">
        <v>5648</v>
      </c>
      <c r="B4320" t="s">
        <v>10191</v>
      </c>
      <c r="C4320" t="s">
        <v>10186</v>
      </c>
      <c r="D4320" t="s">
        <v>10187</v>
      </c>
      <c r="E4320" t="s">
        <v>10188</v>
      </c>
      <c r="F4320">
        <v>596396</v>
      </c>
      <c r="G4320">
        <v>597922</v>
      </c>
      <c r="H4320" t="s">
        <v>75</v>
      </c>
      <c r="I4320">
        <v>4</v>
      </c>
      <c r="J4320">
        <v>8.8255047500000003E-2</v>
      </c>
      <c r="K4320">
        <v>7.9000000000000001E-2</v>
      </c>
      <c r="L4320">
        <f>SUM(O4320:AH4320)/20</f>
        <v>0</v>
      </c>
      <c r="M4320" t="s">
        <v>10192</v>
      </c>
      <c r="N4320" t="s">
        <v>53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  <c r="V4320">
        <v>0</v>
      </c>
      <c r="W4320">
        <v>0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>
        <v>0</v>
      </c>
      <c r="AE4320">
        <v>0</v>
      </c>
      <c r="AF4320">
        <v>0</v>
      </c>
      <c r="AG4320">
        <v>0</v>
      </c>
      <c r="AH4320">
        <v>0</v>
      </c>
    </row>
    <row r="4321" spans="1:34" x14ac:dyDescent="0.25">
      <c r="A4321" t="s">
        <v>5648</v>
      </c>
      <c r="B4321" t="s">
        <v>10193</v>
      </c>
      <c r="C4321" t="s">
        <v>10186</v>
      </c>
      <c r="D4321" t="s">
        <v>10187</v>
      </c>
      <c r="E4321" t="s">
        <v>10188</v>
      </c>
      <c r="F4321">
        <v>596396</v>
      </c>
      <c r="G4321">
        <v>597922</v>
      </c>
      <c r="H4321" t="s">
        <v>38</v>
      </c>
      <c r="I4321">
        <v>2</v>
      </c>
      <c r="J4321">
        <v>-0.10143609000000001</v>
      </c>
      <c r="K4321">
        <v>9.4E-2</v>
      </c>
      <c r="L4321">
        <f>SUM(O4321:AH4321)/20</f>
        <v>0.1</v>
      </c>
      <c r="M4321" t="s">
        <v>701</v>
      </c>
      <c r="N4321" t="s">
        <v>60</v>
      </c>
      <c r="O4321">
        <v>0</v>
      </c>
      <c r="P4321">
        <v>0</v>
      </c>
      <c r="Q4321">
        <v>0</v>
      </c>
      <c r="R4321">
        <v>0</v>
      </c>
      <c r="S4321">
        <v>1</v>
      </c>
      <c r="T4321">
        <v>0</v>
      </c>
      <c r="U4321">
        <v>0</v>
      </c>
      <c r="V4321">
        <v>0</v>
      </c>
      <c r="W4321">
        <v>0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>
        <v>0</v>
      </c>
      <c r="AE4321">
        <v>0</v>
      </c>
      <c r="AF4321">
        <v>0</v>
      </c>
      <c r="AG4321">
        <v>0</v>
      </c>
      <c r="AH4321">
        <v>1</v>
      </c>
    </row>
    <row r="4322" spans="1:34" x14ac:dyDescent="0.25">
      <c r="A4322" t="s">
        <v>5648</v>
      </c>
      <c r="B4322" t="s">
        <v>10194</v>
      </c>
      <c r="C4322" t="s">
        <v>10186</v>
      </c>
      <c r="D4322" t="s">
        <v>10187</v>
      </c>
      <c r="E4322" t="s">
        <v>10188</v>
      </c>
      <c r="F4322">
        <v>596396</v>
      </c>
      <c r="G4322">
        <v>597922</v>
      </c>
      <c r="H4322" t="s">
        <v>38</v>
      </c>
      <c r="I4322">
        <v>6</v>
      </c>
      <c r="J4322">
        <v>0.148711803333333</v>
      </c>
      <c r="K4322">
        <v>0.188</v>
      </c>
      <c r="L4322">
        <f>SUM(O4322:AH4322)/20</f>
        <v>0.25</v>
      </c>
      <c r="M4322" t="s">
        <v>10195</v>
      </c>
      <c r="N4322" t="s">
        <v>53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1</v>
      </c>
      <c r="V4322">
        <v>1</v>
      </c>
      <c r="W4322">
        <v>0</v>
      </c>
      <c r="X4322">
        <v>0</v>
      </c>
      <c r="Y4322">
        <v>0</v>
      </c>
      <c r="Z4322">
        <v>0</v>
      </c>
      <c r="AA4322">
        <v>1</v>
      </c>
      <c r="AB4322">
        <v>1</v>
      </c>
      <c r="AC4322">
        <v>0</v>
      </c>
      <c r="AD4322">
        <v>0</v>
      </c>
      <c r="AE4322">
        <v>1</v>
      </c>
      <c r="AF4322">
        <v>0</v>
      </c>
      <c r="AG4322">
        <v>0</v>
      </c>
      <c r="AH4322">
        <v>0</v>
      </c>
    </row>
    <row r="4323" spans="1:34" x14ac:dyDescent="0.25">
      <c r="A4323" t="s">
        <v>5648</v>
      </c>
      <c r="B4323" t="s">
        <v>10196</v>
      </c>
      <c r="C4323" t="s">
        <v>10186</v>
      </c>
      <c r="D4323" t="s">
        <v>10187</v>
      </c>
      <c r="E4323" t="s">
        <v>10188</v>
      </c>
      <c r="F4323">
        <v>596396</v>
      </c>
      <c r="G4323">
        <v>597922</v>
      </c>
      <c r="H4323" t="s">
        <v>75</v>
      </c>
      <c r="I4323">
        <v>2</v>
      </c>
      <c r="J4323">
        <v>-0.24098805000000001</v>
      </c>
      <c r="K4323">
        <v>0.22</v>
      </c>
      <c r="L4323">
        <f>SUM(O4323:AH4323)/20</f>
        <v>0.35</v>
      </c>
      <c r="M4323" t="s">
        <v>9845</v>
      </c>
      <c r="N4323" t="s">
        <v>40</v>
      </c>
      <c r="O4323">
        <v>1</v>
      </c>
      <c r="P4323">
        <v>0</v>
      </c>
      <c r="Q4323">
        <v>0</v>
      </c>
      <c r="R4323">
        <v>1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0</v>
      </c>
      <c r="Y4323">
        <v>1</v>
      </c>
      <c r="Z4323">
        <v>0</v>
      </c>
      <c r="AA4323">
        <v>0</v>
      </c>
      <c r="AB4323">
        <v>0</v>
      </c>
      <c r="AC4323">
        <v>1</v>
      </c>
      <c r="AD4323">
        <v>1</v>
      </c>
      <c r="AE4323">
        <v>0</v>
      </c>
      <c r="AF4323">
        <v>1</v>
      </c>
      <c r="AG4323">
        <v>1</v>
      </c>
      <c r="AH4323">
        <v>0</v>
      </c>
    </row>
    <row r="4324" spans="1:34" x14ac:dyDescent="0.25">
      <c r="A4324" t="s">
        <v>5648</v>
      </c>
      <c r="B4324" t="s">
        <v>10197</v>
      </c>
      <c r="C4324" t="s">
        <v>10186</v>
      </c>
      <c r="D4324" t="s">
        <v>10187</v>
      </c>
      <c r="E4324" t="s">
        <v>10188</v>
      </c>
      <c r="F4324">
        <v>596396</v>
      </c>
      <c r="G4324">
        <v>597922</v>
      </c>
      <c r="H4324" t="s">
        <v>38</v>
      </c>
      <c r="I4324">
        <v>2</v>
      </c>
      <c r="J4324">
        <v>0.20649305000000001</v>
      </c>
      <c r="K4324">
        <v>0.183</v>
      </c>
      <c r="L4324">
        <f>SUM(O4324:AH4324)/20</f>
        <v>0.2</v>
      </c>
      <c r="M4324" t="s">
        <v>1594</v>
      </c>
      <c r="N4324" t="s">
        <v>40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1</v>
      </c>
      <c r="V4324">
        <v>1</v>
      </c>
      <c r="W4324">
        <v>0</v>
      </c>
      <c r="X4324">
        <v>0</v>
      </c>
      <c r="Y4324">
        <v>0</v>
      </c>
      <c r="Z4324">
        <v>0</v>
      </c>
      <c r="AA4324">
        <v>1</v>
      </c>
      <c r="AB4324">
        <v>1</v>
      </c>
      <c r="AC4324">
        <v>0</v>
      </c>
      <c r="AD4324">
        <v>0</v>
      </c>
      <c r="AE4324">
        <v>0</v>
      </c>
      <c r="AF4324">
        <v>0</v>
      </c>
      <c r="AG4324">
        <v>0</v>
      </c>
      <c r="AH4324">
        <v>0</v>
      </c>
    </row>
    <row r="4325" spans="1:34" x14ac:dyDescent="0.25">
      <c r="A4325" t="s">
        <v>5648</v>
      </c>
      <c r="B4325" t="s">
        <v>10198</v>
      </c>
      <c r="C4325" t="s">
        <v>10186</v>
      </c>
      <c r="D4325" t="s">
        <v>10187</v>
      </c>
      <c r="E4325" t="s">
        <v>10188</v>
      </c>
      <c r="F4325">
        <v>596396</v>
      </c>
      <c r="G4325">
        <v>597922</v>
      </c>
      <c r="H4325" t="s">
        <v>38</v>
      </c>
      <c r="I4325">
        <v>4</v>
      </c>
      <c r="J4325">
        <v>-0.16264161499999999</v>
      </c>
      <c r="K4325">
        <v>0.44500000000000001</v>
      </c>
      <c r="L4325">
        <f>SUM(O4325:AH4325)/20</f>
        <v>0.55000000000000004</v>
      </c>
      <c r="M4325" t="s">
        <v>10199</v>
      </c>
      <c r="N4325" t="s">
        <v>53</v>
      </c>
      <c r="O4325">
        <v>1</v>
      </c>
      <c r="P4325">
        <v>1</v>
      </c>
      <c r="Q4325">
        <v>1</v>
      </c>
      <c r="R4325">
        <v>1</v>
      </c>
      <c r="S4325">
        <v>1</v>
      </c>
      <c r="T4325">
        <v>0</v>
      </c>
      <c r="U4325">
        <v>0</v>
      </c>
      <c r="V4325">
        <v>0</v>
      </c>
      <c r="W4325">
        <v>0</v>
      </c>
      <c r="X4325">
        <v>0</v>
      </c>
      <c r="Y4325">
        <v>1</v>
      </c>
      <c r="Z4325">
        <v>0</v>
      </c>
      <c r="AA4325">
        <v>0</v>
      </c>
      <c r="AB4325">
        <v>0</v>
      </c>
      <c r="AC4325">
        <v>1</v>
      </c>
      <c r="AD4325">
        <v>1</v>
      </c>
      <c r="AE4325">
        <v>0</v>
      </c>
      <c r="AF4325">
        <v>1</v>
      </c>
      <c r="AG4325">
        <v>1</v>
      </c>
      <c r="AH4325">
        <v>1</v>
      </c>
    </row>
    <row r="4326" spans="1:34" x14ac:dyDescent="0.25">
      <c r="A4326" t="s">
        <v>5648</v>
      </c>
      <c r="B4326" t="s">
        <v>10200</v>
      </c>
      <c r="C4326" t="s">
        <v>10201</v>
      </c>
      <c r="D4326" t="s">
        <v>10202</v>
      </c>
      <c r="E4326" t="s">
        <v>351</v>
      </c>
      <c r="F4326">
        <v>59429</v>
      </c>
      <c r="G4326">
        <v>60442</v>
      </c>
      <c r="H4326" t="s">
        <v>38</v>
      </c>
      <c r="I4326">
        <v>2</v>
      </c>
      <c r="J4326">
        <v>1.5292099999999999E-2</v>
      </c>
      <c r="K4326">
        <v>0.34</v>
      </c>
      <c r="L4326">
        <f>SUM(O4326:AH4326)/20</f>
        <v>0.5</v>
      </c>
      <c r="M4326" t="s">
        <v>3822</v>
      </c>
      <c r="N4326" t="s">
        <v>53</v>
      </c>
      <c r="O4326">
        <v>1</v>
      </c>
      <c r="P4326">
        <v>1</v>
      </c>
      <c r="Q4326">
        <v>1</v>
      </c>
      <c r="R4326">
        <v>0</v>
      </c>
      <c r="S4326">
        <v>0</v>
      </c>
      <c r="T4326">
        <v>0</v>
      </c>
      <c r="U4326">
        <v>0</v>
      </c>
      <c r="V4326">
        <v>0</v>
      </c>
      <c r="W4326">
        <v>0</v>
      </c>
      <c r="X4326">
        <v>0</v>
      </c>
      <c r="Y4326">
        <v>0</v>
      </c>
      <c r="Z4326">
        <v>1</v>
      </c>
      <c r="AA4326">
        <v>1</v>
      </c>
      <c r="AB4326">
        <v>1</v>
      </c>
      <c r="AC4326">
        <v>0</v>
      </c>
      <c r="AD4326">
        <v>1</v>
      </c>
      <c r="AE4326">
        <v>1</v>
      </c>
      <c r="AF4326">
        <v>1</v>
      </c>
      <c r="AG4326">
        <v>1</v>
      </c>
      <c r="AH4326">
        <v>0</v>
      </c>
    </row>
    <row r="4327" spans="1:34" x14ac:dyDescent="0.25">
      <c r="A4327" t="s">
        <v>5648</v>
      </c>
      <c r="B4327" t="s">
        <v>10203</v>
      </c>
      <c r="C4327" t="s">
        <v>10204</v>
      </c>
      <c r="D4327" t="s">
        <v>10205</v>
      </c>
      <c r="E4327" t="s">
        <v>10206</v>
      </c>
      <c r="F4327">
        <v>597987</v>
      </c>
      <c r="G4327">
        <v>598970</v>
      </c>
      <c r="H4327" t="s">
        <v>38</v>
      </c>
      <c r="I4327">
        <v>2</v>
      </c>
      <c r="J4327">
        <v>-0.3167817</v>
      </c>
      <c r="K4327">
        <v>7.9000000000000001E-2</v>
      </c>
      <c r="L4327">
        <f>SUM(O4327:AH4327)/20</f>
        <v>0.15</v>
      </c>
      <c r="M4327" t="s">
        <v>9845</v>
      </c>
      <c r="N4327" t="s">
        <v>40</v>
      </c>
      <c r="O4327">
        <v>1</v>
      </c>
      <c r="P4327">
        <v>0</v>
      </c>
      <c r="Q4327">
        <v>0</v>
      </c>
      <c r="R4327">
        <v>1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>
        <v>0</v>
      </c>
      <c r="AE4327">
        <v>0</v>
      </c>
      <c r="AF4327">
        <v>0</v>
      </c>
      <c r="AG4327">
        <v>1</v>
      </c>
      <c r="AH4327">
        <v>0</v>
      </c>
    </row>
    <row r="4328" spans="1:34" x14ac:dyDescent="0.25">
      <c r="A4328" t="s">
        <v>5648</v>
      </c>
      <c r="B4328" t="s">
        <v>10207</v>
      </c>
      <c r="C4328" t="s">
        <v>10204</v>
      </c>
      <c r="D4328" t="s">
        <v>10205</v>
      </c>
      <c r="E4328" t="s">
        <v>10206</v>
      </c>
      <c r="F4328">
        <v>597987</v>
      </c>
      <c r="G4328">
        <v>598970</v>
      </c>
      <c r="H4328" t="s">
        <v>38</v>
      </c>
      <c r="I4328">
        <v>4</v>
      </c>
      <c r="J4328">
        <v>0.17643339499999999</v>
      </c>
      <c r="K4328">
        <v>0.17799999999999999</v>
      </c>
      <c r="L4328">
        <f>SUM(O4328:AH4328)/20</f>
        <v>0.2</v>
      </c>
      <c r="M4328" t="s">
        <v>10208</v>
      </c>
      <c r="N4328" t="s">
        <v>40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1</v>
      </c>
      <c r="V4328">
        <v>1</v>
      </c>
      <c r="W4328">
        <v>0</v>
      </c>
      <c r="X4328">
        <v>0</v>
      </c>
      <c r="Y4328">
        <v>0</v>
      </c>
      <c r="Z4328">
        <v>0</v>
      </c>
      <c r="AA4328">
        <v>1</v>
      </c>
      <c r="AB4328">
        <v>1</v>
      </c>
      <c r="AC4328">
        <v>0</v>
      </c>
      <c r="AD4328">
        <v>0</v>
      </c>
      <c r="AE4328">
        <v>0</v>
      </c>
      <c r="AF4328">
        <v>0</v>
      </c>
      <c r="AG4328">
        <v>0</v>
      </c>
      <c r="AH4328">
        <v>0</v>
      </c>
    </row>
    <row r="4329" spans="1:34" x14ac:dyDescent="0.25">
      <c r="A4329" t="s">
        <v>5648</v>
      </c>
      <c r="B4329" t="s">
        <v>10209</v>
      </c>
      <c r="C4329" t="s">
        <v>10204</v>
      </c>
      <c r="D4329" t="s">
        <v>10205</v>
      </c>
      <c r="E4329" t="s">
        <v>10206</v>
      </c>
      <c r="F4329">
        <v>597987</v>
      </c>
      <c r="G4329">
        <v>598970</v>
      </c>
      <c r="H4329" t="s">
        <v>38</v>
      </c>
      <c r="I4329">
        <v>2</v>
      </c>
      <c r="J4329">
        <v>0.15266306499999999</v>
      </c>
      <c r="K4329">
        <v>0.152</v>
      </c>
      <c r="L4329">
        <f>SUM(O4329:AH4329)/20</f>
        <v>0.15</v>
      </c>
      <c r="M4329" t="s">
        <v>158</v>
      </c>
      <c r="N4329" t="s">
        <v>40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1</v>
      </c>
      <c r="V4329">
        <v>0</v>
      </c>
      <c r="W4329">
        <v>0</v>
      </c>
      <c r="X4329">
        <v>0</v>
      </c>
      <c r="Y4329">
        <v>0</v>
      </c>
      <c r="Z4329">
        <v>0</v>
      </c>
      <c r="AA4329">
        <v>1</v>
      </c>
      <c r="AB4329">
        <v>1</v>
      </c>
      <c r="AC4329">
        <v>0</v>
      </c>
      <c r="AD4329">
        <v>0</v>
      </c>
      <c r="AE4329">
        <v>0</v>
      </c>
      <c r="AF4329">
        <v>0</v>
      </c>
      <c r="AG4329">
        <v>0</v>
      </c>
      <c r="AH4329">
        <v>0</v>
      </c>
    </row>
    <row r="4330" spans="1:34" x14ac:dyDescent="0.25">
      <c r="A4330" t="s">
        <v>5648</v>
      </c>
      <c r="B4330" t="s">
        <v>10210</v>
      </c>
      <c r="C4330" t="s">
        <v>10204</v>
      </c>
      <c r="D4330" t="s">
        <v>10205</v>
      </c>
      <c r="E4330" t="s">
        <v>10206</v>
      </c>
      <c r="F4330">
        <v>597987</v>
      </c>
      <c r="G4330">
        <v>598970</v>
      </c>
      <c r="H4330" t="s">
        <v>38</v>
      </c>
      <c r="I4330">
        <v>2</v>
      </c>
      <c r="J4330">
        <v>-7.3616255000000005E-2</v>
      </c>
      <c r="K4330">
        <v>0.13100000000000001</v>
      </c>
      <c r="L4330">
        <f>SUM(O4330:AH4330)/20</f>
        <v>0.15</v>
      </c>
      <c r="M4330" t="s">
        <v>10211</v>
      </c>
      <c r="N4330" t="s">
        <v>53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1</v>
      </c>
      <c r="V4330">
        <v>0</v>
      </c>
      <c r="W4330">
        <v>0</v>
      </c>
      <c r="X4330">
        <v>0</v>
      </c>
      <c r="Y4330">
        <v>0</v>
      </c>
      <c r="Z4330">
        <v>0</v>
      </c>
      <c r="AA4330">
        <v>1</v>
      </c>
      <c r="AB4330">
        <v>1</v>
      </c>
      <c r="AC4330">
        <v>0</v>
      </c>
      <c r="AD4330">
        <v>0</v>
      </c>
      <c r="AE4330">
        <v>0</v>
      </c>
      <c r="AF4330">
        <v>0</v>
      </c>
      <c r="AG4330">
        <v>0</v>
      </c>
      <c r="AH4330">
        <v>0</v>
      </c>
    </row>
    <row r="4331" spans="1:34" x14ac:dyDescent="0.25">
      <c r="A4331" t="s">
        <v>5648</v>
      </c>
      <c r="B4331" t="s">
        <v>10212</v>
      </c>
      <c r="C4331" t="s">
        <v>10204</v>
      </c>
      <c r="D4331" t="s">
        <v>10205</v>
      </c>
      <c r="E4331" t="s">
        <v>10206</v>
      </c>
      <c r="F4331">
        <v>597987</v>
      </c>
      <c r="G4331">
        <v>598970</v>
      </c>
      <c r="H4331" t="s">
        <v>38</v>
      </c>
      <c r="I4331">
        <v>6</v>
      </c>
      <c r="J4331">
        <v>8.3704521666666698E-2</v>
      </c>
      <c r="K4331">
        <v>0.246</v>
      </c>
      <c r="L4331">
        <f>SUM(O4331:AH4331)/20</f>
        <v>0.2</v>
      </c>
      <c r="M4331" t="s">
        <v>10213</v>
      </c>
      <c r="N4331" t="s">
        <v>53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1</v>
      </c>
      <c r="V4331">
        <v>0</v>
      </c>
      <c r="W4331">
        <v>0</v>
      </c>
      <c r="X4331">
        <v>0</v>
      </c>
      <c r="Y4331">
        <v>0</v>
      </c>
      <c r="Z4331">
        <v>0</v>
      </c>
      <c r="AA4331">
        <v>1</v>
      </c>
      <c r="AB4331">
        <v>1</v>
      </c>
      <c r="AC4331">
        <v>0</v>
      </c>
      <c r="AD4331">
        <v>0</v>
      </c>
      <c r="AE4331">
        <v>1</v>
      </c>
      <c r="AF4331">
        <v>0</v>
      </c>
      <c r="AG4331">
        <v>0</v>
      </c>
      <c r="AH4331">
        <v>0</v>
      </c>
    </row>
    <row r="4332" spans="1:34" x14ac:dyDescent="0.25">
      <c r="A4332" t="s">
        <v>5648</v>
      </c>
      <c r="B4332" t="s">
        <v>10214</v>
      </c>
      <c r="C4332" t="s">
        <v>10204</v>
      </c>
      <c r="D4332" t="s">
        <v>10205</v>
      </c>
      <c r="E4332" t="s">
        <v>10206</v>
      </c>
      <c r="F4332">
        <v>597987</v>
      </c>
      <c r="G4332">
        <v>598970</v>
      </c>
      <c r="H4332" t="s">
        <v>75</v>
      </c>
      <c r="I4332">
        <v>1</v>
      </c>
      <c r="J4332">
        <v>-0.3015717</v>
      </c>
      <c r="K4332">
        <v>7.9000000000000001E-2</v>
      </c>
      <c r="L4332">
        <f>SUM(O4332:AH4332)/20</f>
        <v>0.05</v>
      </c>
      <c r="M4332" t="s">
        <v>5560</v>
      </c>
      <c r="N4332" t="s">
        <v>60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1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>
        <v>0</v>
      </c>
      <c r="AE4332">
        <v>0</v>
      </c>
      <c r="AF4332">
        <v>0</v>
      </c>
      <c r="AG4332">
        <v>0</v>
      </c>
      <c r="AH4332">
        <v>0</v>
      </c>
    </row>
    <row r="4333" spans="1:34" x14ac:dyDescent="0.25">
      <c r="A4333" t="s">
        <v>5648</v>
      </c>
      <c r="B4333" t="s">
        <v>10215</v>
      </c>
      <c r="C4333" t="s">
        <v>10216</v>
      </c>
      <c r="D4333" t="s">
        <v>10217</v>
      </c>
      <c r="E4333" t="s">
        <v>4071</v>
      </c>
      <c r="F4333">
        <v>599159</v>
      </c>
      <c r="G4333">
        <v>599926</v>
      </c>
      <c r="H4333" t="s">
        <v>38</v>
      </c>
      <c r="I4333">
        <v>1</v>
      </c>
      <c r="J4333">
        <v>-4.3992980000000001E-2</v>
      </c>
      <c r="K4333">
        <v>0.47599999999999998</v>
      </c>
      <c r="L4333">
        <f>SUM(O4333:AH4333)/20</f>
        <v>0.45</v>
      </c>
      <c r="M4333" t="s">
        <v>467</v>
      </c>
      <c r="N4333" t="s">
        <v>60</v>
      </c>
      <c r="O4333">
        <v>1</v>
      </c>
      <c r="P4333">
        <v>0</v>
      </c>
      <c r="Q4333">
        <v>0</v>
      </c>
      <c r="R4333">
        <v>1</v>
      </c>
      <c r="S4333">
        <v>1</v>
      </c>
      <c r="T4333">
        <v>1</v>
      </c>
      <c r="U4333">
        <v>0</v>
      </c>
      <c r="V4333">
        <v>0</v>
      </c>
      <c r="W4333">
        <v>0</v>
      </c>
      <c r="X4333">
        <v>1</v>
      </c>
      <c r="Y4333">
        <v>0</v>
      </c>
      <c r="Z4333">
        <v>1</v>
      </c>
      <c r="AA4333">
        <v>0</v>
      </c>
      <c r="AB4333">
        <v>0</v>
      </c>
      <c r="AC4333">
        <v>0</v>
      </c>
      <c r="AD4333">
        <v>0</v>
      </c>
      <c r="AE4333">
        <v>1</v>
      </c>
      <c r="AF4333">
        <v>0</v>
      </c>
      <c r="AG4333">
        <v>1</v>
      </c>
      <c r="AH4333">
        <v>1</v>
      </c>
    </row>
    <row r="4334" spans="1:34" x14ac:dyDescent="0.25">
      <c r="A4334" t="s">
        <v>5648</v>
      </c>
      <c r="B4334" t="s">
        <v>10218</v>
      </c>
      <c r="C4334" t="s">
        <v>10216</v>
      </c>
      <c r="D4334" t="s">
        <v>10217</v>
      </c>
      <c r="E4334" t="s">
        <v>4071</v>
      </c>
      <c r="F4334">
        <v>599159</v>
      </c>
      <c r="G4334">
        <v>599926</v>
      </c>
      <c r="H4334" t="s">
        <v>38</v>
      </c>
      <c r="I4334">
        <v>4</v>
      </c>
      <c r="J4334">
        <v>0.18330985</v>
      </c>
      <c r="K4334">
        <v>5.1999999999999998E-2</v>
      </c>
      <c r="L4334">
        <f>SUM(O4334:AH4334)/20</f>
        <v>0</v>
      </c>
      <c r="M4334" t="s">
        <v>10219</v>
      </c>
      <c r="N4334" t="s">
        <v>53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  <c r="V4334">
        <v>0</v>
      </c>
      <c r="W4334">
        <v>0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>
        <v>0</v>
      </c>
      <c r="AE4334">
        <v>0</v>
      </c>
      <c r="AF4334">
        <v>0</v>
      </c>
      <c r="AG4334">
        <v>0</v>
      </c>
      <c r="AH4334">
        <v>0</v>
      </c>
    </row>
    <row r="4335" spans="1:34" x14ac:dyDescent="0.25">
      <c r="A4335" t="s">
        <v>5648</v>
      </c>
      <c r="B4335" t="s">
        <v>10220</v>
      </c>
      <c r="C4335" t="s">
        <v>10216</v>
      </c>
      <c r="D4335" t="s">
        <v>10217</v>
      </c>
      <c r="E4335" t="s">
        <v>4071</v>
      </c>
      <c r="F4335">
        <v>599159</v>
      </c>
      <c r="G4335">
        <v>599926</v>
      </c>
      <c r="H4335" t="s">
        <v>75</v>
      </c>
      <c r="I4335">
        <v>1</v>
      </c>
      <c r="J4335">
        <v>0.27007059999999999</v>
      </c>
      <c r="K4335">
        <v>6.8000000000000005E-2</v>
      </c>
      <c r="L4335">
        <f>SUM(O4335:AH4335)/20</f>
        <v>0.05</v>
      </c>
      <c r="M4335" t="s">
        <v>156</v>
      </c>
      <c r="N4335" t="s">
        <v>40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1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>
        <v>0</v>
      </c>
      <c r="AE4335">
        <v>0</v>
      </c>
      <c r="AF4335">
        <v>0</v>
      </c>
      <c r="AG4335">
        <v>0</v>
      </c>
      <c r="AH4335">
        <v>0</v>
      </c>
    </row>
    <row r="4336" spans="1:34" x14ac:dyDescent="0.25">
      <c r="A4336" t="s">
        <v>5648</v>
      </c>
      <c r="B4336" t="s">
        <v>10221</v>
      </c>
      <c r="C4336" t="s">
        <v>10222</v>
      </c>
      <c r="D4336" t="s">
        <v>10223</v>
      </c>
      <c r="E4336" t="s">
        <v>10224</v>
      </c>
      <c r="F4336">
        <v>599973</v>
      </c>
      <c r="G4336">
        <v>601121</v>
      </c>
      <c r="H4336" t="s">
        <v>75</v>
      </c>
      <c r="I4336">
        <v>1</v>
      </c>
      <c r="J4336">
        <v>-7.4827290000000005E-2</v>
      </c>
      <c r="K4336">
        <v>0.115</v>
      </c>
      <c r="L4336">
        <f>SUM(O4336:AH4336)/20</f>
        <v>0.1</v>
      </c>
      <c r="M4336" t="s">
        <v>467</v>
      </c>
      <c r="N4336" t="s">
        <v>60</v>
      </c>
      <c r="O4336">
        <v>0</v>
      </c>
      <c r="P4336">
        <v>0</v>
      </c>
      <c r="Q4336">
        <v>0</v>
      </c>
      <c r="R4336">
        <v>0</v>
      </c>
      <c r="S4336">
        <v>1</v>
      </c>
      <c r="T4336">
        <v>0</v>
      </c>
      <c r="U4336">
        <v>0</v>
      </c>
      <c r="V4336">
        <v>0</v>
      </c>
      <c r="W4336">
        <v>0</v>
      </c>
      <c r="X4336">
        <v>0</v>
      </c>
      <c r="Y4336">
        <v>0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v>0</v>
      </c>
      <c r="AF4336">
        <v>0</v>
      </c>
      <c r="AG4336">
        <v>0</v>
      </c>
      <c r="AH4336">
        <v>1</v>
      </c>
    </row>
    <row r="4337" spans="1:34" x14ac:dyDescent="0.25">
      <c r="A4337" t="s">
        <v>5648</v>
      </c>
      <c r="B4337" t="s">
        <v>10225</v>
      </c>
      <c r="C4337" t="s">
        <v>10226</v>
      </c>
      <c r="D4337" t="s">
        <v>10227</v>
      </c>
      <c r="E4337" t="s">
        <v>1652</v>
      </c>
      <c r="F4337">
        <v>601152</v>
      </c>
      <c r="G4337">
        <v>601931</v>
      </c>
      <c r="H4337" t="s">
        <v>38</v>
      </c>
      <c r="I4337">
        <v>1</v>
      </c>
      <c r="J4337">
        <v>6.5300280000000002E-2</v>
      </c>
      <c r="K4337">
        <v>0.157</v>
      </c>
      <c r="L4337">
        <f>SUM(O4337:AH4337)/20</f>
        <v>0.1</v>
      </c>
      <c r="M4337" t="s">
        <v>139</v>
      </c>
      <c r="N4337" t="s">
        <v>60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  <c r="V4337">
        <v>1</v>
      </c>
      <c r="W4337">
        <v>1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>
        <v>0</v>
      </c>
      <c r="AE4337">
        <v>0</v>
      </c>
      <c r="AF4337">
        <v>0</v>
      </c>
      <c r="AG4337">
        <v>0</v>
      </c>
      <c r="AH4337">
        <v>0</v>
      </c>
    </row>
    <row r="4338" spans="1:34" x14ac:dyDescent="0.25">
      <c r="A4338" t="s">
        <v>5648</v>
      </c>
      <c r="B4338" t="s">
        <v>10228</v>
      </c>
      <c r="C4338" t="s">
        <v>10226</v>
      </c>
      <c r="D4338" t="s">
        <v>10227</v>
      </c>
      <c r="E4338" t="s">
        <v>1652</v>
      </c>
      <c r="F4338">
        <v>601152</v>
      </c>
      <c r="G4338">
        <v>601931</v>
      </c>
      <c r="H4338" t="s">
        <v>75</v>
      </c>
      <c r="I4338">
        <v>1</v>
      </c>
      <c r="J4338">
        <v>0.2152569</v>
      </c>
      <c r="K4338">
        <v>0.188</v>
      </c>
      <c r="L4338">
        <f>SUM(O4338:AH4338)/20</f>
        <v>0.2</v>
      </c>
      <c r="M4338" t="s">
        <v>503</v>
      </c>
      <c r="N4338" t="s">
        <v>40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1</v>
      </c>
      <c r="V4338">
        <v>0</v>
      </c>
      <c r="W4338">
        <v>0</v>
      </c>
      <c r="X4338">
        <v>0</v>
      </c>
      <c r="Y4338">
        <v>0</v>
      </c>
      <c r="Z4338">
        <v>0</v>
      </c>
      <c r="AA4338">
        <v>1</v>
      </c>
      <c r="AB4338">
        <v>1</v>
      </c>
      <c r="AC4338">
        <v>0</v>
      </c>
      <c r="AD4338">
        <v>1</v>
      </c>
      <c r="AE4338">
        <v>0</v>
      </c>
      <c r="AF4338">
        <v>0</v>
      </c>
      <c r="AG4338">
        <v>0</v>
      </c>
      <c r="AH4338">
        <v>0</v>
      </c>
    </row>
    <row r="4339" spans="1:34" x14ac:dyDescent="0.25">
      <c r="A4339" t="s">
        <v>5648</v>
      </c>
      <c r="B4339" t="s">
        <v>10229</v>
      </c>
      <c r="C4339" t="s">
        <v>10230</v>
      </c>
      <c r="D4339" t="s">
        <v>43</v>
      </c>
      <c r="E4339" t="s">
        <v>44</v>
      </c>
      <c r="F4339" t="s">
        <v>43</v>
      </c>
      <c r="G4339" t="s">
        <v>43</v>
      </c>
      <c r="H4339" t="s">
        <v>377</v>
      </c>
      <c r="I4339">
        <v>2</v>
      </c>
      <c r="J4339">
        <v>0.15014925000000001</v>
      </c>
      <c r="K4339">
        <v>0.435</v>
      </c>
      <c r="L4339">
        <f>SUM(O4339:AH4339)/20</f>
        <v>0.55000000000000004</v>
      </c>
      <c r="M4339" t="s">
        <v>10231</v>
      </c>
      <c r="N4339" t="s">
        <v>40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1</v>
      </c>
      <c r="U4339">
        <v>1</v>
      </c>
      <c r="V4339">
        <v>0</v>
      </c>
      <c r="W4339">
        <v>0</v>
      </c>
      <c r="X4339">
        <v>1</v>
      </c>
      <c r="Y4339">
        <v>1</v>
      </c>
      <c r="Z4339">
        <v>1</v>
      </c>
      <c r="AA4339">
        <v>1</v>
      </c>
      <c r="AB4339">
        <v>1</v>
      </c>
      <c r="AC4339">
        <v>1</v>
      </c>
      <c r="AD4339">
        <v>1</v>
      </c>
      <c r="AE4339">
        <v>1</v>
      </c>
      <c r="AF4339">
        <v>1</v>
      </c>
      <c r="AG4339">
        <v>0</v>
      </c>
      <c r="AH4339">
        <v>0</v>
      </c>
    </row>
    <row r="4340" spans="1:34" x14ac:dyDescent="0.25">
      <c r="A4340" t="s">
        <v>5648</v>
      </c>
      <c r="B4340" t="s">
        <v>10232</v>
      </c>
      <c r="C4340" t="s">
        <v>10230</v>
      </c>
      <c r="D4340" t="s">
        <v>43</v>
      </c>
      <c r="E4340" t="s">
        <v>44</v>
      </c>
      <c r="F4340" t="s">
        <v>43</v>
      </c>
      <c r="G4340" t="s">
        <v>43</v>
      </c>
      <c r="H4340" t="s">
        <v>377</v>
      </c>
      <c r="I4340">
        <v>7</v>
      </c>
      <c r="J4340">
        <v>1.8477567142857101E-2</v>
      </c>
      <c r="K4340">
        <v>0.23</v>
      </c>
      <c r="L4340">
        <f>SUM(O4340:AH4340)/20</f>
        <v>0.25</v>
      </c>
      <c r="M4340" t="s">
        <v>10233</v>
      </c>
      <c r="N4340" t="s">
        <v>53</v>
      </c>
      <c r="O4340">
        <v>1</v>
      </c>
      <c r="P4340">
        <v>0</v>
      </c>
      <c r="Q4340">
        <v>0</v>
      </c>
      <c r="R4340">
        <v>1</v>
      </c>
      <c r="S4340">
        <v>1</v>
      </c>
      <c r="T4340">
        <v>0</v>
      </c>
      <c r="U4340">
        <v>0</v>
      </c>
      <c r="V4340">
        <v>0</v>
      </c>
      <c r="W4340">
        <v>0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>
        <v>0</v>
      </c>
      <c r="AE4340">
        <v>0</v>
      </c>
      <c r="AF4340">
        <v>0</v>
      </c>
      <c r="AG4340">
        <v>1</v>
      </c>
      <c r="AH4340">
        <v>1</v>
      </c>
    </row>
    <row r="4341" spans="1:34" x14ac:dyDescent="0.25">
      <c r="A4341" t="s">
        <v>5648</v>
      </c>
      <c r="B4341" t="s">
        <v>10234</v>
      </c>
      <c r="C4341" t="s">
        <v>10235</v>
      </c>
      <c r="D4341" t="s">
        <v>43</v>
      </c>
      <c r="E4341" t="s">
        <v>44</v>
      </c>
      <c r="F4341" t="s">
        <v>43</v>
      </c>
      <c r="G4341" t="s">
        <v>43</v>
      </c>
      <c r="H4341" t="s">
        <v>377</v>
      </c>
      <c r="I4341">
        <v>2</v>
      </c>
      <c r="J4341">
        <v>0.123505265</v>
      </c>
      <c r="K4341">
        <v>0.19400000000000001</v>
      </c>
      <c r="L4341">
        <f>SUM(O4341:AH4341)/20</f>
        <v>0.25</v>
      </c>
      <c r="M4341" t="s">
        <v>10236</v>
      </c>
      <c r="N4341" t="s">
        <v>53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1</v>
      </c>
      <c r="U4341">
        <v>1</v>
      </c>
      <c r="V4341">
        <v>0</v>
      </c>
      <c r="W4341">
        <v>0</v>
      </c>
      <c r="X4341">
        <v>0</v>
      </c>
      <c r="Y4341">
        <v>0</v>
      </c>
      <c r="Z4341">
        <v>0</v>
      </c>
      <c r="AA4341">
        <v>1</v>
      </c>
      <c r="AB4341">
        <v>1</v>
      </c>
      <c r="AC4341">
        <v>0</v>
      </c>
      <c r="AD4341">
        <v>1</v>
      </c>
      <c r="AE4341">
        <v>0</v>
      </c>
      <c r="AF4341">
        <v>0</v>
      </c>
      <c r="AG4341">
        <v>0</v>
      </c>
      <c r="AH4341">
        <v>0</v>
      </c>
    </row>
    <row r="4342" spans="1:34" x14ac:dyDescent="0.25">
      <c r="A4342" t="s">
        <v>5648</v>
      </c>
      <c r="B4342" t="s">
        <v>10237</v>
      </c>
      <c r="C4342" t="s">
        <v>10238</v>
      </c>
      <c r="D4342" t="s">
        <v>10239</v>
      </c>
      <c r="E4342" t="s">
        <v>37</v>
      </c>
      <c r="F4342">
        <v>602629</v>
      </c>
      <c r="G4342">
        <v>603555</v>
      </c>
      <c r="H4342" t="s">
        <v>38</v>
      </c>
      <c r="I4342">
        <v>2</v>
      </c>
      <c r="J4342">
        <v>0.20047760000000001</v>
      </c>
      <c r="K4342">
        <v>0.183</v>
      </c>
      <c r="L4342">
        <f>SUM(O4342:AH4342)/20</f>
        <v>0.1</v>
      </c>
      <c r="M4342" t="s">
        <v>10240</v>
      </c>
      <c r="N4342" t="s">
        <v>53</v>
      </c>
      <c r="O4342">
        <v>0</v>
      </c>
      <c r="P4342">
        <v>0</v>
      </c>
      <c r="Q4342">
        <v>0</v>
      </c>
      <c r="R4342">
        <v>0</v>
      </c>
      <c r="S4342">
        <v>1</v>
      </c>
      <c r="T4342">
        <v>0</v>
      </c>
      <c r="U4342">
        <v>0</v>
      </c>
      <c r="V4342">
        <v>0</v>
      </c>
      <c r="W4342">
        <v>0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>
        <v>0</v>
      </c>
      <c r="AE4342">
        <v>0</v>
      </c>
      <c r="AF4342">
        <v>0</v>
      </c>
      <c r="AG4342">
        <v>0</v>
      </c>
      <c r="AH4342">
        <v>1</v>
      </c>
    </row>
    <row r="4343" spans="1:34" x14ac:dyDescent="0.25">
      <c r="A4343" t="s">
        <v>5648</v>
      </c>
      <c r="B4343" t="s">
        <v>10241</v>
      </c>
      <c r="C4343" t="s">
        <v>10238</v>
      </c>
      <c r="D4343" t="s">
        <v>10239</v>
      </c>
      <c r="E4343" t="s">
        <v>37</v>
      </c>
      <c r="F4343">
        <v>602629</v>
      </c>
      <c r="G4343">
        <v>603555</v>
      </c>
      <c r="H4343" t="s">
        <v>75</v>
      </c>
      <c r="I4343">
        <v>7</v>
      </c>
      <c r="J4343">
        <v>0.10450044285714299</v>
      </c>
      <c r="K4343">
        <v>0.19400000000000001</v>
      </c>
      <c r="L4343">
        <f>SUM(O4343:AH4343)/20</f>
        <v>0.3</v>
      </c>
      <c r="M4343" t="s">
        <v>10242</v>
      </c>
      <c r="N4343" t="s">
        <v>53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1</v>
      </c>
      <c r="U4343">
        <v>1</v>
      </c>
      <c r="V4343">
        <v>0</v>
      </c>
      <c r="W4343">
        <v>0</v>
      </c>
      <c r="X4343">
        <v>0</v>
      </c>
      <c r="Y4343">
        <v>0</v>
      </c>
      <c r="Z4343">
        <v>1</v>
      </c>
      <c r="AA4343">
        <v>1</v>
      </c>
      <c r="AB4343">
        <v>1</v>
      </c>
      <c r="AC4343">
        <v>0</v>
      </c>
      <c r="AD4343">
        <v>1</v>
      </c>
      <c r="AE4343">
        <v>0</v>
      </c>
      <c r="AF4343">
        <v>0</v>
      </c>
      <c r="AG4343">
        <v>0</v>
      </c>
      <c r="AH4343">
        <v>0</v>
      </c>
    </row>
    <row r="4344" spans="1:34" x14ac:dyDescent="0.25">
      <c r="A4344" t="s">
        <v>5648</v>
      </c>
      <c r="B4344" t="s">
        <v>10243</v>
      </c>
      <c r="C4344" t="s">
        <v>10244</v>
      </c>
      <c r="D4344" t="s">
        <v>43</v>
      </c>
      <c r="E4344" t="s">
        <v>44</v>
      </c>
      <c r="F4344" t="s">
        <v>43</v>
      </c>
      <c r="G4344" t="s">
        <v>43</v>
      </c>
      <c r="H4344" t="s">
        <v>377</v>
      </c>
      <c r="I4344">
        <v>4</v>
      </c>
      <c r="J4344">
        <v>0.18305149000000001</v>
      </c>
      <c r="K4344">
        <v>0.20399999999999999</v>
      </c>
      <c r="L4344">
        <f>SUM(O4344:AH4344)/20</f>
        <v>0.3</v>
      </c>
      <c r="M4344" t="s">
        <v>510</v>
      </c>
      <c r="N4344" t="s">
        <v>40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1</v>
      </c>
      <c r="U4344">
        <v>1</v>
      </c>
      <c r="V4344">
        <v>0</v>
      </c>
      <c r="W4344">
        <v>0</v>
      </c>
      <c r="X4344">
        <v>0</v>
      </c>
      <c r="Y4344">
        <v>0</v>
      </c>
      <c r="Z4344">
        <v>1</v>
      </c>
      <c r="AA4344">
        <v>1</v>
      </c>
      <c r="AB4344">
        <v>1</v>
      </c>
      <c r="AC4344">
        <v>0</v>
      </c>
      <c r="AD4344">
        <v>1</v>
      </c>
      <c r="AE4344">
        <v>0</v>
      </c>
      <c r="AF4344">
        <v>0</v>
      </c>
      <c r="AG4344">
        <v>0</v>
      </c>
      <c r="AH4344">
        <v>0</v>
      </c>
    </row>
    <row r="4345" spans="1:34" x14ac:dyDescent="0.25">
      <c r="A4345" t="s">
        <v>5648</v>
      </c>
      <c r="B4345" t="s">
        <v>10245</v>
      </c>
      <c r="C4345" t="s">
        <v>10244</v>
      </c>
      <c r="D4345" t="s">
        <v>43</v>
      </c>
      <c r="E4345" t="s">
        <v>44</v>
      </c>
      <c r="F4345" t="s">
        <v>43</v>
      </c>
      <c r="G4345" t="s">
        <v>43</v>
      </c>
      <c r="H4345" t="s">
        <v>377</v>
      </c>
      <c r="I4345">
        <v>1</v>
      </c>
      <c r="J4345">
        <v>-0.31396279999999999</v>
      </c>
      <c r="K4345">
        <v>6.8000000000000005E-2</v>
      </c>
      <c r="L4345">
        <f>SUM(O4345:AH4345)/20</f>
        <v>0</v>
      </c>
      <c r="M4345" t="s">
        <v>1572</v>
      </c>
      <c r="N4345" t="s">
        <v>40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0</v>
      </c>
      <c r="Y4345">
        <v>0</v>
      </c>
      <c r="Z4345">
        <v>0</v>
      </c>
      <c r="AA4345">
        <v>0</v>
      </c>
      <c r="AB4345">
        <v>0</v>
      </c>
      <c r="AC4345">
        <v>0</v>
      </c>
      <c r="AD4345">
        <v>0</v>
      </c>
      <c r="AE4345">
        <v>0</v>
      </c>
      <c r="AF4345">
        <v>0</v>
      </c>
      <c r="AG4345">
        <v>0</v>
      </c>
      <c r="AH4345">
        <v>0</v>
      </c>
    </row>
    <row r="4346" spans="1:34" x14ac:dyDescent="0.25">
      <c r="A4346" t="s">
        <v>5648</v>
      </c>
      <c r="B4346" t="s">
        <v>10246</v>
      </c>
      <c r="C4346" t="s">
        <v>10244</v>
      </c>
      <c r="D4346" t="s">
        <v>43</v>
      </c>
      <c r="E4346" t="s">
        <v>44</v>
      </c>
      <c r="F4346" t="s">
        <v>43</v>
      </c>
      <c r="G4346" t="s">
        <v>43</v>
      </c>
      <c r="H4346" t="s">
        <v>377</v>
      </c>
      <c r="I4346">
        <v>1</v>
      </c>
      <c r="J4346">
        <v>-0.1374524</v>
      </c>
      <c r="K4346">
        <v>0.46100000000000002</v>
      </c>
      <c r="L4346">
        <f>SUM(O4346:AH4346)/20</f>
        <v>0.55000000000000004</v>
      </c>
      <c r="M4346" t="s">
        <v>2329</v>
      </c>
      <c r="N4346" t="s">
        <v>40</v>
      </c>
      <c r="O4346">
        <v>1</v>
      </c>
      <c r="P4346">
        <v>1</v>
      </c>
      <c r="Q4346">
        <v>1</v>
      </c>
      <c r="R4346">
        <v>1</v>
      </c>
      <c r="S4346">
        <v>0</v>
      </c>
      <c r="T4346">
        <v>1</v>
      </c>
      <c r="U4346">
        <v>1</v>
      </c>
      <c r="V4346">
        <v>0</v>
      </c>
      <c r="W4346">
        <v>0</v>
      </c>
      <c r="X4346">
        <v>0</v>
      </c>
      <c r="Y4346">
        <v>0</v>
      </c>
      <c r="Z4346">
        <v>1</v>
      </c>
      <c r="AA4346">
        <v>1</v>
      </c>
      <c r="AB4346">
        <v>1</v>
      </c>
      <c r="AC4346">
        <v>0</v>
      </c>
      <c r="AD4346">
        <v>1</v>
      </c>
      <c r="AE4346">
        <v>0</v>
      </c>
      <c r="AF4346">
        <v>0</v>
      </c>
      <c r="AG4346">
        <v>1</v>
      </c>
      <c r="AH4346">
        <v>0</v>
      </c>
    </row>
    <row r="4347" spans="1:34" x14ac:dyDescent="0.25">
      <c r="A4347" t="s">
        <v>5648</v>
      </c>
      <c r="B4347" t="s">
        <v>10247</v>
      </c>
      <c r="C4347" t="s">
        <v>10248</v>
      </c>
      <c r="D4347" t="s">
        <v>10249</v>
      </c>
      <c r="E4347" t="s">
        <v>10250</v>
      </c>
      <c r="F4347">
        <v>603955</v>
      </c>
      <c r="G4347">
        <v>605172</v>
      </c>
      <c r="H4347" t="s">
        <v>38</v>
      </c>
      <c r="I4347">
        <v>1</v>
      </c>
      <c r="J4347">
        <v>-0.16035859999999999</v>
      </c>
      <c r="K4347">
        <v>0.188</v>
      </c>
      <c r="L4347">
        <f>SUM(O4347:AH4347)/20</f>
        <v>0.1</v>
      </c>
      <c r="M4347" t="s">
        <v>1421</v>
      </c>
      <c r="N4347" t="s">
        <v>60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1</v>
      </c>
      <c r="Y4347">
        <v>0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v>1</v>
      </c>
      <c r="AF4347">
        <v>0</v>
      </c>
      <c r="AG4347">
        <v>0</v>
      </c>
      <c r="AH4347">
        <v>0</v>
      </c>
    </row>
    <row r="4348" spans="1:34" x14ac:dyDescent="0.25">
      <c r="A4348" t="s">
        <v>5648</v>
      </c>
      <c r="B4348" t="s">
        <v>10251</v>
      </c>
      <c r="C4348" t="s">
        <v>10248</v>
      </c>
      <c r="D4348" t="s">
        <v>10249</v>
      </c>
      <c r="E4348" t="s">
        <v>10250</v>
      </c>
      <c r="F4348">
        <v>603955</v>
      </c>
      <c r="G4348">
        <v>605172</v>
      </c>
      <c r="H4348" t="s">
        <v>38</v>
      </c>
      <c r="I4348">
        <v>2</v>
      </c>
      <c r="J4348">
        <v>6.2817390000000001E-2</v>
      </c>
      <c r="K4348">
        <v>0.34</v>
      </c>
      <c r="L4348">
        <f>SUM(O4348:AH4348)/20</f>
        <v>0.25</v>
      </c>
      <c r="M4348" t="s">
        <v>3551</v>
      </c>
      <c r="N4348" t="s">
        <v>40</v>
      </c>
      <c r="O4348">
        <v>0</v>
      </c>
      <c r="P4348">
        <v>1</v>
      </c>
      <c r="Q4348">
        <v>1</v>
      </c>
      <c r="R4348">
        <v>0</v>
      </c>
      <c r="S4348">
        <v>0</v>
      </c>
      <c r="T4348">
        <v>0</v>
      </c>
      <c r="U4348">
        <v>0</v>
      </c>
      <c r="V4348">
        <v>1</v>
      </c>
      <c r="W4348">
        <v>0</v>
      </c>
      <c r="X4348">
        <v>1</v>
      </c>
      <c r="Y4348">
        <v>0</v>
      </c>
      <c r="Z4348">
        <v>0</v>
      </c>
      <c r="AA4348">
        <v>0</v>
      </c>
      <c r="AB4348">
        <v>0</v>
      </c>
      <c r="AC4348">
        <v>0</v>
      </c>
      <c r="AD4348">
        <v>0</v>
      </c>
      <c r="AE4348">
        <v>1</v>
      </c>
      <c r="AF4348">
        <v>0</v>
      </c>
      <c r="AG4348">
        <v>0</v>
      </c>
      <c r="AH4348">
        <v>0</v>
      </c>
    </row>
    <row r="4349" spans="1:34" x14ac:dyDescent="0.25">
      <c r="A4349" t="s">
        <v>5648</v>
      </c>
      <c r="B4349" t="s">
        <v>10252</v>
      </c>
      <c r="C4349" t="s">
        <v>10248</v>
      </c>
      <c r="D4349" t="s">
        <v>10249</v>
      </c>
      <c r="E4349" t="s">
        <v>10250</v>
      </c>
      <c r="F4349">
        <v>603955</v>
      </c>
      <c r="G4349">
        <v>605172</v>
      </c>
      <c r="H4349" t="s">
        <v>75</v>
      </c>
      <c r="I4349">
        <v>2</v>
      </c>
      <c r="J4349">
        <v>6.5372710000000001E-2</v>
      </c>
      <c r="K4349">
        <v>0.152</v>
      </c>
      <c r="L4349">
        <f>SUM(O4349:AH4349)/20</f>
        <v>0.1</v>
      </c>
      <c r="M4349" t="s">
        <v>10253</v>
      </c>
      <c r="N4349" t="s">
        <v>53</v>
      </c>
      <c r="O4349">
        <v>0</v>
      </c>
      <c r="P4349">
        <v>0</v>
      </c>
      <c r="Q4349">
        <v>0</v>
      </c>
      <c r="R4349">
        <v>0</v>
      </c>
      <c r="S4349">
        <v>1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v>0</v>
      </c>
      <c r="AF4349">
        <v>0</v>
      </c>
      <c r="AG4349">
        <v>0</v>
      </c>
      <c r="AH4349">
        <v>1</v>
      </c>
    </row>
    <row r="4350" spans="1:34" x14ac:dyDescent="0.25">
      <c r="A4350" t="s">
        <v>5648</v>
      </c>
      <c r="B4350" t="s">
        <v>10254</v>
      </c>
      <c r="C4350" t="s">
        <v>10248</v>
      </c>
      <c r="D4350" t="s">
        <v>10249</v>
      </c>
      <c r="E4350" t="s">
        <v>10250</v>
      </c>
      <c r="F4350">
        <v>603955</v>
      </c>
      <c r="G4350">
        <v>605172</v>
      </c>
      <c r="H4350" t="s">
        <v>38</v>
      </c>
      <c r="I4350">
        <v>3</v>
      </c>
      <c r="J4350">
        <v>0.175175156666667</v>
      </c>
      <c r="K4350">
        <v>8.4000000000000005E-2</v>
      </c>
      <c r="L4350">
        <f>SUM(O4350:AH4350)/20</f>
        <v>0.1</v>
      </c>
      <c r="M4350" t="s">
        <v>2466</v>
      </c>
      <c r="N4350" t="s">
        <v>40</v>
      </c>
      <c r="O4350">
        <v>0</v>
      </c>
      <c r="P4350">
        <v>1</v>
      </c>
      <c r="Q4350">
        <v>1</v>
      </c>
      <c r="R4350">
        <v>0</v>
      </c>
      <c r="S4350">
        <v>0</v>
      </c>
      <c r="T4350">
        <v>0</v>
      </c>
      <c r="U4350">
        <v>0</v>
      </c>
      <c r="V4350">
        <v>0</v>
      </c>
      <c r="W4350">
        <v>0</v>
      </c>
      <c r="X4350">
        <v>0</v>
      </c>
      <c r="Y4350">
        <v>0</v>
      </c>
      <c r="Z4350">
        <v>0</v>
      </c>
      <c r="AA4350">
        <v>0</v>
      </c>
      <c r="AB4350">
        <v>0</v>
      </c>
      <c r="AC4350">
        <v>0</v>
      </c>
      <c r="AD4350">
        <v>0</v>
      </c>
      <c r="AE4350">
        <v>0</v>
      </c>
      <c r="AF4350">
        <v>0</v>
      </c>
      <c r="AG4350">
        <v>0</v>
      </c>
      <c r="AH4350">
        <v>0</v>
      </c>
    </row>
    <row r="4351" spans="1:34" x14ac:dyDescent="0.25">
      <c r="A4351" t="s">
        <v>5648</v>
      </c>
      <c r="B4351" t="s">
        <v>10255</v>
      </c>
      <c r="C4351" t="s">
        <v>10248</v>
      </c>
      <c r="D4351" t="s">
        <v>10249</v>
      </c>
      <c r="E4351" t="s">
        <v>10250</v>
      </c>
      <c r="F4351">
        <v>603955</v>
      </c>
      <c r="G4351">
        <v>605172</v>
      </c>
      <c r="H4351" t="s">
        <v>38</v>
      </c>
      <c r="I4351">
        <v>2</v>
      </c>
      <c r="J4351">
        <v>4.8058389999999999E-2</v>
      </c>
      <c r="K4351">
        <v>0.24099999999999999</v>
      </c>
      <c r="L4351">
        <f>SUM(O4351:AH4351)/20</f>
        <v>0.2</v>
      </c>
      <c r="M4351" t="s">
        <v>2074</v>
      </c>
      <c r="N4351" t="s">
        <v>40</v>
      </c>
      <c r="O4351">
        <v>0</v>
      </c>
      <c r="P4351">
        <v>1</v>
      </c>
      <c r="Q4351">
        <v>1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1</v>
      </c>
      <c r="Y4351">
        <v>0</v>
      </c>
      <c r="Z4351">
        <v>0</v>
      </c>
      <c r="AA4351">
        <v>0</v>
      </c>
      <c r="AB4351">
        <v>0</v>
      </c>
      <c r="AC4351">
        <v>0</v>
      </c>
      <c r="AD4351">
        <v>0</v>
      </c>
      <c r="AE4351">
        <v>1</v>
      </c>
      <c r="AF4351">
        <v>0</v>
      </c>
      <c r="AG4351">
        <v>0</v>
      </c>
      <c r="AH4351">
        <v>0</v>
      </c>
    </row>
    <row r="4352" spans="1:34" x14ac:dyDescent="0.25">
      <c r="A4352" t="s">
        <v>5648</v>
      </c>
      <c r="B4352" t="s">
        <v>10256</v>
      </c>
      <c r="C4352" t="s">
        <v>10248</v>
      </c>
      <c r="D4352" t="s">
        <v>10249</v>
      </c>
      <c r="E4352" t="s">
        <v>10250</v>
      </c>
      <c r="F4352">
        <v>603955</v>
      </c>
      <c r="G4352">
        <v>605172</v>
      </c>
      <c r="H4352" t="s">
        <v>38</v>
      </c>
      <c r="I4352">
        <v>1</v>
      </c>
      <c r="J4352">
        <v>0.38012170000000001</v>
      </c>
      <c r="K4352">
        <v>5.1999999999999998E-2</v>
      </c>
      <c r="L4352">
        <f>SUM(O4352:AH4352)/20</f>
        <v>0.05</v>
      </c>
      <c r="M4352" t="s">
        <v>1496</v>
      </c>
      <c r="N4352" t="s">
        <v>40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1</v>
      </c>
      <c r="Y4352">
        <v>0</v>
      </c>
      <c r="Z4352">
        <v>0</v>
      </c>
      <c r="AA4352">
        <v>0</v>
      </c>
      <c r="AB4352">
        <v>0</v>
      </c>
      <c r="AC4352">
        <v>0</v>
      </c>
      <c r="AD4352">
        <v>0</v>
      </c>
      <c r="AE4352">
        <v>0</v>
      </c>
      <c r="AF4352">
        <v>0</v>
      </c>
      <c r="AG4352">
        <v>0</v>
      </c>
      <c r="AH4352">
        <v>0</v>
      </c>
    </row>
    <row r="4353" spans="1:34" x14ac:dyDescent="0.25">
      <c r="A4353" t="s">
        <v>5648</v>
      </c>
      <c r="B4353" t="s">
        <v>10257</v>
      </c>
      <c r="C4353" t="s">
        <v>10248</v>
      </c>
      <c r="D4353" t="s">
        <v>10249</v>
      </c>
      <c r="E4353" t="s">
        <v>10250</v>
      </c>
      <c r="F4353">
        <v>603955</v>
      </c>
      <c r="G4353">
        <v>605172</v>
      </c>
      <c r="H4353" t="s">
        <v>75</v>
      </c>
      <c r="I4353">
        <v>2</v>
      </c>
      <c r="J4353">
        <v>-9.5757834999999999E-2</v>
      </c>
      <c r="K4353">
        <v>7.2999999999999995E-2</v>
      </c>
      <c r="L4353">
        <f>SUM(O4353:AH4353)/20</f>
        <v>0.05</v>
      </c>
      <c r="M4353" t="s">
        <v>655</v>
      </c>
      <c r="N4353" t="s">
        <v>40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  <c r="V4353">
        <v>0</v>
      </c>
      <c r="W4353">
        <v>0</v>
      </c>
      <c r="X4353">
        <v>0</v>
      </c>
      <c r="Y4353">
        <v>0</v>
      </c>
      <c r="Z4353">
        <v>1</v>
      </c>
      <c r="AA4353">
        <v>0</v>
      </c>
      <c r="AB4353">
        <v>0</v>
      </c>
      <c r="AC4353">
        <v>0</v>
      </c>
      <c r="AD4353">
        <v>0</v>
      </c>
      <c r="AE4353">
        <v>0</v>
      </c>
      <c r="AF4353">
        <v>0</v>
      </c>
      <c r="AG4353">
        <v>0</v>
      </c>
      <c r="AH4353">
        <v>0</v>
      </c>
    </row>
    <row r="4354" spans="1:34" x14ac:dyDescent="0.25">
      <c r="A4354" t="s">
        <v>5648</v>
      </c>
      <c r="B4354" t="s">
        <v>10258</v>
      </c>
      <c r="C4354" t="s">
        <v>10259</v>
      </c>
      <c r="D4354" t="s">
        <v>10260</v>
      </c>
      <c r="E4354" t="s">
        <v>910</v>
      </c>
      <c r="F4354">
        <v>605262</v>
      </c>
      <c r="G4354">
        <v>608747</v>
      </c>
      <c r="H4354" t="s">
        <v>75</v>
      </c>
      <c r="I4354">
        <v>2</v>
      </c>
      <c r="J4354">
        <v>0.22706100000000001</v>
      </c>
      <c r="K4354">
        <v>5.8000000000000003E-2</v>
      </c>
      <c r="L4354">
        <f>SUM(O4354:AH4354)/20</f>
        <v>0.05</v>
      </c>
      <c r="M4354" t="s">
        <v>2401</v>
      </c>
      <c r="N4354" t="s">
        <v>40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0</v>
      </c>
      <c r="Y4354">
        <v>0</v>
      </c>
      <c r="Z4354">
        <v>1</v>
      </c>
      <c r="AA4354">
        <v>0</v>
      </c>
      <c r="AB4354">
        <v>0</v>
      </c>
      <c r="AC4354">
        <v>0</v>
      </c>
      <c r="AD4354">
        <v>0</v>
      </c>
      <c r="AE4354">
        <v>0</v>
      </c>
      <c r="AF4354">
        <v>0</v>
      </c>
      <c r="AG4354">
        <v>0</v>
      </c>
      <c r="AH4354">
        <v>0</v>
      </c>
    </row>
    <row r="4355" spans="1:34" x14ac:dyDescent="0.25">
      <c r="A4355" t="s">
        <v>5648</v>
      </c>
      <c r="B4355" t="s">
        <v>10261</v>
      </c>
      <c r="C4355" t="s">
        <v>10259</v>
      </c>
      <c r="D4355" t="s">
        <v>10260</v>
      </c>
      <c r="E4355" t="s">
        <v>910</v>
      </c>
      <c r="F4355">
        <v>605262</v>
      </c>
      <c r="G4355">
        <v>608747</v>
      </c>
      <c r="H4355" t="s">
        <v>38</v>
      </c>
      <c r="I4355">
        <v>2</v>
      </c>
      <c r="J4355">
        <v>-9.1176950000000007E-2</v>
      </c>
      <c r="K4355">
        <v>7.9000000000000001E-2</v>
      </c>
      <c r="L4355">
        <f>SUM(O4355:AH4355)/20</f>
        <v>0.05</v>
      </c>
      <c r="M4355" t="s">
        <v>655</v>
      </c>
      <c r="N4355" t="s">
        <v>40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  <c r="V4355">
        <v>0</v>
      </c>
      <c r="W4355">
        <v>0</v>
      </c>
      <c r="X4355">
        <v>0</v>
      </c>
      <c r="Y4355">
        <v>0</v>
      </c>
      <c r="Z4355">
        <v>1</v>
      </c>
      <c r="AA4355">
        <v>0</v>
      </c>
      <c r="AB4355">
        <v>0</v>
      </c>
      <c r="AC4355">
        <v>0</v>
      </c>
      <c r="AD4355">
        <v>0</v>
      </c>
      <c r="AE4355">
        <v>0</v>
      </c>
      <c r="AF4355">
        <v>0</v>
      </c>
      <c r="AG4355">
        <v>0</v>
      </c>
      <c r="AH4355">
        <v>0</v>
      </c>
    </row>
    <row r="4356" spans="1:34" x14ac:dyDescent="0.25">
      <c r="A4356" t="s">
        <v>5648</v>
      </c>
      <c r="B4356" t="s">
        <v>10262</v>
      </c>
      <c r="C4356" t="s">
        <v>10259</v>
      </c>
      <c r="D4356" t="s">
        <v>10260</v>
      </c>
      <c r="E4356" t="s">
        <v>910</v>
      </c>
      <c r="F4356">
        <v>605262</v>
      </c>
      <c r="G4356">
        <v>608747</v>
      </c>
      <c r="H4356" t="s">
        <v>38</v>
      </c>
      <c r="I4356">
        <v>4</v>
      </c>
      <c r="J4356">
        <v>0.1203591</v>
      </c>
      <c r="K4356">
        <v>0.29299999999999998</v>
      </c>
      <c r="L4356">
        <f>SUM(O4356:AH4356)/20</f>
        <v>0.25</v>
      </c>
      <c r="M4356" t="s">
        <v>6619</v>
      </c>
      <c r="N4356" t="s">
        <v>40</v>
      </c>
      <c r="O4356">
        <v>0</v>
      </c>
      <c r="P4356">
        <v>1</v>
      </c>
      <c r="Q4356">
        <v>1</v>
      </c>
      <c r="R4356">
        <v>0</v>
      </c>
      <c r="S4356">
        <v>0</v>
      </c>
      <c r="T4356">
        <v>0</v>
      </c>
      <c r="U4356">
        <v>0</v>
      </c>
      <c r="V4356">
        <v>1</v>
      </c>
      <c r="W4356">
        <v>0</v>
      </c>
      <c r="X4356">
        <v>1</v>
      </c>
      <c r="Y4356">
        <v>0</v>
      </c>
      <c r="Z4356">
        <v>0</v>
      </c>
      <c r="AA4356">
        <v>0</v>
      </c>
      <c r="AB4356">
        <v>0</v>
      </c>
      <c r="AC4356">
        <v>0</v>
      </c>
      <c r="AD4356">
        <v>0</v>
      </c>
      <c r="AE4356">
        <v>1</v>
      </c>
      <c r="AF4356">
        <v>0</v>
      </c>
      <c r="AG4356">
        <v>0</v>
      </c>
      <c r="AH4356">
        <v>0</v>
      </c>
    </row>
    <row r="4357" spans="1:34" x14ac:dyDescent="0.25">
      <c r="A4357" t="s">
        <v>5648</v>
      </c>
      <c r="B4357" t="s">
        <v>10263</v>
      </c>
      <c r="C4357" t="s">
        <v>10259</v>
      </c>
      <c r="D4357" t="s">
        <v>10260</v>
      </c>
      <c r="E4357" t="s">
        <v>910</v>
      </c>
      <c r="F4357">
        <v>605262</v>
      </c>
      <c r="G4357">
        <v>608747</v>
      </c>
      <c r="H4357" t="s">
        <v>38</v>
      </c>
      <c r="I4357">
        <v>2</v>
      </c>
      <c r="J4357">
        <v>7.8152095000000005E-2</v>
      </c>
      <c r="K4357">
        <v>0.46600000000000003</v>
      </c>
      <c r="L4357">
        <f>SUM(O4357:AH4357)/20</f>
        <v>0.65</v>
      </c>
      <c r="M4357" t="s">
        <v>3551</v>
      </c>
      <c r="N4357" t="s">
        <v>40</v>
      </c>
      <c r="O4357">
        <v>1</v>
      </c>
      <c r="P4357">
        <v>0</v>
      </c>
      <c r="Q4357">
        <v>0</v>
      </c>
      <c r="R4357">
        <v>1</v>
      </c>
      <c r="S4357">
        <v>1</v>
      </c>
      <c r="T4357">
        <v>1</v>
      </c>
      <c r="U4357">
        <v>1</v>
      </c>
      <c r="V4357">
        <v>0</v>
      </c>
      <c r="W4357">
        <v>0</v>
      </c>
      <c r="X4357">
        <v>0</v>
      </c>
      <c r="Y4357">
        <v>1</v>
      </c>
      <c r="Z4357">
        <v>0</v>
      </c>
      <c r="AA4357">
        <v>1</v>
      </c>
      <c r="AB4357">
        <v>1</v>
      </c>
      <c r="AC4357">
        <v>1</v>
      </c>
      <c r="AD4357">
        <v>1</v>
      </c>
      <c r="AE4357">
        <v>0</v>
      </c>
      <c r="AF4357">
        <v>1</v>
      </c>
      <c r="AG4357">
        <v>1</v>
      </c>
      <c r="AH4357">
        <v>1</v>
      </c>
    </row>
    <row r="4358" spans="1:34" x14ac:dyDescent="0.25">
      <c r="A4358" t="s">
        <v>5648</v>
      </c>
      <c r="B4358" t="s">
        <v>10264</v>
      </c>
      <c r="C4358" t="s">
        <v>10259</v>
      </c>
      <c r="D4358" t="s">
        <v>10260</v>
      </c>
      <c r="E4358" t="s">
        <v>910</v>
      </c>
      <c r="F4358">
        <v>605262</v>
      </c>
      <c r="G4358">
        <v>608747</v>
      </c>
      <c r="H4358" t="s">
        <v>38</v>
      </c>
      <c r="I4358">
        <v>2</v>
      </c>
      <c r="J4358">
        <v>6.6751204999999994E-2</v>
      </c>
      <c r="K4358">
        <v>0.314</v>
      </c>
      <c r="L4358">
        <f>SUM(O4358:AH4358)/20</f>
        <v>0.25</v>
      </c>
      <c r="M4358" t="s">
        <v>3551</v>
      </c>
      <c r="N4358" t="s">
        <v>40</v>
      </c>
      <c r="O4358">
        <v>0</v>
      </c>
      <c r="P4358">
        <v>1</v>
      </c>
      <c r="Q4358">
        <v>1</v>
      </c>
      <c r="R4358">
        <v>0</v>
      </c>
      <c r="S4358">
        <v>0</v>
      </c>
      <c r="T4358">
        <v>0</v>
      </c>
      <c r="U4358">
        <v>0</v>
      </c>
      <c r="V4358">
        <v>1</v>
      </c>
      <c r="W4358">
        <v>0</v>
      </c>
      <c r="X4358">
        <v>1</v>
      </c>
      <c r="Y4358">
        <v>0</v>
      </c>
      <c r="Z4358">
        <v>0</v>
      </c>
      <c r="AA4358">
        <v>0</v>
      </c>
      <c r="AB4358">
        <v>0</v>
      </c>
      <c r="AC4358">
        <v>0</v>
      </c>
      <c r="AD4358">
        <v>0</v>
      </c>
      <c r="AE4358">
        <v>1</v>
      </c>
      <c r="AF4358">
        <v>0</v>
      </c>
      <c r="AG4358">
        <v>0</v>
      </c>
      <c r="AH4358">
        <v>0</v>
      </c>
    </row>
    <row r="4359" spans="1:34" x14ac:dyDescent="0.25">
      <c r="A4359" t="s">
        <v>5648</v>
      </c>
      <c r="B4359" t="s">
        <v>10265</v>
      </c>
      <c r="C4359" t="s">
        <v>10259</v>
      </c>
      <c r="D4359" t="s">
        <v>10260</v>
      </c>
      <c r="E4359" t="s">
        <v>910</v>
      </c>
      <c r="F4359">
        <v>605262</v>
      </c>
      <c r="G4359">
        <v>608747</v>
      </c>
      <c r="H4359" t="s">
        <v>38</v>
      </c>
      <c r="I4359">
        <v>1</v>
      </c>
      <c r="J4359">
        <v>5.8514879999999998E-2</v>
      </c>
      <c r="K4359">
        <v>0.157</v>
      </c>
      <c r="L4359">
        <f>SUM(O4359:AH4359)/20</f>
        <v>0.9</v>
      </c>
      <c r="M4359" t="s">
        <v>139</v>
      </c>
      <c r="N4359" t="s">
        <v>60</v>
      </c>
      <c r="O4359">
        <v>1</v>
      </c>
      <c r="P4359">
        <v>1</v>
      </c>
      <c r="Q4359">
        <v>1</v>
      </c>
      <c r="R4359">
        <v>1</v>
      </c>
      <c r="S4359">
        <v>1</v>
      </c>
      <c r="T4359">
        <v>1</v>
      </c>
      <c r="U4359">
        <v>1</v>
      </c>
      <c r="V4359">
        <v>1</v>
      </c>
      <c r="W4359">
        <v>0</v>
      </c>
      <c r="X4359">
        <v>1</v>
      </c>
      <c r="Y4359">
        <v>1</v>
      </c>
      <c r="Z4359">
        <v>0</v>
      </c>
      <c r="AA4359">
        <v>1</v>
      </c>
      <c r="AB4359">
        <v>1</v>
      </c>
      <c r="AC4359">
        <v>1</v>
      </c>
      <c r="AD4359">
        <v>1</v>
      </c>
      <c r="AE4359">
        <v>1</v>
      </c>
      <c r="AF4359">
        <v>1</v>
      </c>
      <c r="AG4359">
        <v>1</v>
      </c>
      <c r="AH4359">
        <v>1</v>
      </c>
    </row>
    <row r="4360" spans="1:34" x14ac:dyDescent="0.25">
      <c r="A4360" t="s">
        <v>5648</v>
      </c>
      <c r="B4360" t="s">
        <v>10266</v>
      </c>
      <c r="C4360" t="s">
        <v>10259</v>
      </c>
      <c r="D4360" t="s">
        <v>10260</v>
      </c>
      <c r="E4360" t="s">
        <v>910</v>
      </c>
      <c r="F4360">
        <v>605262</v>
      </c>
      <c r="G4360">
        <v>608747</v>
      </c>
      <c r="H4360" t="s">
        <v>38</v>
      </c>
      <c r="I4360">
        <v>2</v>
      </c>
      <c r="J4360">
        <v>7.1058935000000004E-2</v>
      </c>
      <c r="K4360">
        <v>0.29799999999999999</v>
      </c>
      <c r="L4360">
        <f>SUM(O4360:AH4360)/20</f>
        <v>0.25</v>
      </c>
      <c r="M4360" t="s">
        <v>3551</v>
      </c>
      <c r="N4360" t="s">
        <v>40</v>
      </c>
      <c r="O4360">
        <v>0</v>
      </c>
      <c r="P4360">
        <v>1</v>
      </c>
      <c r="Q4360">
        <v>1</v>
      </c>
      <c r="R4360">
        <v>0</v>
      </c>
      <c r="S4360">
        <v>0</v>
      </c>
      <c r="T4360">
        <v>0</v>
      </c>
      <c r="U4360">
        <v>0</v>
      </c>
      <c r="V4360">
        <v>1</v>
      </c>
      <c r="W4360">
        <v>0</v>
      </c>
      <c r="X4360">
        <v>1</v>
      </c>
      <c r="Y4360">
        <v>0</v>
      </c>
      <c r="Z4360">
        <v>0</v>
      </c>
      <c r="AA4360">
        <v>0</v>
      </c>
      <c r="AB4360">
        <v>0</v>
      </c>
      <c r="AC4360">
        <v>0</v>
      </c>
      <c r="AD4360">
        <v>0</v>
      </c>
      <c r="AE4360">
        <v>1</v>
      </c>
      <c r="AF4360">
        <v>0</v>
      </c>
      <c r="AG4360">
        <v>0</v>
      </c>
      <c r="AH4360">
        <v>0</v>
      </c>
    </row>
    <row r="4361" spans="1:34" x14ac:dyDescent="0.25">
      <c r="A4361" t="s">
        <v>5648</v>
      </c>
      <c r="B4361" t="s">
        <v>10267</v>
      </c>
      <c r="C4361" t="s">
        <v>10259</v>
      </c>
      <c r="D4361" t="s">
        <v>10260</v>
      </c>
      <c r="E4361" t="s">
        <v>910</v>
      </c>
      <c r="F4361">
        <v>605262</v>
      </c>
      <c r="G4361">
        <v>608747</v>
      </c>
      <c r="H4361" t="s">
        <v>38</v>
      </c>
      <c r="I4361">
        <v>1</v>
      </c>
      <c r="J4361">
        <v>-2.7169660000000002E-2</v>
      </c>
      <c r="K4361">
        <v>0.16800000000000001</v>
      </c>
      <c r="L4361">
        <f>SUM(O4361:AH4361)/20</f>
        <v>0.15</v>
      </c>
      <c r="M4361" t="s">
        <v>357</v>
      </c>
      <c r="N4361" t="s">
        <v>40</v>
      </c>
      <c r="O4361">
        <v>0</v>
      </c>
      <c r="P4361">
        <v>1</v>
      </c>
      <c r="Q4361">
        <v>1</v>
      </c>
      <c r="R4361">
        <v>0</v>
      </c>
      <c r="S4361">
        <v>0</v>
      </c>
      <c r="T4361">
        <v>0</v>
      </c>
      <c r="U4361">
        <v>0</v>
      </c>
      <c r="V4361">
        <v>1</v>
      </c>
      <c r="W4361">
        <v>0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>
        <v>0</v>
      </c>
      <c r="AE4361">
        <v>0</v>
      </c>
      <c r="AF4361">
        <v>0</v>
      </c>
      <c r="AG4361">
        <v>0</v>
      </c>
      <c r="AH4361">
        <v>0</v>
      </c>
    </row>
    <row r="4362" spans="1:34" x14ac:dyDescent="0.25">
      <c r="A4362" t="s">
        <v>5648</v>
      </c>
      <c r="B4362" t="s">
        <v>10268</v>
      </c>
      <c r="C4362" t="s">
        <v>10259</v>
      </c>
      <c r="D4362" t="s">
        <v>10260</v>
      </c>
      <c r="E4362" t="s">
        <v>910</v>
      </c>
      <c r="F4362">
        <v>605262</v>
      </c>
      <c r="G4362">
        <v>608747</v>
      </c>
      <c r="H4362" t="s">
        <v>38</v>
      </c>
      <c r="I4362">
        <v>5</v>
      </c>
      <c r="J4362">
        <v>-1.1568922000000001E-2</v>
      </c>
      <c r="K4362">
        <v>0.20399999999999999</v>
      </c>
      <c r="L4362">
        <f>SUM(O4362:AH4362)/20</f>
        <v>0.2</v>
      </c>
      <c r="M4362" t="s">
        <v>10269</v>
      </c>
      <c r="N4362" t="s">
        <v>60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1</v>
      </c>
      <c r="W4362">
        <v>0</v>
      </c>
      <c r="X4362">
        <v>0</v>
      </c>
      <c r="Y4362">
        <v>1</v>
      </c>
      <c r="Z4362">
        <v>0</v>
      </c>
      <c r="AA4362">
        <v>0</v>
      </c>
      <c r="AB4362">
        <v>0</v>
      </c>
      <c r="AC4362">
        <v>1</v>
      </c>
      <c r="AD4362">
        <v>0</v>
      </c>
      <c r="AE4362">
        <v>0</v>
      </c>
      <c r="AF4362">
        <v>1</v>
      </c>
      <c r="AG4362">
        <v>0</v>
      </c>
      <c r="AH4362">
        <v>0</v>
      </c>
    </row>
    <row r="4363" spans="1:34" x14ac:dyDescent="0.25">
      <c r="A4363" t="s">
        <v>5648</v>
      </c>
      <c r="B4363" t="s">
        <v>10270</v>
      </c>
      <c r="C4363" t="s">
        <v>10259</v>
      </c>
      <c r="D4363" t="s">
        <v>10260</v>
      </c>
      <c r="E4363" t="s">
        <v>910</v>
      </c>
      <c r="F4363">
        <v>605262</v>
      </c>
      <c r="G4363">
        <v>608747</v>
      </c>
      <c r="H4363" t="s">
        <v>38</v>
      </c>
      <c r="I4363">
        <v>1</v>
      </c>
      <c r="J4363">
        <v>5.8958030000000002E-2</v>
      </c>
      <c r="K4363">
        <v>0.41899999999999998</v>
      </c>
      <c r="L4363">
        <f>SUM(O4363:AH4363)/20</f>
        <v>0.65</v>
      </c>
      <c r="M4363" t="s">
        <v>139</v>
      </c>
      <c r="N4363" t="s">
        <v>60</v>
      </c>
      <c r="O4363">
        <v>1</v>
      </c>
      <c r="P4363">
        <v>0</v>
      </c>
      <c r="Q4363">
        <v>0</v>
      </c>
      <c r="R4363">
        <v>1</v>
      </c>
      <c r="S4363">
        <v>1</v>
      </c>
      <c r="T4363">
        <v>1</v>
      </c>
      <c r="U4363">
        <v>1</v>
      </c>
      <c r="V4363">
        <v>0</v>
      </c>
      <c r="W4363">
        <v>0</v>
      </c>
      <c r="X4363">
        <v>1</v>
      </c>
      <c r="Y4363">
        <v>0</v>
      </c>
      <c r="Z4363">
        <v>1</v>
      </c>
      <c r="AA4363">
        <v>1</v>
      </c>
      <c r="AB4363">
        <v>1</v>
      </c>
      <c r="AC4363">
        <v>0</v>
      </c>
      <c r="AD4363">
        <v>1</v>
      </c>
      <c r="AE4363">
        <v>1</v>
      </c>
      <c r="AF4363">
        <v>0</v>
      </c>
      <c r="AG4363">
        <v>1</v>
      </c>
      <c r="AH4363">
        <v>1</v>
      </c>
    </row>
    <row r="4364" spans="1:34" x14ac:dyDescent="0.25">
      <c r="A4364" t="s">
        <v>5648</v>
      </c>
      <c r="B4364" t="s">
        <v>10271</v>
      </c>
      <c r="C4364" t="s">
        <v>10259</v>
      </c>
      <c r="D4364" t="s">
        <v>10260</v>
      </c>
      <c r="E4364" t="s">
        <v>910</v>
      </c>
      <c r="F4364">
        <v>605262</v>
      </c>
      <c r="G4364">
        <v>608747</v>
      </c>
      <c r="H4364" t="s">
        <v>75</v>
      </c>
      <c r="I4364">
        <v>1</v>
      </c>
      <c r="J4364">
        <v>-0.3269878</v>
      </c>
      <c r="K4364">
        <v>6.3E-2</v>
      </c>
      <c r="L4364">
        <f>SUM(O4364:AH4364)/20</f>
        <v>0.15</v>
      </c>
      <c r="M4364" t="s">
        <v>1153</v>
      </c>
      <c r="N4364" t="s">
        <v>60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  <c r="V4364">
        <v>0</v>
      </c>
      <c r="W4364">
        <v>0</v>
      </c>
      <c r="X4364">
        <v>0</v>
      </c>
      <c r="Y4364">
        <v>1</v>
      </c>
      <c r="Z4364">
        <v>0</v>
      </c>
      <c r="AA4364">
        <v>0</v>
      </c>
      <c r="AB4364">
        <v>0</v>
      </c>
      <c r="AC4364">
        <v>1</v>
      </c>
      <c r="AD4364">
        <v>0</v>
      </c>
      <c r="AE4364">
        <v>0</v>
      </c>
      <c r="AF4364">
        <v>1</v>
      </c>
      <c r="AG4364">
        <v>0</v>
      </c>
      <c r="AH4364">
        <v>0</v>
      </c>
    </row>
    <row r="4365" spans="1:34" x14ac:dyDescent="0.25">
      <c r="A4365" t="s">
        <v>5648</v>
      </c>
      <c r="B4365" t="s">
        <v>10272</v>
      </c>
      <c r="C4365" t="s">
        <v>10259</v>
      </c>
      <c r="D4365" t="s">
        <v>10260</v>
      </c>
      <c r="E4365" t="s">
        <v>910</v>
      </c>
      <c r="F4365">
        <v>605262</v>
      </c>
      <c r="G4365">
        <v>608747</v>
      </c>
      <c r="H4365" t="s">
        <v>75</v>
      </c>
      <c r="I4365">
        <v>1</v>
      </c>
      <c r="J4365">
        <v>-0.25681939999999998</v>
      </c>
      <c r="K4365">
        <v>8.8999999999999996E-2</v>
      </c>
      <c r="L4365">
        <f>SUM(O4365:AH4365)/20</f>
        <v>0.1</v>
      </c>
      <c r="M4365" t="s">
        <v>791</v>
      </c>
      <c r="N4365" t="s">
        <v>40</v>
      </c>
      <c r="O4365">
        <v>0</v>
      </c>
      <c r="P4365">
        <v>1</v>
      </c>
      <c r="Q4365">
        <v>1</v>
      </c>
      <c r="R4365">
        <v>0</v>
      </c>
      <c r="S4365">
        <v>0</v>
      </c>
      <c r="T4365">
        <v>0</v>
      </c>
      <c r="U4365">
        <v>0</v>
      </c>
      <c r="V4365">
        <v>0</v>
      </c>
      <c r="W4365">
        <v>0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>
        <v>0</v>
      </c>
      <c r="AE4365">
        <v>0</v>
      </c>
      <c r="AF4365">
        <v>0</v>
      </c>
      <c r="AG4365">
        <v>0</v>
      </c>
      <c r="AH4365">
        <v>0</v>
      </c>
    </row>
    <row r="4366" spans="1:34" x14ac:dyDescent="0.25">
      <c r="A4366" t="s">
        <v>5648</v>
      </c>
      <c r="B4366" t="s">
        <v>10273</v>
      </c>
      <c r="C4366" t="s">
        <v>10259</v>
      </c>
      <c r="D4366" t="s">
        <v>10260</v>
      </c>
      <c r="E4366" t="s">
        <v>910</v>
      </c>
      <c r="F4366">
        <v>605262</v>
      </c>
      <c r="G4366">
        <v>608747</v>
      </c>
      <c r="H4366" t="s">
        <v>38</v>
      </c>
      <c r="I4366">
        <v>1</v>
      </c>
      <c r="J4366">
        <v>0.18961939999999999</v>
      </c>
      <c r="K4366">
        <v>0.22</v>
      </c>
      <c r="L4366">
        <f>SUM(O4366:AH4366)/20</f>
        <v>0.1</v>
      </c>
      <c r="M4366" t="s">
        <v>1653</v>
      </c>
      <c r="N4366" t="s">
        <v>40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1</v>
      </c>
      <c r="Y4366">
        <v>0</v>
      </c>
      <c r="Z4366">
        <v>0</v>
      </c>
      <c r="AA4366">
        <v>0</v>
      </c>
      <c r="AB4366">
        <v>0</v>
      </c>
      <c r="AC4366">
        <v>0</v>
      </c>
      <c r="AD4366">
        <v>0</v>
      </c>
      <c r="AE4366">
        <v>1</v>
      </c>
      <c r="AF4366">
        <v>0</v>
      </c>
      <c r="AG4366">
        <v>0</v>
      </c>
      <c r="AH4366">
        <v>0</v>
      </c>
    </row>
    <row r="4367" spans="1:34" x14ac:dyDescent="0.25">
      <c r="A4367" t="s">
        <v>5648</v>
      </c>
      <c r="B4367" t="s">
        <v>10274</v>
      </c>
      <c r="C4367" t="s">
        <v>10259</v>
      </c>
      <c r="D4367" t="s">
        <v>10260</v>
      </c>
      <c r="E4367" t="s">
        <v>910</v>
      </c>
      <c r="F4367">
        <v>605262</v>
      </c>
      <c r="G4367">
        <v>608747</v>
      </c>
      <c r="H4367" t="s">
        <v>75</v>
      </c>
      <c r="I4367">
        <v>2</v>
      </c>
      <c r="J4367">
        <v>-0.33072495000000002</v>
      </c>
      <c r="K4367">
        <v>6.3E-2</v>
      </c>
      <c r="L4367">
        <f>SUM(O4367:AH4367)/20</f>
        <v>0</v>
      </c>
      <c r="M4367" t="s">
        <v>10275</v>
      </c>
      <c r="N4367" t="s">
        <v>60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>
        <v>0</v>
      </c>
      <c r="AE4367">
        <v>0</v>
      </c>
      <c r="AF4367">
        <v>0</v>
      </c>
      <c r="AG4367">
        <v>0</v>
      </c>
      <c r="AH4367">
        <v>0</v>
      </c>
    </row>
    <row r="4368" spans="1:34" x14ac:dyDescent="0.25">
      <c r="A4368" t="s">
        <v>5648</v>
      </c>
      <c r="B4368" t="s">
        <v>10278</v>
      </c>
      <c r="C4368" t="s">
        <v>10259</v>
      </c>
      <c r="D4368" t="s">
        <v>10260</v>
      </c>
      <c r="E4368" t="s">
        <v>910</v>
      </c>
      <c r="F4368">
        <v>605262</v>
      </c>
      <c r="G4368">
        <v>608747</v>
      </c>
      <c r="H4368" t="s">
        <v>75</v>
      </c>
      <c r="I4368">
        <v>1</v>
      </c>
      <c r="J4368">
        <v>-8.3595600000000006E-2</v>
      </c>
      <c r="K4368">
        <v>0.152</v>
      </c>
      <c r="L4368">
        <f>SUM(O4368:AH4368)/20</f>
        <v>0.1</v>
      </c>
      <c r="M4368" t="s">
        <v>1141</v>
      </c>
      <c r="N4368" t="s">
        <v>40</v>
      </c>
      <c r="O4368">
        <v>0</v>
      </c>
      <c r="P4368">
        <v>1</v>
      </c>
      <c r="Q4368">
        <v>1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0</v>
      </c>
      <c r="AC4368">
        <v>0</v>
      </c>
      <c r="AD4368">
        <v>0</v>
      </c>
      <c r="AE4368">
        <v>0</v>
      </c>
      <c r="AF4368">
        <v>0</v>
      </c>
      <c r="AG4368">
        <v>0</v>
      </c>
      <c r="AH4368">
        <v>0</v>
      </c>
    </row>
    <row r="4369" spans="1:34" x14ac:dyDescent="0.25">
      <c r="A4369" t="s">
        <v>5648</v>
      </c>
      <c r="B4369" t="s">
        <v>10276</v>
      </c>
      <c r="C4369" t="s">
        <v>10277</v>
      </c>
      <c r="D4369" t="s">
        <v>43</v>
      </c>
      <c r="E4369" t="s">
        <v>44</v>
      </c>
      <c r="F4369" t="s">
        <v>43</v>
      </c>
      <c r="G4369" t="s">
        <v>43</v>
      </c>
      <c r="H4369" t="s">
        <v>377</v>
      </c>
      <c r="I4369">
        <v>1</v>
      </c>
      <c r="J4369">
        <v>0.1856054</v>
      </c>
      <c r="K4369">
        <v>0.497</v>
      </c>
      <c r="L4369">
        <f>SUM(O4369:AH4369)/20</f>
        <v>0.55000000000000004</v>
      </c>
      <c r="M4369" t="s">
        <v>209</v>
      </c>
      <c r="N4369" t="s">
        <v>60</v>
      </c>
      <c r="O4369">
        <v>1</v>
      </c>
      <c r="P4369">
        <v>1</v>
      </c>
      <c r="Q4369">
        <v>1</v>
      </c>
      <c r="R4369">
        <v>1</v>
      </c>
      <c r="S4369">
        <v>0</v>
      </c>
      <c r="T4369">
        <v>0</v>
      </c>
      <c r="U4369">
        <v>0</v>
      </c>
      <c r="V4369">
        <v>0</v>
      </c>
      <c r="W4369">
        <v>0</v>
      </c>
      <c r="X4369">
        <v>1</v>
      </c>
      <c r="Y4369">
        <v>0</v>
      </c>
      <c r="Z4369">
        <v>1</v>
      </c>
      <c r="AA4369">
        <v>1</v>
      </c>
      <c r="AB4369">
        <v>1</v>
      </c>
      <c r="AC4369">
        <v>0</v>
      </c>
      <c r="AD4369">
        <v>1</v>
      </c>
      <c r="AE4369">
        <v>1</v>
      </c>
      <c r="AF4369">
        <v>1</v>
      </c>
      <c r="AG4369">
        <v>0</v>
      </c>
      <c r="AH4369">
        <v>0</v>
      </c>
    </row>
    <row r="4370" spans="1:34" x14ac:dyDescent="0.25">
      <c r="A4370" t="s">
        <v>5648</v>
      </c>
      <c r="B4370" t="s">
        <v>10279</v>
      </c>
      <c r="C4370" t="s">
        <v>10280</v>
      </c>
      <c r="D4370" t="s">
        <v>10281</v>
      </c>
      <c r="E4370" t="s">
        <v>10282</v>
      </c>
      <c r="F4370">
        <v>60560</v>
      </c>
      <c r="G4370">
        <v>62641</v>
      </c>
      <c r="H4370" t="s">
        <v>38</v>
      </c>
      <c r="I4370">
        <v>4</v>
      </c>
      <c r="J4370">
        <v>1.6560325000000001E-2</v>
      </c>
      <c r="K4370">
        <v>0.31900000000000001</v>
      </c>
      <c r="L4370">
        <f>SUM(O4370:AH4370)/20</f>
        <v>0.55000000000000004</v>
      </c>
      <c r="M4370" t="s">
        <v>10283</v>
      </c>
      <c r="N4370" t="s">
        <v>53</v>
      </c>
      <c r="O4370">
        <v>1</v>
      </c>
      <c r="P4370">
        <v>1</v>
      </c>
      <c r="Q4370">
        <v>1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1</v>
      </c>
      <c r="Y4370">
        <v>0</v>
      </c>
      <c r="Z4370">
        <v>1</v>
      </c>
      <c r="AA4370">
        <v>1</v>
      </c>
      <c r="AB4370">
        <v>1</v>
      </c>
      <c r="AC4370">
        <v>0</v>
      </c>
      <c r="AD4370">
        <v>1</v>
      </c>
      <c r="AE4370">
        <v>1</v>
      </c>
      <c r="AF4370">
        <v>1</v>
      </c>
      <c r="AG4370">
        <v>1</v>
      </c>
      <c r="AH4370">
        <v>0</v>
      </c>
    </row>
    <row r="4371" spans="1:34" x14ac:dyDescent="0.25">
      <c r="A4371" t="s">
        <v>5648</v>
      </c>
      <c r="B4371" t="s">
        <v>10284</v>
      </c>
      <c r="C4371" t="s">
        <v>10285</v>
      </c>
      <c r="D4371" t="s">
        <v>10286</v>
      </c>
      <c r="E4371" t="s">
        <v>334</v>
      </c>
      <c r="F4371">
        <v>608731</v>
      </c>
      <c r="G4371">
        <v>609141</v>
      </c>
      <c r="H4371" t="s">
        <v>75</v>
      </c>
      <c r="I4371">
        <v>1</v>
      </c>
      <c r="J4371">
        <v>-0.16553190000000001</v>
      </c>
      <c r="K4371">
        <v>0.377</v>
      </c>
      <c r="L4371">
        <f>SUM(O4371:AH4371)/20</f>
        <v>0.55000000000000004</v>
      </c>
      <c r="M4371" t="s">
        <v>791</v>
      </c>
      <c r="N4371" t="s">
        <v>40</v>
      </c>
      <c r="O4371">
        <v>1</v>
      </c>
      <c r="P4371">
        <v>0</v>
      </c>
      <c r="Q4371">
        <v>0</v>
      </c>
      <c r="R4371">
        <v>0</v>
      </c>
      <c r="S4371">
        <v>1</v>
      </c>
      <c r="T4371">
        <v>1</v>
      </c>
      <c r="U4371">
        <v>1</v>
      </c>
      <c r="V4371">
        <v>0</v>
      </c>
      <c r="W4371">
        <v>0</v>
      </c>
      <c r="X4371">
        <v>1</v>
      </c>
      <c r="Y4371">
        <v>0</v>
      </c>
      <c r="Z4371">
        <v>1</v>
      </c>
      <c r="AA4371">
        <v>1</v>
      </c>
      <c r="AB4371">
        <v>1</v>
      </c>
      <c r="AC4371">
        <v>0</v>
      </c>
      <c r="AD4371">
        <v>1</v>
      </c>
      <c r="AE4371">
        <v>1</v>
      </c>
      <c r="AF4371">
        <v>0</v>
      </c>
      <c r="AG4371">
        <v>0</v>
      </c>
      <c r="AH4371">
        <v>1</v>
      </c>
    </row>
    <row r="4372" spans="1:34" x14ac:dyDescent="0.25">
      <c r="A4372" t="s">
        <v>5648</v>
      </c>
      <c r="B4372" t="s">
        <v>10287</v>
      </c>
      <c r="C4372" t="s">
        <v>10288</v>
      </c>
      <c r="D4372" t="s">
        <v>10289</v>
      </c>
      <c r="E4372" t="s">
        <v>10290</v>
      </c>
      <c r="F4372">
        <v>614512</v>
      </c>
      <c r="G4372">
        <v>615621</v>
      </c>
      <c r="H4372" t="s">
        <v>38</v>
      </c>
      <c r="I4372">
        <v>1</v>
      </c>
      <c r="J4372">
        <v>-9.4727749999999999E-2</v>
      </c>
      <c r="K4372">
        <v>0.14099999999999999</v>
      </c>
      <c r="L4372">
        <f>SUM(O4372:AH4372)/20</f>
        <v>0.1</v>
      </c>
      <c r="M4372" t="s">
        <v>1141</v>
      </c>
      <c r="N4372" t="s">
        <v>40</v>
      </c>
      <c r="O4372">
        <v>0</v>
      </c>
      <c r="P4372">
        <v>1</v>
      </c>
      <c r="Q4372">
        <v>1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0</v>
      </c>
      <c r="Y4372">
        <v>0</v>
      </c>
      <c r="Z4372">
        <v>0</v>
      </c>
      <c r="AA4372">
        <v>0</v>
      </c>
      <c r="AB4372">
        <v>0</v>
      </c>
      <c r="AC4372">
        <v>0</v>
      </c>
      <c r="AD4372">
        <v>0</v>
      </c>
      <c r="AE4372">
        <v>0</v>
      </c>
      <c r="AF4372">
        <v>0</v>
      </c>
      <c r="AG4372">
        <v>0</v>
      </c>
      <c r="AH4372">
        <v>0</v>
      </c>
    </row>
    <row r="4373" spans="1:34" x14ac:dyDescent="0.25">
      <c r="A4373" t="s">
        <v>5648</v>
      </c>
      <c r="B4373" t="s">
        <v>10291</v>
      </c>
      <c r="C4373" t="s">
        <v>10292</v>
      </c>
      <c r="D4373" t="s">
        <v>43</v>
      </c>
      <c r="E4373" t="s">
        <v>44</v>
      </c>
      <c r="F4373" t="s">
        <v>43</v>
      </c>
      <c r="G4373" t="s">
        <v>43</v>
      </c>
      <c r="H4373" t="s">
        <v>377</v>
      </c>
      <c r="I4373">
        <v>1</v>
      </c>
      <c r="J4373">
        <v>3.1472760000000002E-2</v>
      </c>
      <c r="K4373">
        <v>0.22500000000000001</v>
      </c>
      <c r="L4373">
        <f>SUM(O4373:AH4373)/20</f>
        <v>0.2</v>
      </c>
      <c r="M4373" t="s">
        <v>1945</v>
      </c>
      <c r="N4373" t="s">
        <v>60</v>
      </c>
      <c r="O4373">
        <v>1</v>
      </c>
      <c r="P4373">
        <v>0</v>
      </c>
      <c r="Q4373">
        <v>0</v>
      </c>
      <c r="R4373">
        <v>0</v>
      </c>
      <c r="S4373">
        <v>0</v>
      </c>
      <c r="T4373">
        <v>1</v>
      </c>
      <c r="U4373">
        <v>0</v>
      </c>
      <c r="V4373">
        <v>0</v>
      </c>
      <c r="W4373">
        <v>0</v>
      </c>
      <c r="X4373">
        <v>1</v>
      </c>
      <c r="Y4373">
        <v>0</v>
      </c>
      <c r="Z4373">
        <v>0</v>
      </c>
      <c r="AA4373">
        <v>0</v>
      </c>
      <c r="AB4373">
        <v>0</v>
      </c>
      <c r="AC4373">
        <v>0</v>
      </c>
      <c r="AD4373">
        <v>0</v>
      </c>
      <c r="AE4373">
        <v>1</v>
      </c>
      <c r="AF4373">
        <v>0</v>
      </c>
      <c r="AG4373">
        <v>0</v>
      </c>
      <c r="AH4373">
        <v>0</v>
      </c>
    </row>
    <row r="4374" spans="1:34" x14ac:dyDescent="0.25">
      <c r="A4374" t="s">
        <v>5648</v>
      </c>
      <c r="B4374" t="s">
        <v>10293</v>
      </c>
      <c r="C4374" t="s">
        <v>10292</v>
      </c>
      <c r="D4374" t="s">
        <v>43</v>
      </c>
      <c r="E4374" t="s">
        <v>44</v>
      </c>
      <c r="F4374" t="s">
        <v>43</v>
      </c>
      <c r="G4374" t="s">
        <v>43</v>
      </c>
      <c r="H4374" t="s">
        <v>377</v>
      </c>
      <c r="I4374">
        <v>1</v>
      </c>
      <c r="J4374">
        <v>0.25412639999999997</v>
      </c>
      <c r="K4374">
        <v>7.9000000000000001E-2</v>
      </c>
      <c r="L4374">
        <f>SUM(O4374:AH4374)/20</f>
        <v>0</v>
      </c>
      <c r="M4374" t="s">
        <v>2059</v>
      </c>
      <c r="N4374" t="s">
        <v>60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0</v>
      </c>
      <c r="Z4374">
        <v>0</v>
      </c>
      <c r="AA4374">
        <v>0</v>
      </c>
      <c r="AB4374">
        <v>0</v>
      </c>
      <c r="AC4374">
        <v>0</v>
      </c>
      <c r="AD4374">
        <v>0</v>
      </c>
      <c r="AE4374">
        <v>0</v>
      </c>
      <c r="AF4374">
        <v>0</v>
      </c>
      <c r="AG4374">
        <v>0</v>
      </c>
      <c r="AH4374">
        <v>0</v>
      </c>
    </row>
    <row r="4375" spans="1:34" x14ac:dyDescent="0.25">
      <c r="A4375" t="s">
        <v>5648</v>
      </c>
      <c r="B4375" t="s">
        <v>10294</v>
      </c>
      <c r="C4375" t="s">
        <v>10295</v>
      </c>
      <c r="D4375" t="s">
        <v>10296</v>
      </c>
      <c r="E4375" t="s">
        <v>10297</v>
      </c>
      <c r="F4375">
        <v>615913</v>
      </c>
      <c r="G4375">
        <v>616281</v>
      </c>
      <c r="H4375" t="s">
        <v>38</v>
      </c>
      <c r="I4375">
        <v>2</v>
      </c>
      <c r="J4375">
        <v>-5.9049825E-2</v>
      </c>
      <c r="K4375">
        <v>0.36099999999999999</v>
      </c>
      <c r="L4375">
        <f>SUM(O4375:AH4375)/20</f>
        <v>0.35</v>
      </c>
      <c r="M4375" t="s">
        <v>5300</v>
      </c>
      <c r="N4375" t="s">
        <v>40</v>
      </c>
      <c r="O4375">
        <v>0</v>
      </c>
      <c r="P4375">
        <v>0</v>
      </c>
      <c r="Q4375">
        <v>0</v>
      </c>
      <c r="R4375">
        <v>0</v>
      </c>
      <c r="S4375">
        <v>1</v>
      </c>
      <c r="T4375">
        <v>0</v>
      </c>
      <c r="U4375">
        <v>1</v>
      </c>
      <c r="V4375">
        <v>0</v>
      </c>
      <c r="W4375">
        <v>0</v>
      </c>
      <c r="X4375">
        <v>0</v>
      </c>
      <c r="Y4375">
        <v>0</v>
      </c>
      <c r="Z4375">
        <v>1</v>
      </c>
      <c r="AA4375">
        <v>1</v>
      </c>
      <c r="AB4375">
        <v>1</v>
      </c>
      <c r="AC4375">
        <v>0</v>
      </c>
      <c r="AD4375">
        <v>1</v>
      </c>
      <c r="AE4375">
        <v>0</v>
      </c>
      <c r="AF4375">
        <v>0</v>
      </c>
      <c r="AG4375">
        <v>0</v>
      </c>
      <c r="AH4375">
        <v>1</v>
      </c>
    </row>
    <row r="4376" spans="1:34" x14ac:dyDescent="0.25">
      <c r="A4376" t="s">
        <v>5648</v>
      </c>
      <c r="B4376" t="s">
        <v>10298</v>
      </c>
      <c r="C4376" t="s">
        <v>10295</v>
      </c>
      <c r="D4376" t="s">
        <v>10296</v>
      </c>
      <c r="E4376" t="s">
        <v>10297</v>
      </c>
      <c r="F4376">
        <v>615913</v>
      </c>
      <c r="G4376">
        <v>616281</v>
      </c>
      <c r="H4376" t="s">
        <v>38</v>
      </c>
      <c r="I4376">
        <v>1</v>
      </c>
      <c r="J4376">
        <v>-0.35183310000000001</v>
      </c>
      <c r="K4376">
        <v>5.8000000000000003E-2</v>
      </c>
      <c r="L4376">
        <f>SUM(O4376:AH4376)/20</f>
        <v>0.1</v>
      </c>
      <c r="M4376" t="s">
        <v>5560</v>
      </c>
      <c r="N4376" t="s">
        <v>60</v>
      </c>
      <c r="O4376">
        <v>0</v>
      </c>
      <c r="P4376">
        <v>0</v>
      </c>
      <c r="Q4376">
        <v>0</v>
      </c>
      <c r="R4376">
        <v>1</v>
      </c>
      <c r="S4376">
        <v>0</v>
      </c>
      <c r="T4376">
        <v>0</v>
      </c>
      <c r="U4376">
        <v>0</v>
      </c>
      <c r="V4376">
        <v>0</v>
      </c>
      <c r="W4376">
        <v>0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>
        <v>0</v>
      </c>
      <c r="AE4376">
        <v>0</v>
      </c>
      <c r="AF4376">
        <v>0</v>
      </c>
      <c r="AG4376">
        <v>1</v>
      </c>
      <c r="AH4376">
        <v>0</v>
      </c>
    </row>
    <row r="4377" spans="1:34" x14ac:dyDescent="0.25">
      <c r="A4377" t="s">
        <v>5648</v>
      </c>
      <c r="B4377" t="s">
        <v>10299</v>
      </c>
      <c r="C4377" t="s">
        <v>10300</v>
      </c>
      <c r="D4377" t="s">
        <v>10301</v>
      </c>
      <c r="E4377" t="s">
        <v>2257</v>
      </c>
      <c r="F4377">
        <v>625088</v>
      </c>
      <c r="G4377">
        <v>625897</v>
      </c>
      <c r="H4377" t="s">
        <v>38</v>
      </c>
      <c r="I4377">
        <v>2</v>
      </c>
      <c r="J4377">
        <v>0.38971410000000001</v>
      </c>
      <c r="K4377">
        <v>5.2999999999999999E-2</v>
      </c>
      <c r="L4377">
        <f>SUM(O4377:AH4377)/20</f>
        <v>0.05</v>
      </c>
      <c r="M4377" t="s">
        <v>1638</v>
      </c>
      <c r="N4377" t="s">
        <v>40</v>
      </c>
      <c r="O4377">
        <v>0</v>
      </c>
      <c r="P4377">
        <v>1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>
        <v>0</v>
      </c>
      <c r="AE4377">
        <v>0</v>
      </c>
      <c r="AF4377">
        <v>0</v>
      </c>
      <c r="AG4377">
        <v>0</v>
      </c>
      <c r="AH4377">
        <v>0</v>
      </c>
    </row>
    <row r="4378" spans="1:34" x14ac:dyDescent="0.25">
      <c r="A4378" t="s">
        <v>5648</v>
      </c>
      <c r="B4378" t="s">
        <v>10302</v>
      </c>
      <c r="C4378" t="s">
        <v>10300</v>
      </c>
      <c r="D4378" t="s">
        <v>10301</v>
      </c>
      <c r="E4378" t="s">
        <v>2257</v>
      </c>
      <c r="F4378">
        <v>625088</v>
      </c>
      <c r="G4378">
        <v>625897</v>
      </c>
      <c r="H4378" t="s">
        <v>75</v>
      </c>
      <c r="I4378">
        <v>1</v>
      </c>
      <c r="J4378">
        <v>0.26737709999999998</v>
      </c>
      <c r="K4378">
        <v>0.1</v>
      </c>
      <c r="L4378">
        <f>SUM(O4378:AH4378)/20</f>
        <v>0.1</v>
      </c>
      <c r="M4378" t="s">
        <v>1496</v>
      </c>
      <c r="N4378" t="s">
        <v>40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  <c r="V4378">
        <v>0</v>
      </c>
      <c r="W4378">
        <v>0</v>
      </c>
      <c r="X4378">
        <v>1</v>
      </c>
      <c r="Y4378">
        <v>0</v>
      </c>
      <c r="Z4378">
        <v>0</v>
      </c>
      <c r="AA4378">
        <v>0</v>
      </c>
      <c r="AB4378">
        <v>0</v>
      </c>
      <c r="AC4378">
        <v>0</v>
      </c>
      <c r="AD4378">
        <v>0</v>
      </c>
      <c r="AE4378">
        <v>1</v>
      </c>
      <c r="AF4378">
        <v>0</v>
      </c>
      <c r="AG4378">
        <v>0</v>
      </c>
      <c r="AH4378">
        <v>0</v>
      </c>
    </row>
    <row r="4379" spans="1:34" x14ac:dyDescent="0.25">
      <c r="A4379" t="s">
        <v>5648</v>
      </c>
      <c r="B4379" t="s">
        <v>10303</v>
      </c>
      <c r="C4379" t="s">
        <v>10300</v>
      </c>
      <c r="D4379" t="s">
        <v>10301</v>
      </c>
      <c r="E4379" t="s">
        <v>2257</v>
      </c>
      <c r="F4379">
        <v>625088</v>
      </c>
      <c r="G4379">
        <v>625897</v>
      </c>
      <c r="H4379" t="s">
        <v>38</v>
      </c>
      <c r="I4379">
        <v>3</v>
      </c>
      <c r="J4379">
        <v>-0.25160753333333302</v>
      </c>
      <c r="K4379">
        <v>0.111</v>
      </c>
      <c r="L4379">
        <f>SUM(O4379:AH4379)/20</f>
        <v>0.1</v>
      </c>
      <c r="M4379" t="s">
        <v>10304</v>
      </c>
      <c r="N4379" t="s">
        <v>40</v>
      </c>
      <c r="O4379">
        <v>0</v>
      </c>
      <c r="P4379">
        <v>0</v>
      </c>
      <c r="Q4379">
        <v>0</v>
      </c>
      <c r="R4379">
        <v>1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>
        <v>0</v>
      </c>
      <c r="AE4379">
        <v>0</v>
      </c>
      <c r="AF4379">
        <v>0</v>
      </c>
      <c r="AG4379">
        <v>1</v>
      </c>
      <c r="AH4379">
        <v>0</v>
      </c>
    </row>
    <row r="4380" spans="1:34" x14ac:dyDescent="0.25">
      <c r="A4380" t="s">
        <v>5648</v>
      </c>
      <c r="B4380" t="s">
        <v>10305</v>
      </c>
      <c r="C4380" t="s">
        <v>10306</v>
      </c>
      <c r="D4380" t="s">
        <v>10307</v>
      </c>
      <c r="E4380" t="s">
        <v>245</v>
      </c>
      <c r="F4380">
        <v>625894</v>
      </c>
      <c r="G4380">
        <v>626904</v>
      </c>
      <c r="H4380" t="s">
        <v>38</v>
      </c>
      <c r="I4380">
        <v>1</v>
      </c>
      <c r="J4380">
        <v>-0.2163736</v>
      </c>
      <c r="K4380">
        <v>0.158</v>
      </c>
      <c r="L4380">
        <f>SUM(O4380:AH4380)/20</f>
        <v>0.2</v>
      </c>
      <c r="M4380" t="s">
        <v>1153</v>
      </c>
      <c r="N4380" t="s">
        <v>60</v>
      </c>
      <c r="O4380">
        <v>0</v>
      </c>
      <c r="P4380">
        <v>0</v>
      </c>
      <c r="Q4380">
        <v>0</v>
      </c>
      <c r="R4380">
        <v>1</v>
      </c>
      <c r="S4380">
        <v>0</v>
      </c>
      <c r="T4380">
        <v>1</v>
      </c>
      <c r="U4380">
        <v>0</v>
      </c>
      <c r="V4380">
        <v>1</v>
      </c>
      <c r="W4380">
        <v>0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>
        <v>0</v>
      </c>
      <c r="AE4380">
        <v>0</v>
      </c>
      <c r="AF4380">
        <v>0</v>
      </c>
      <c r="AG4380">
        <v>1</v>
      </c>
      <c r="AH4380">
        <v>0</v>
      </c>
    </row>
    <row r="4381" spans="1:34" x14ac:dyDescent="0.25">
      <c r="A4381" t="s">
        <v>5648</v>
      </c>
      <c r="B4381" t="s">
        <v>10308</v>
      </c>
      <c r="C4381" t="s">
        <v>10306</v>
      </c>
      <c r="D4381" t="s">
        <v>10307</v>
      </c>
      <c r="E4381" t="s">
        <v>245</v>
      </c>
      <c r="F4381">
        <v>625894</v>
      </c>
      <c r="G4381">
        <v>626904</v>
      </c>
      <c r="H4381" t="s">
        <v>38</v>
      </c>
      <c r="I4381">
        <v>4</v>
      </c>
      <c r="J4381">
        <v>9.5702749999999996E-3</v>
      </c>
      <c r="K4381">
        <v>0.22600000000000001</v>
      </c>
      <c r="L4381">
        <f>SUM(O4381:AH4381)/20</f>
        <v>0.25</v>
      </c>
      <c r="M4381" t="s">
        <v>10309</v>
      </c>
      <c r="N4381" t="s">
        <v>53</v>
      </c>
      <c r="O4381">
        <v>0</v>
      </c>
      <c r="P4381">
        <v>1</v>
      </c>
      <c r="Q4381">
        <v>0</v>
      </c>
      <c r="R4381">
        <v>1</v>
      </c>
      <c r="S4381">
        <v>0</v>
      </c>
      <c r="T4381">
        <v>1</v>
      </c>
      <c r="U4381">
        <v>0</v>
      </c>
      <c r="V4381">
        <v>1</v>
      </c>
      <c r="W4381">
        <v>0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v>0</v>
      </c>
      <c r="AF4381">
        <v>0</v>
      </c>
      <c r="AG4381">
        <v>1</v>
      </c>
      <c r="AH4381">
        <v>0</v>
      </c>
    </row>
    <row r="4382" spans="1:34" x14ac:dyDescent="0.25">
      <c r="A4382" t="s">
        <v>5648</v>
      </c>
      <c r="B4382" t="s">
        <v>10310</v>
      </c>
      <c r="C4382" t="s">
        <v>10306</v>
      </c>
      <c r="D4382" t="s">
        <v>10307</v>
      </c>
      <c r="E4382" t="s">
        <v>245</v>
      </c>
      <c r="F4382">
        <v>625894</v>
      </c>
      <c r="G4382">
        <v>626904</v>
      </c>
      <c r="H4382" t="s">
        <v>38</v>
      </c>
      <c r="I4382">
        <v>1</v>
      </c>
      <c r="J4382">
        <v>-2.220863E-2</v>
      </c>
      <c r="K4382">
        <v>0.26800000000000002</v>
      </c>
      <c r="L4382">
        <f>SUM(O4382:AH4382)/20</f>
        <v>0.25</v>
      </c>
      <c r="M4382" t="s">
        <v>357</v>
      </c>
      <c r="N4382" t="s">
        <v>40</v>
      </c>
      <c r="O4382">
        <v>0</v>
      </c>
      <c r="P4382">
        <v>1</v>
      </c>
      <c r="Q4382">
        <v>0</v>
      </c>
      <c r="R4382">
        <v>1</v>
      </c>
      <c r="S4382">
        <v>0</v>
      </c>
      <c r="T4382">
        <v>1</v>
      </c>
      <c r="U4382">
        <v>0</v>
      </c>
      <c r="V4382">
        <v>1</v>
      </c>
      <c r="W4382">
        <v>0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>
        <v>0</v>
      </c>
      <c r="AE4382">
        <v>0</v>
      </c>
      <c r="AF4382">
        <v>0</v>
      </c>
      <c r="AG4382">
        <v>1</v>
      </c>
      <c r="AH4382">
        <v>0</v>
      </c>
    </row>
    <row r="4383" spans="1:34" x14ac:dyDescent="0.25">
      <c r="A4383" t="s">
        <v>5648</v>
      </c>
      <c r="B4383" t="s">
        <v>10311</v>
      </c>
      <c r="C4383" t="s">
        <v>10306</v>
      </c>
      <c r="D4383" t="s">
        <v>10307</v>
      </c>
      <c r="E4383" t="s">
        <v>245</v>
      </c>
      <c r="F4383">
        <v>625894</v>
      </c>
      <c r="G4383">
        <v>626904</v>
      </c>
      <c r="H4383" t="s">
        <v>38</v>
      </c>
      <c r="I4383">
        <v>3</v>
      </c>
      <c r="J4383">
        <v>0.19506836666666699</v>
      </c>
      <c r="K4383">
        <v>6.8000000000000005E-2</v>
      </c>
      <c r="L4383">
        <f>SUM(O4383:AH4383)/20</f>
        <v>0.05</v>
      </c>
      <c r="M4383" t="s">
        <v>6148</v>
      </c>
      <c r="N4383" t="s">
        <v>40</v>
      </c>
      <c r="O4383">
        <v>0</v>
      </c>
      <c r="P4383">
        <v>1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v>0</v>
      </c>
      <c r="AF4383">
        <v>0</v>
      </c>
      <c r="AG4383">
        <v>0</v>
      </c>
      <c r="AH4383">
        <v>0</v>
      </c>
    </row>
    <row r="4384" spans="1:34" x14ac:dyDescent="0.25">
      <c r="A4384" t="s">
        <v>5648</v>
      </c>
      <c r="B4384" t="s">
        <v>10312</v>
      </c>
      <c r="C4384" t="s">
        <v>10306</v>
      </c>
      <c r="D4384" t="s">
        <v>10307</v>
      </c>
      <c r="E4384" t="s">
        <v>245</v>
      </c>
      <c r="F4384">
        <v>625894</v>
      </c>
      <c r="G4384">
        <v>626904</v>
      </c>
      <c r="H4384" t="s">
        <v>38</v>
      </c>
      <c r="I4384">
        <v>1</v>
      </c>
      <c r="J4384">
        <v>0.32002069999999999</v>
      </c>
      <c r="K4384">
        <v>7.9000000000000001E-2</v>
      </c>
      <c r="L4384">
        <f>SUM(O4384:AH4384)/20</f>
        <v>0.05</v>
      </c>
      <c r="M4384" t="s">
        <v>1445</v>
      </c>
      <c r="N4384" t="s">
        <v>40</v>
      </c>
      <c r="O4384">
        <v>0</v>
      </c>
      <c r="P4384">
        <v>1</v>
      </c>
      <c r="Q4384">
        <v>0</v>
      </c>
      <c r="R4384">
        <v>0</v>
      </c>
      <c r="S4384">
        <v>0</v>
      </c>
      <c r="T4384">
        <v>0</v>
      </c>
      <c r="U4384">
        <v>0</v>
      </c>
      <c r="V4384">
        <v>0</v>
      </c>
      <c r="W4384">
        <v>0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>
        <v>0</v>
      </c>
      <c r="AE4384">
        <v>0</v>
      </c>
      <c r="AF4384">
        <v>0</v>
      </c>
      <c r="AG4384">
        <v>0</v>
      </c>
      <c r="AH4384">
        <v>0</v>
      </c>
    </row>
    <row r="4385" spans="1:34" x14ac:dyDescent="0.25">
      <c r="A4385" t="s">
        <v>5648</v>
      </c>
      <c r="B4385" t="s">
        <v>10313</v>
      </c>
      <c r="C4385" t="s">
        <v>10306</v>
      </c>
      <c r="D4385" t="s">
        <v>10307</v>
      </c>
      <c r="E4385" t="s">
        <v>245</v>
      </c>
      <c r="F4385">
        <v>625894</v>
      </c>
      <c r="G4385">
        <v>626904</v>
      </c>
      <c r="H4385" t="s">
        <v>75</v>
      </c>
      <c r="I4385">
        <v>2</v>
      </c>
      <c r="J4385">
        <v>1.7295649999999999E-2</v>
      </c>
      <c r="K4385">
        <v>0.24199999999999999</v>
      </c>
      <c r="L4385">
        <f>SUM(O4385:AH4385)/20</f>
        <v>0.4</v>
      </c>
      <c r="M4385" t="s">
        <v>10314</v>
      </c>
      <c r="N4385" t="s">
        <v>53</v>
      </c>
      <c r="O4385">
        <v>0</v>
      </c>
      <c r="P4385">
        <v>1</v>
      </c>
      <c r="Q4385">
        <v>0</v>
      </c>
      <c r="R4385">
        <v>1</v>
      </c>
      <c r="S4385">
        <v>0</v>
      </c>
      <c r="T4385">
        <v>1</v>
      </c>
      <c r="U4385">
        <v>0</v>
      </c>
      <c r="V4385">
        <v>1</v>
      </c>
      <c r="W4385">
        <v>0</v>
      </c>
      <c r="X4385">
        <v>0</v>
      </c>
      <c r="Y4385">
        <v>1</v>
      </c>
      <c r="Z4385">
        <v>0</v>
      </c>
      <c r="AA4385">
        <v>0</v>
      </c>
      <c r="AB4385">
        <v>0</v>
      </c>
      <c r="AC4385">
        <v>1</v>
      </c>
      <c r="AD4385">
        <v>0</v>
      </c>
      <c r="AE4385">
        <v>0</v>
      </c>
      <c r="AF4385">
        <v>1</v>
      </c>
      <c r="AG4385">
        <v>1</v>
      </c>
      <c r="AH4385">
        <v>0</v>
      </c>
    </row>
    <row r="4386" spans="1:34" x14ac:dyDescent="0.25">
      <c r="A4386" t="s">
        <v>5648</v>
      </c>
      <c r="B4386" t="s">
        <v>10315</v>
      </c>
      <c r="C4386" t="s">
        <v>10316</v>
      </c>
      <c r="D4386" t="s">
        <v>10317</v>
      </c>
      <c r="E4386" t="s">
        <v>10318</v>
      </c>
      <c r="F4386">
        <v>626901</v>
      </c>
      <c r="G4386">
        <v>628754</v>
      </c>
      <c r="H4386" t="s">
        <v>75</v>
      </c>
      <c r="I4386">
        <v>1</v>
      </c>
      <c r="J4386">
        <v>6.7964910000000003E-2</v>
      </c>
      <c r="K4386">
        <v>0.34699999999999998</v>
      </c>
      <c r="L4386">
        <f>SUM(O4386:AH4386)/20</f>
        <v>0.35</v>
      </c>
      <c r="M4386" t="s">
        <v>1236</v>
      </c>
      <c r="N4386" t="s">
        <v>40</v>
      </c>
      <c r="O4386">
        <v>0</v>
      </c>
      <c r="P4386">
        <v>0</v>
      </c>
      <c r="Q4386">
        <v>0</v>
      </c>
      <c r="R4386">
        <v>0</v>
      </c>
      <c r="S4386">
        <v>1</v>
      </c>
      <c r="T4386">
        <v>0</v>
      </c>
      <c r="U4386">
        <v>1</v>
      </c>
      <c r="V4386">
        <v>0</v>
      </c>
      <c r="W4386">
        <v>0</v>
      </c>
      <c r="X4386">
        <v>0</v>
      </c>
      <c r="Y4386">
        <v>0</v>
      </c>
      <c r="Z4386">
        <v>1</v>
      </c>
      <c r="AA4386">
        <v>1</v>
      </c>
      <c r="AB4386">
        <v>1</v>
      </c>
      <c r="AC4386">
        <v>0</v>
      </c>
      <c r="AD4386">
        <v>1</v>
      </c>
      <c r="AE4386">
        <v>0</v>
      </c>
      <c r="AF4386">
        <v>0</v>
      </c>
      <c r="AG4386">
        <v>0</v>
      </c>
      <c r="AH4386">
        <v>1</v>
      </c>
    </row>
    <row r="4387" spans="1:34" x14ac:dyDescent="0.25">
      <c r="A4387" t="s">
        <v>5648</v>
      </c>
      <c r="B4387" t="s">
        <v>10319</v>
      </c>
      <c r="C4387" t="s">
        <v>10320</v>
      </c>
      <c r="D4387" t="s">
        <v>43</v>
      </c>
      <c r="E4387" t="s">
        <v>44</v>
      </c>
      <c r="F4387" t="s">
        <v>43</v>
      </c>
      <c r="G4387" t="s">
        <v>43</v>
      </c>
      <c r="H4387" t="s">
        <v>377</v>
      </c>
      <c r="I4387">
        <v>1</v>
      </c>
      <c r="J4387">
        <v>0.17206170000000001</v>
      </c>
      <c r="K4387">
        <v>0.39800000000000002</v>
      </c>
      <c r="L4387">
        <f>SUM(O4387:AH4387)/20</f>
        <v>0.35</v>
      </c>
      <c r="M4387" t="s">
        <v>503</v>
      </c>
      <c r="N4387" t="s">
        <v>40</v>
      </c>
      <c r="O4387">
        <v>1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0</v>
      </c>
      <c r="Z4387">
        <v>1</v>
      </c>
      <c r="AA4387">
        <v>1</v>
      </c>
      <c r="AB4387">
        <v>1</v>
      </c>
      <c r="AC4387">
        <v>0</v>
      </c>
      <c r="AD4387">
        <v>1</v>
      </c>
      <c r="AE4387">
        <v>1</v>
      </c>
      <c r="AF4387">
        <v>1</v>
      </c>
      <c r="AG4387">
        <v>0</v>
      </c>
      <c r="AH4387">
        <v>0</v>
      </c>
    </row>
    <row r="4388" spans="1:34" x14ac:dyDescent="0.25">
      <c r="A4388" t="s">
        <v>5648</v>
      </c>
      <c r="B4388" t="s">
        <v>10321</v>
      </c>
      <c r="C4388" t="s">
        <v>10316</v>
      </c>
      <c r="D4388" t="s">
        <v>10317</v>
      </c>
      <c r="E4388" t="s">
        <v>10318</v>
      </c>
      <c r="F4388">
        <v>626901</v>
      </c>
      <c r="G4388">
        <v>628754</v>
      </c>
      <c r="H4388" t="s">
        <v>75</v>
      </c>
      <c r="I4388">
        <v>1</v>
      </c>
      <c r="J4388">
        <v>0.3662762</v>
      </c>
      <c r="K4388">
        <v>7.9000000000000001E-2</v>
      </c>
      <c r="L4388">
        <f>SUM(O4388:AH4388)/20</f>
        <v>0.05</v>
      </c>
      <c r="M4388" t="s">
        <v>1496</v>
      </c>
      <c r="N4388" t="s">
        <v>40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  <c r="V4388">
        <v>0</v>
      </c>
      <c r="W4388">
        <v>0</v>
      </c>
      <c r="X4388">
        <v>1</v>
      </c>
      <c r="Y4388">
        <v>0</v>
      </c>
      <c r="Z4388">
        <v>0</v>
      </c>
      <c r="AA4388">
        <v>0</v>
      </c>
      <c r="AB4388">
        <v>0</v>
      </c>
      <c r="AC4388">
        <v>0</v>
      </c>
      <c r="AD4388">
        <v>0</v>
      </c>
      <c r="AE4388">
        <v>0</v>
      </c>
      <c r="AF4388">
        <v>0</v>
      </c>
      <c r="AG4388">
        <v>0</v>
      </c>
      <c r="AH4388">
        <v>0</v>
      </c>
    </row>
    <row r="4389" spans="1:34" x14ac:dyDescent="0.25">
      <c r="A4389" t="s">
        <v>5648</v>
      </c>
      <c r="B4389" t="s">
        <v>10322</v>
      </c>
      <c r="C4389" t="s">
        <v>10316</v>
      </c>
      <c r="D4389" t="s">
        <v>10317</v>
      </c>
      <c r="E4389" t="s">
        <v>10318</v>
      </c>
      <c r="F4389">
        <v>626901</v>
      </c>
      <c r="G4389">
        <v>628754</v>
      </c>
      <c r="H4389" t="s">
        <v>38</v>
      </c>
      <c r="I4389">
        <v>1</v>
      </c>
      <c r="J4389">
        <v>0.26062299999999999</v>
      </c>
      <c r="K4389">
        <v>8.8999999999999996E-2</v>
      </c>
      <c r="L4389">
        <f>SUM(O4389:AH4389)/20</f>
        <v>0.2</v>
      </c>
      <c r="M4389" t="s">
        <v>1445</v>
      </c>
      <c r="N4389" t="s">
        <v>40</v>
      </c>
      <c r="O4389">
        <v>0</v>
      </c>
      <c r="P4389">
        <v>1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1</v>
      </c>
      <c r="Z4389">
        <v>0</v>
      </c>
      <c r="AA4389">
        <v>0</v>
      </c>
      <c r="AB4389">
        <v>0</v>
      </c>
      <c r="AC4389">
        <v>1</v>
      </c>
      <c r="AD4389">
        <v>0</v>
      </c>
      <c r="AE4389">
        <v>0</v>
      </c>
      <c r="AF4389">
        <v>1</v>
      </c>
      <c r="AG4389">
        <v>0</v>
      </c>
      <c r="AH4389">
        <v>0</v>
      </c>
    </row>
    <row r="4390" spans="1:34" x14ac:dyDescent="0.25">
      <c r="A4390" t="s">
        <v>5648</v>
      </c>
      <c r="B4390" t="s">
        <v>10323</v>
      </c>
      <c r="C4390" t="s">
        <v>10320</v>
      </c>
      <c r="D4390" t="s">
        <v>43</v>
      </c>
      <c r="E4390" t="s">
        <v>44</v>
      </c>
      <c r="F4390" t="s">
        <v>43</v>
      </c>
      <c r="G4390" t="s">
        <v>43</v>
      </c>
      <c r="H4390" t="s">
        <v>377</v>
      </c>
      <c r="I4390">
        <v>2</v>
      </c>
      <c r="J4390">
        <v>0.12955744999999999</v>
      </c>
      <c r="K4390">
        <v>5.8000000000000003E-2</v>
      </c>
      <c r="L4390">
        <f>SUM(O4390:AH4390)/20</f>
        <v>0</v>
      </c>
      <c r="M4390" t="s">
        <v>5928</v>
      </c>
      <c r="N4390" t="s">
        <v>60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>
        <v>0</v>
      </c>
      <c r="AE4390">
        <v>0</v>
      </c>
      <c r="AF4390">
        <v>0</v>
      </c>
      <c r="AG4390">
        <v>0</v>
      </c>
      <c r="AH4390">
        <v>0</v>
      </c>
    </row>
    <row r="4391" spans="1:34" x14ac:dyDescent="0.25">
      <c r="A4391" t="s">
        <v>5648</v>
      </c>
      <c r="B4391" t="s">
        <v>10324</v>
      </c>
      <c r="C4391" t="s">
        <v>10316</v>
      </c>
      <c r="D4391" t="s">
        <v>10317</v>
      </c>
      <c r="E4391" t="s">
        <v>10318</v>
      </c>
      <c r="F4391">
        <v>626901</v>
      </c>
      <c r="G4391">
        <v>628754</v>
      </c>
      <c r="H4391" t="s">
        <v>38</v>
      </c>
      <c r="I4391">
        <v>3</v>
      </c>
      <c r="J4391">
        <v>-0.12389776666666701</v>
      </c>
      <c r="K4391">
        <v>0.36799999999999999</v>
      </c>
      <c r="L4391">
        <f>SUM(O4391:AH4391)/20</f>
        <v>0.45</v>
      </c>
      <c r="M4391" t="s">
        <v>10325</v>
      </c>
      <c r="N4391" t="s">
        <v>53</v>
      </c>
      <c r="O4391">
        <v>1</v>
      </c>
      <c r="P4391">
        <v>0</v>
      </c>
      <c r="Q4391">
        <v>1</v>
      </c>
      <c r="R4391">
        <v>0</v>
      </c>
      <c r="S4391">
        <v>1</v>
      </c>
      <c r="T4391">
        <v>0</v>
      </c>
      <c r="U4391">
        <v>1</v>
      </c>
      <c r="V4391">
        <v>0</v>
      </c>
      <c r="W4391">
        <v>0</v>
      </c>
      <c r="X4391">
        <v>1</v>
      </c>
      <c r="Y4391">
        <v>0</v>
      </c>
      <c r="Z4391">
        <v>1</v>
      </c>
      <c r="AA4391">
        <v>0</v>
      </c>
      <c r="AB4391">
        <v>0</v>
      </c>
      <c r="AC4391">
        <v>0</v>
      </c>
      <c r="AD4391">
        <v>1</v>
      </c>
      <c r="AE4391">
        <v>1</v>
      </c>
      <c r="AF4391">
        <v>0</v>
      </c>
      <c r="AG4391">
        <v>0</v>
      </c>
      <c r="AH4391">
        <v>1</v>
      </c>
    </row>
    <row r="4392" spans="1:34" x14ac:dyDescent="0.25">
      <c r="A4392" t="s">
        <v>5648</v>
      </c>
      <c r="B4392" t="s">
        <v>10326</v>
      </c>
      <c r="C4392" t="s">
        <v>10316</v>
      </c>
      <c r="D4392" t="s">
        <v>10317</v>
      </c>
      <c r="E4392" t="s">
        <v>10318</v>
      </c>
      <c r="F4392">
        <v>626901</v>
      </c>
      <c r="G4392">
        <v>628754</v>
      </c>
      <c r="H4392" t="s">
        <v>75</v>
      </c>
      <c r="I4392">
        <v>1</v>
      </c>
      <c r="J4392">
        <v>-0.25222889999999998</v>
      </c>
      <c r="K4392">
        <v>0.105</v>
      </c>
      <c r="L4392">
        <f>SUM(O4392:AH4392)/20</f>
        <v>0.1</v>
      </c>
      <c r="M4392" t="s">
        <v>1153</v>
      </c>
      <c r="N4392" t="s">
        <v>60</v>
      </c>
      <c r="O4392">
        <v>0</v>
      </c>
      <c r="P4392">
        <v>0</v>
      </c>
      <c r="Q4392">
        <v>0</v>
      </c>
      <c r="R4392">
        <v>1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0</v>
      </c>
      <c r="Y4392">
        <v>0</v>
      </c>
      <c r="Z4392">
        <v>0</v>
      </c>
      <c r="AA4392">
        <v>0</v>
      </c>
      <c r="AB4392">
        <v>0</v>
      </c>
      <c r="AC4392">
        <v>0</v>
      </c>
      <c r="AD4392">
        <v>0</v>
      </c>
      <c r="AE4392">
        <v>0</v>
      </c>
      <c r="AF4392">
        <v>0</v>
      </c>
      <c r="AG4392">
        <v>1</v>
      </c>
      <c r="AH4392">
        <v>0</v>
      </c>
    </row>
    <row r="4393" spans="1:34" x14ac:dyDescent="0.25">
      <c r="A4393" t="s">
        <v>5648</v>
      </c>
      <c r="B4393" t="s">
        <v>10327</v>
      </c>
      <c r="C4393" t="s">
        <v>10316</v>
      </c>
      <c r="D4393" t="s">
        <v>10317</v>
      </c>
      <c r="E4393" t="s">
        <v>10318</v>
      </c>
      <c r="F4393">
        <v>626901</v>
      </c>
      <c r="G4393">
        <v>628754</v>
      </c>
      <c r="H4393" t="s">
        <v>75</v>
      </c>
      <c r="I4393">
        <v>5</v>
      </c>
      <c r="J4393">
        <v>0.204297382</v>
      </c>
      <c r="K4393">
        <v>7.3999999999999996E-2</v>
      </c>
      <c r="L4393">
        <f>SUM(O4393:AH4393)/20</f>
        <v>0.1</v>
      </c>
      <c r="M4393" t="s">
        <v>10328</v>
      </c>
      <c r="N4393" t="s">
        <v>53</v>
      </c>
      <c r="O4393">
        <v>0</v>
      </c>
      <c r="P4393">
        <v>1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1</v>
      </c>
      <c r="W4393">
        <v>0</v>
      </c>
      <c r="X4393">
        <v>0</v>
      </c>
      <c r="Y4393">
        <v>0</v>
      </c>
      <c r="Z4393">
        <v>0</v>
      </c>
      <c r="AA4393">
        <v>0</v>
      </c>
      <c r="AB4393">
        <v>0</v>
      </c>
      <c r="AC4393">
        <v>0</v>
      </c>
      <c r="AD4393">
        <v>0</v>
      </c>
      <c r="AE4393">
        <v>0</v>
      </c>
      <c r="AF4393">
        <v>0</v>
      </c>
      <c r="AG4393">
        <v>0</v>
      </c>
      <c r="AH4393">
        <v>0</v>
      </c>
    </row>
    <row r="4394" spans="1:34" x14ac:dyDescent="0.25">
      <c r="A4394" t="s">
        <v>5648</v>
      </c>
      <c r="B4394" t="s">
        <v>10329</v>
      </c>
      <c r="C4394" t="s">
        <v>10277</v>
      </c>
      <c r="D4394" t="s">
        <v>43</v>
      </c>
      <c r="E4394" t="s">
        <v>44</v>
      </c>
      <c r="F4394" t="s">
        <v>43</v>
      </c>
      <c r="G4394" t="s">
        <v>43</v>
      </c>
      <c r="H4394" t="s">
        <v>377</v>
      </c>
      <c r="I4394">
        <v>4</v>
      </c>
      <c r="J4394">
        <v>-4.9137510000000002E-2</v>
      </c>
      <c r="K4394">
        <v>0.105</v>
      </c>
      <c r="L4394">
        <f>SUM(O4394:AH4394)/20</f>
        <v>0.05</v>
      </c>
      <c r="M4394" t="s">
        <v>10330</v>
      </c>
      <c r="N4394" t="s">
        <v>60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0</v>
      </c>
      <c r="Y4394">
        <v>0</v>
      </c>
      <c r="Z4394">
        <v>0</v>
      </c>
      <c r="AA4394">
        <v>0</v>
      </c>
      <c r="AB4394">
        <v>0</v>
      </c>
      <c r="AC4394">
        <v>0</v>
      </c>
      <c r="AD4394">
        <v>0</v>
      </c>
      <c r="AE4394">
        <v>1</v>
      </c>
      <c r="AF4394">
        <v>0</v>
      </c>
      <c r="AG4394">
        <v>0</v>
      </c>
      <c r="AH4394">
        <v>0</v>
      </c>
    </row>
    <row r="4395" spans="1:34" x14ac:dyDescent="0.25">
      <c r="A4395" t="s">
        <v>5648</v>
      </c>
      <c r="B4395" t="s">
        <v>10331</v>
      </c>
      <c r="C4395" t="s">
        <v>10332</v>
      </c>
      <c r="D4395" t="s">
        <v>10333</v>
      </c>
      <c r="E4395" t="s">
        <v>4686</v>
      </c>
      <c r="F4395">
        <v>628751</v>
      </c>
      <c r="G4395">
        <v>629779</v>
      </c>
      <c r="H4395" t="s">
        <v>38</v>
      </c>
      <c r="I4395">
        <v>4</v>
      </c>
      <c r="J4395">
        <v>6.8467249999999997E-3</v>
      </c>
      <c r="K4395">
        <v>0.247</v>
      </c>
      <c r="L4395">
        <f>SUM(O4395:AH4395)/20</f>
        <v>0.35</v>
      </c>
      <c r="M4395" t="s">
        <v>10334</v>
      </c>
      <c r="N4395" t="s">
        <v>53</v>
      </c>
      <c r="O4395">
        <v>0</v>
      </c>
      <c r="P4395">
        <v>1</v>
      </c>
      <c r="Q4395">
        <v>0</v>
      </c>
      <c r="R4395">
        <v>1</v>
      </c>
      <c r="S4395">
        <v>0</v>
      </c>
      <c r="T4395">
        <v>1</v>
      </c>
      <c r="U4395">
        <v>0</v>
      </c>
      <c r="V4395">
        <v>1</v>
      </c>
      <c r="W4395">
        <v>0</v>
      </c>
      <c r="X4395">
        <v>0</v>
      </c>
      <c r="Y4395">
        <v>0</v>
      </c>
      <c r="Z4395">
        <v>0</v>
      </c>
      <c r="AA4395">
        <v>1</v>
      </c>
      <c r="AB4395">
        <v>1</v>
      </c>
      <c r="AC4395">
        <v>0</v>
      </c>
      <c r="AD4395">
        <v>0</v>
      </c>
      <c r="AE4395">
        <v>0</v>
      </c>
      <c r="AF4395">
        <v>0</v>
      </c>
      <c r="AG4395">
        <v>1</v>
      </c>
      <c r="AH4395">
        <v>0</v>
      </c>
    </row>
    <row r="4396" spans="1:34" x14ac:dyDescent="0.25">
      <c r="A4396" t="s">
        <v>5648</v>
      </c>
      <c r="B4396" t="s">
        <v>10335</v>
      </c>
      <c r="C4396" t="s">
        <v>10320</v>
      </c>
      <c r="D4396" t="s">
        <v>43</v>
      </c>
      <c r="E4396" t="s">
        <v>44</v>
      </c>
      <c r="F4396" t="s">
        <v>43</v>
      </c>
      <c r="G4396" t="s">
        <v>43</v>
      </c>
      <c r="H4396" t="s">
        <v>377</v>
      </c>
      <c r="I4396">
        <v>8</v>
      </c>
      <c r="J4396">
        <v>9.3497529999999995E-2</v>
      </c>
      <c r="K4396">
        <v>0.34</v>
      </c>
      <c r="L4396">
        <f>SUM(O4396:AH4396)/20</f>
        <v>0.4</v>
      </c>
      <c r="M4396" t="s">
        <v>10336</v>
      </c>
      <c r="N4396" t="s">
        <v>60</v>
      </c>
      <c r="O4396">
        <v>0</v>
      </c>
      <c r="P4396">
        <v>0</v>
      </c>
      <c r="Q4396">
        <v>1</v>
      </c>
      <c r="R4396">
        <v>0</v>
      </c>
      <c r="S4396">
        <v>1</v>
      </c>
      <c r="T4396">
        <v>0</v>
      </c>
      <c r="U4396">
        <v>1</v>
      </c>
      <c r="V4396">
        <v>1</v>
      </c>
      <c r="W4396">
        <v>0</v>
      </c>
      <c r="X4396">
        <v>0</v>
      </c>
      <c r="Y4396">
        <v>1</v>
      </c>
      <c r="Z4396">
        <v>0</v>
      </c>
      <c r="AA4396">
        <v>0</v>
      </c>
      <c r="AB4396">
        <v>0</v>
      </c>
      <c r="AC4396">
        <v>1</v>
      </c>
      <c r="AD4396">
        <v>0</v>
      </c>
      <c r="AE4396">
        <v>0</v>
      </c>
      <c r="AF4396">
        <v>0</v>
      </c>
      <c r="AG4396">
        <v>1</v>
      </c>
      <c r="AH4396">
        <v>1</v>
      </c>
    </row>
    <row r="4397" spans="1:34" x14ac:dyDescent="0.25">
      <c r="A4397" t="s">
        <v>5648</v>
      </c>
      <c r="B4397" t="s">
        <v>10337</v>
      </c>
      <c r="C4397" t="s">
        <v>10332</v>
      </c>
      <c r="D4397" t="s">
        <v>10333</v>
      </c>
      <c r="E4397" t="s">
        <v>4686</v>
      </c>
      <c r="F4397">
        <v>628751</v>
      </c>
      <c r="G4397">
        <v>629779</v>
      </c>
      <c r="H4397" t="s">
        <v>38</v>
      </c>
      <c r="I4397">
        <v>1</v>
      </c>
      <c r="J4397">
        <v>2.5232649999999999E-2</v>
      </c>
      <c r="K4397">
        <v>0.4</v>
      </c>
      <c r="L4397">
        <f>SUM(O4397:AH4397)/20</f>
        <v>0.75</v>
      </c>
      <c r="M4397" t="s">
        <v>1945</v>
      </c>
      <c r="N4397" t="s">
        <v>60</v>
      </c>
      <c r="O4397">
        <v>0</v>
      </c>
      <c r="P4397">
        <v>1</v>
      </c>
      <c r="Q4397">
        <v>0</v>
      </c>
      <c r="R4397">
        <v>1</v>
      </c>
      <c r="S4397">
        <v>1</v>
      </c>
      <c r="T4397">
        <v>1</v>
      </c>
      <c r="U4397">
        <v>1</v>
      </c>
      <c r="V4397">
        <v>1</v>
      </c>
      <c r="W4397">
        <v>0</v>
      </c>
      <c r="X4397">
        <v>1</v>
      </c>
      <c r="Y4397">
        <v>1</v>
      </c>
      <c r="Z4397">
        <v>1</v>
      </c>
      <c r="AA4397">
        <v>1</v>
      </c>
      <c r="AB4397">
        <v>1</v>
      </c>
      <c r="AC4397">
        <v>1</v>
      </c>
      <c r="AD4397">
        <v>0</v>
      </c>
      <c r="AE4397">
        <v>0</v>
      </c>
      <c r="AF4397">
        <v>1</v>
      </c>
      <c r="AG4397">
        <v>1</v>
      </c>
      <c r="AH4397">
        <v>1</v>
      </c>
    </row>
    <row r="4398" spans="1:34" x14ac:dyDescent="0.25">
      <c r="A4398" t="s">
        <v>5648</v>
      </c>
      <c r="B4398" t="s">
        <v>10338</v>
      </c>
      <c r="C4398" t="s">
        <v>10332</v>
      </c>
      <c r="D4398" t="s">
        <v>10333</v>
      </c>
      <c r="E4398" t="s">
        <v>4686</v>
      </c>
      <c r="F4398">
        <v>628751</v>
      </c>
      <c r="G4398">
        <v>629779</v>
      </c>
      <c r="H4398" t="s">
        <v>38</v>
      </c>
      <c r="I4398">
        <v>2</v>
      </c>
      <c r="J4398">
        <v>-0.25451295000000002</v>
      </c>
      <c r="K4398">
        <v>0.13200000000000001</v>
      </c>
      <c r="L4398">
        <f>SUM(O4398:AH4398)/20</f>
        <v>0.15</v>
      </c>
      <c r="M4398" t="s">
        <v>10339</v>
      </c>
      <c r="N4398" t="s">
        <v>60</v>
      </c>
      <c r="O4398">
        <v>0</v>
      </c>
      <c r="P4398">
        <v>0</v>
      </c>
      <c r="Q4398">
        <v>0</v>
      </c>
      <c r="R4398">
        <v>1</v>
      </c>
      <c r="S4398">
        <v>0</v>
      </c>
      <c r="T4398">
        <v>1</v>
      </c>
      <c r="U4398">
        <v>0</v>
      </c>
      <c r="V4398">
        <v>0</v>
      </c>
      <c r="W4398">
        <v>0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>
        <v>0</v>
      </c>
      <c r="AE4398">
        <v>0</v>
      </c>
      <c r="AF4398">
        <v>0</v>
      </c>
      <c r="AG4398">
        <v>1</v>
      </c>
      <c r="AH4398">
        <v>0</v>
      </c>
    </row>
    <row r="4399" spans="1:34" x14ac:dyDescent="0.25">
      <c r="A4399" t="s">
        <v>5648</v>
      </c>
      <c r="B4399" t="s">
        <v>10340</v>
      </c>
      <c r="C4399" t="s">
        <v>10341</v>
      </c>
      <c r="D4399" t="s">
        <v>10342</v>
      </c>
      <c r="E4399" t="s">
        <v>9889</v>
      </c>
      <c r="F4399">
        <v>62930</v>
      </c>
      <c r="G4399">
        <v>64402</v>
      </c>
      <c r="H4399" t="s">
        <v>38</v>
      </c>
      <c r="I4399">
        <v>5</v>
      </c>
      <c r="J4399">
        <v>-9.5039650000000003E-2</v>
      </c>
      <c r="K4399">
        <v>0.246</v>
      </c>
      <c r="L4399">
        <f>SUM(O4399:AH4399)/20</f>
        <v>0.75</v>
      </c>
      <c r="M4399" t="s">
        <v>10343</v>
      </c>
      <c r="N4399" t="s">
        <v>53</v>
      </c>
      <c r="O4399">
        <v>1</v>
      </c>
      <c r="P4399">
        <v>0</v>
      </c>
      <c r="Q4399">
        <v>1</v>
      </c>
      <c r="R4399">
        <v>0</v>
      </c>
      <c r="S4399">
        <v>1</v>
      </c>
      <c r="T4399">
        <v>0</v>
      </c>
      <c r="U4399">
        <v>1</v>
      </c>
      <c r="V4399">
        <v>1</v>
      </c>
      <c r="W4399">
        <v>0</v>
      </c>
      <c r="X4399">
        <v>0</v>
      </c>
      <c r="Y4399">
        <v>1</v>
      </c>
      <c r="Z4399">
        <v>1</v>
      </c>
      <c r="AA4399">
        <v>1</v>
      </c>
      <c r="AB4399">
        <v>1</v>
      </c>
      <c r="AC4399">
        <v>1</v>
      </c>
      <c r="AD4399">
        <v>1</v>
      </c>
      <c r="AE4399">
        <v>1</v>
      </c>
      <c r="AF4399">
        <v>1</v>
      </c>
      <c r="AG4399">
        <v>1</v>
      </c>
      <c r="AH4399">
        <v>1</v>
      </c>
    </row>
    <row r="4400" spans="1:34" x14ac:dyDescent="0.25">
      <c r="A4400" t="s">
        <v>5648</v>
      </c>
      <c r="B4400" t="s">
        <v>10344</v>
      </c>
      <c r="C4400" t="s">
        <v>10332</v>
      </c>
      <c r="D4400" t="s">
        <v>10333</v>
      </c>
      <c r="E4400" t="s">
        <v>4686</v>
      </c>
      <c r="F4400">
        <v>628751</v>
      </c>
      <c r="G4400">
        <v>629779</v>
      </c>
      <c r="H4400" t="s">
        <v>38</v>
      </c>
      <c r="I4400">
        <v>1</v>
      </c>
      <c r="J4400">
        <v>0.23972940000000001</v>
      </c>
      <c r="K4400">
        <v>0.23699999999999999</v>
      </c>
      <c r="L4400">
        <f>SUM(O4400:AH4400)/20</f>
        <v>0.3</v>
      </c>
      <c r="M4400" t="s">
        <v>278</v>
      </c>
      <c r="N4400" t="s">
        <v>40</v>
      </c>
      <c r="O4400">
        <v>0</v>
      </c>
      <c r="P4400">
        <v>1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1</v>
      </c>
      <c r="W4400">
        <v>0</v>
      </c>
      <c r="X4400">
        <v>1</v>
      </c>
      <c r="Y4400">
        <v>0</v>
      </c>
      <c r="Z4400">
        <v>1</v>
      </c>
      <c r="AA4400">
        <v>1</v>
      </c>
      <c r="AB4400">
        <v>1</v>
      </c>
      <c r="AC4400">
        <v>0</v>
      </c>
      <c r="AD4400">
        <v>0</v>
      </c>
      <c r="AE4400">
        <v>0</v>
      </c>
      <c r="AF4400">
        <v>0</v>
      </c>
      <c r="AG4400">
        <v>0</v>
      </c>
      <c r="AH4400">
        <v>0</v>
      </c>
    </row>
    <row r="4401" spans="1:34" x14ac:dyDescent="0.25">
      <c r="A4401" t="s">
        <v>5648</v>
      </c>
      <c r="B4401" t="s">
        <v>10345</v>
      </c>
      <c r="C4401" t="s">
        <v>10346</v>
      </c>
      <c r="D4401" t="s">
        <v>10347</v>
      </c>
      <c r="E4401" t="s">
        <v>7310</v>
      </c>
      <c r="F4401">
        <v>629927</v>
      </c>
      <c r="G4401">
        <v>631213</v>
      </c>
      <c r="H4401" t="s">
        <v>38</v>
      </c>
      <c r="I4401">
        <v>1</v>
      </c>
      <c r="J4401">
        <v>0.19990769999999999</v>
      </c>
      <c r="K4401">
        <v>0.2</v>
      </c>
      <c r="L4401">
        <f>SUM(O4401:AH4401)/20</f>
        <v>0.2</v>
      </c>
      <c r="M4401" t="s">
        <v>278</v>
      </c>
      <c r="N4401" t="s">
        <v>40</v>
      </c>
      <c r="O4401">
        <v>0</v>
      </c>
      <c r="P4401">
        <v>1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1</v>
      </c>
      <c r="W4401">
        <v>0</v>
      </c>
      <c r="X4401">
        <v>1</v>
      </c>
      <c r="Y4401">
        <v>0</v>
      </c>
      <c r="Z4401">
        <v>1</v>
      </c>
      <c r="AA4401">
        <v>0</v>
      </c>
      <c r="AB4401">
        <v>0</v>
      </c>
      <c r="AC4401">
        <v>0</v>
      </c>
      <c r="AD4401">
        <v>0</v>
      </c>
      <c r="AE4401">
        <v>0</v>
      </c>
      <c r="AF4401">
        <v>0</v>
      </c>
      <c r="AG4401">
        <v>0</v>
      </c>
      <c r="AH4401">
        <v>0</v>
      </c>
    </row>
    <row r="4402" spans="1:34" x14ac:dyDescent="0.25">
      <c r="A4402" t="s">
        <v>5648</v>
      </c>
      <c r="B4402" t="s">
        <v>10348</v>
      </c>
      <c r="C4402" t="s">
        <v>10346</v>
      </c>
      <c r="D4402" t="s">
        <v>10347</v>
      </c>
      <c r="E4402" t="s">
        <v>7310</v>
      </c>
      <c r="F4402">
        <v>629927</v>
      </c>
      <c r="G4402">
        <v>631213</v>
      </c>
      <c r="H4402" t="s">
        <v>38</v>
      </c>
      <c r="I4402">
        <v>1</v>
      </c>
      <c r="J4402">
        <v>0.1650462</v>
      </c>
      <c r="K4402">
        <v>0.216</v>
      </c>
      <c r="L4402">
        <f>SUM(O4402:AH4402)/20</f>
        <v>0.2</v>
      </c>
      <c r="M4402" t="s">
        <v>6383</v>
      </c>
      <c r="N4402" t="s">
        <v>40</v>
      </c>
      <c r="O4402">
        <v>0</v>
      </c>
      <c r="P4402">
        <v>1</v>
      </c>
      <c r="Q4402">
        <v>0</v>
      </c>
      <c r="R4402">
        <v>0</v>
      </c>
      <c r="S4402">
        <v>0</v>
      </c>
      <c r="T4402">
        <v>0</v>
      </c>
      <c r="U4402">
        <v>0</v>
      </c>
      <c r="V4402">
        <v>1</v>
      </c>
      <c r="W4402">
        <v>0</v>
      </c>
      <c r="X4402">
        <v>1</v>
      </c>
      <c r="Y4402">
        <v>0</v>
      </c>
      <c r="Z4402">
        <v>1</v>
      </c>
      <c r="AA4402">
        <v>0</v>
      </c>
      <c r="AB4402">
        <v>0</v>
      </c>
      <c r="AC4402">
        <v>0</v>
      </c>
      <c r="AD4402">
        <v>0</v>
      </c>
      <c r="AE4402">
        <v>0</v>
      </c>
      <c r="AF4402">
        <v>0</v>
      </c>
      <c r="AG4402">
        <v>0</v>
      </c>
      <c r="AH4402">
        <v>0</v>
      </c>
    </row>
    <row r="4403" spans="1:34" x14ac:dyDescent="0.25">
      <c r="A4403" t="s">
        <v>5648</v>
      </c>
      <c r="B4403" t="s">
        <v>10349</v>
      </c>
      <c r="C4403" t="s">
        <v>10350</v>
      </c>
      <c r="D4403" t="s">
        <v>43</v>
      </c>
      <c r="E4403" t="s">
        <v>44</v>
      </c>
      <c r="F4403" t="s">
        <v>43</v>
      </c>
      <c r="G4403" t="s">
        <v>43</v>
      </c>
      <c r="H4403" t="s">
        <v>377</v>
      </c>
      <c r="I4403">
        <v>3</v>
      </c>
      <c r="J4403">
        <v>2.8587133333333298E-3</v>
      </c>
      <c r="K4403">
        <v>0.19500000000000001</v>
      </c>
      <c r="L4403">
        <f>SUM(O4403:AH4403)/20</f>
        <v>0.25</v>
      </c>
      <c r="M4403" t="s">
        <v>10351</v>
      </c>
      <c r="N4403" t="s">
        <v>53</v>
      </c>
      <c r="O4403">
        <v>0</v>
      </c>
      <c r="P4403">
        <v>0</v>
      </c>
      <c r="Q4403">
        <v>0</v>
      </c>
      <c r="R4403">
        <v>0</v>
      </c>
      <c r="S4403">
        <v>1</v>
      </c>
      <c r="T4403">
        <v>0</v>
      </c>
      <c r="U4403">
        <v>1</v>
      </c>
      <c r="V4403">
        <v>0</v>
      </c>
      <c r="W4403">
        <v>0</v>
      </c>
      <c r="X4403">
        <v>0</v>
      </c>
      <c r="Y4403">
        <v>0</v>
      </c>
      <c r="Z4403">
        <v>0</v>
      </c>
      <c r="AA4403">
        <v>1</v>
      </c>
      <c r="AB4403">
        <v>1</v>
      </c>
      <c r="AC4403">
        <v>0</v>
      </c>
      <c r="AD4403">
        <v>0</v>
      </c>
      <c r="AE4403">
        <v>0</v>
      </c>
      <c r="AF4403">
        <v>0</v>
      </c>
      <c r="AG4403">
        <v>0</v>
      </c>
      <c r="AH4403">
        <v>1</v>
      </c>
    </row>
    <row r="4404" spans="1:34" x14ac:dyDescent="0.25">
      <c r="A4404" t="s">
        <v>5648</v>
      </c>
      <c r="B4404" t="s">
        <v>10352</v>
      </c>
      <c r="C4404" t="s">
        <v>10350</v>
      </c>
      <c r="D4404" t="s">
        <v>43</v>
      </c>
      <c r="E4404" t="s">
        <v>44</v>
      </c>
      <c r="F4404" t="s">
        <v>43</v>
      </c>
      <c r="G4404" t="s">
        <v>43</v>
      </c>
      <c r="H4404" t="s">
        <v>377</v>
      </c>
      <c r="I4404">
        <v>1</v>
      </c>
      <c r="J4404">
        <v>-0.221966</v>
      </c>
      <c r="K4404">
        <v>0.14199999999999999</v>
      </c>
      <c r="L4404">
        <f>SUM(O4404:AH4404)/20</f>
        <v>0.1</v>
      </c>
      <c r="M4404" t="s">
        <v>1153</v>
      </c>
      <c r="N4404" t="s">
        <v>60</v>
      </c>
      <c r="O4404">
        <v>0</v>
      </c>
      <c r="P4404">
        <v>0</v>
      </c>
      <c r="Q4404">
        <v>0</v>
      </c>
      <c r="R4404">
        <v>1</v>
      </c>
      <c r="S4404">
        <v>0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0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v>0</v>
      </c>
      <c r="AF4404">
        <v>0</v>
      </c>
      <c r="AG4404">
        <v>1</v>
      </c>
      <c r="AH4404">
        <v>0</v>
      </c>
    </row>
    <row r="4405" spans="1:34" x14ac:dyDescent="0.25">
      <c r="A4405" t="s">
        <v>5648</v>
      </c>
      <c r="B4405" t="s">
        <v>10353</v>
      </c>
      <c r="C4405" t="s">
        <v>10350</v>
      </c>
      <c r="D4405" t="s">
        <v>43</v>
      </c>
      <c r="E4405" t="s">
        <v>44</v>
      </c>
      <c r="F4405" t="s">
        <v>43</v>
      </c>
      <c r="G4405" t="s">
        <v>43</v>
      </c>
      <c r="H4405" t="s">
        <v>377</v>
      </c>
      <c r="I4405">
        <v>2</v>
      </c>
      <c r="J4405">
        <v>-8.1976599999999997E-2</v>
      </c>
      <c r="K4405">
        <v>8.4000000000000005E-2</v>
      </c>
      <c r="L4405">
        <f>SUM(O4405:AH4405)/20</f>
        <v>0.25</v>
      </c>
      <c r="M4405" t="s">
        <v>10354</v>
      </c>
      <c r="N4405" t="s">
        <v>40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1</v>
      </c>
      <c r="U4405">
        <v>0</v>
      </c>
      <c r="V4405">
        <v>1</v>
      </c>
      <c r="W4405">
        <v>0</v>
      </c>
      <c r="X4405">
        <v>0</v>
      </c>
      <c r="Y4405">
        <v>1</v>
      </c>
      <c r="Z4405">
        <v>0</v>
      </c>
      <c r="AA4405">
        <v>0</v>
      </c>
      <c r="AB4405">
        <v>0</v>
      </c>
      <c r="AC4405">
        <v>1</v>
      </c>
      <c r="AD4405">
        <v>0</v>
      </c>
      <c r="AE4405">
        <v>0</v>
      </c>
      <c r="AF4405">
        <v>1</v>
      </c>
      <c r="AG4405">
        <v>0</v>
      </c>
      <c r="AH4405">
        <v>0</v>
      </c>
    </row>
    <row r="4406" spans="1:34" x14ac:dyDescent="0.25">
      <c r="A4406" t="s">
        <v>5648</v>
      </c>
      <c r="B4406" t="s">
        <v>10355</v>
      </c>
      <c r="C4406" t="s">
        <v>10350</v>
      </c>
      <c r="D4406" t="s">
        <v>43</v>
      </c>
      <c r="E4406" t="s">
        <v>44</v>
      </c>
      <c r="F4406" t="s">
        <v>43</v>
      </c>
      <c r="G4406" t="s">
        <v>43</v>
      </c>
      <c r="H4406" t="s">
        <v>377</v>
      </c>
      <c r="I4406">
        <v>2</v>
      </c>
      <c r="J4406">
        <v>-6.5722000000000003E-3</v>
      </c>
      <c r="K4406">
        <v>0.23699999999999999</v>
      </c>
      <c r="L4406">
        <f>SUM(O4406:AH4406)/20</f>
        <v>0.35</v>
      </c>
      <c r="M4406" t="s">
        <v>10356</v>
      </c>
      <c r="N4406" t="s">
        <v>53</v>
      </c>
      <c r="O4406">
        <v>0</v>
      </c>
      <c r="P4406">
        <v>0</v>
      </c>
      <c r="Q4406">
        <v>0</v>
      </c>
      <c r="R4406">
        <v>0</v>
      </c>
      <c r="S4406">
        <v>1</v>
      </c>
      <c r="T4406">
        <v>1</v>
      </c>
      <c r="U4406">
        <v>1</v>
      </c>
      <c r="V4406">
        <v>1</v>
      </c>
      <c r="W4406">
        <v>0</v>
      </c>
      <c r="X4406">
        <v>0</v>
      </c>
      <c r="Y4406">
        <v>0</v>
      </c>
      <c r="Z4406">
        <v>0</v>
      </c>
      <c r="AA4406">
        <v>1</v>
      </c>
      <c r="AB4406">
        <v>1</v>
      </c>
      <c r="AC4406">
        <v>0</v>
      </c>
      <c r="AD4406">
        <v>0</v>
      </c>
      <c r="AE4406">
        <v>0</v>
      </c>
      <c r="AF4406">
        <v>0</v>
      </c>
      <c r="AG4406">
        <v>0</v>
      </c>
      <c r="AH4406">
        <v>1</v>
      </c>
    </row>
    <row r="4407" spans="1:34" x14ac:dyDescent="0.25">
      <c r="A4407" t="s">
        <v>5648</v>
      </c>
      <c r="B4407" t="s">
        <v>10357</v>
      </c>
      <c r="C4407" t="s">
        <v>10350</v>
      </c>
      <c r="D4407" t="s">
        <v>43</v>
      </c>
      <c r="E4407" t="s">
        <v>44</v>
      </c>
      <c r="F4407" t="s">
        <v>43</v>
      </c>
      <c r="G4407" t="s">
        <v>43</v>
      </c>
      <c r="H4407" t="s">
        <v>377</v>
      </c>
      <c r="I4407">
        <v>1</v>
      </c>
      <c r="J4407">
        <v>-0.22245400000000001</v>
      </c>
      <c r="K4407">
        <v>0.11600000000000001</v>
      </c>
      <c r="L4407">
        <f>SUM(O4407:AH4407)/20</f>
        <v>0.1</v>
      </c>
      <c r="M4407" t="s">
        <v>1153</v>
      </c>
      <c r="N4407" t="s">
        <v>60</v>
      </c>
      <c r="O4407">
        <v>0</v>
      </c>
      <c r="P4407">
        <v>0</v>
      </c>
      <c r="Q4407">
        <v>0</v>
      </c>
      <c r="R4407">
        <v>1</v>
      </c>
      <c r="S4407">
        <v>0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v>0</v>
      </c>
      <c r="AF4407">
        <v>0</v>
      </c>
      <c r="AG4407">
        <v>1</v>
      </c>
      <c r="AH4407">
        <v>0</v>
      </c>
    </row>
    <row r="4408" spans="1:34" x14ac:dyDescent="0.25">
      <c r="A4408" t="s">
        <v>5648</v>
      </c>
      <c r="B4408" t="s">
        <v>10358</v>
      </c>
      <c r="C4408" t="s">
        <v>10350</v>
      </c>
      <c r="D4408" t="s">
        <v>43</v>
      </c>
      <c r="E4408" t="s">
        <v>44</v>
      </c>
      <c r="F4408" t="s">
        <v>43</v>
      </c>
      <c r="G4408" t="s">
        <v>43</v>
      </c>
      <c r="H4408" t="s">
        <v>377</v>
      </c>
      <c r="I4408">
        <v>3</v>
      </c>
      <c r="J4408">
        <v>-0.114822903333333</v>
      </c>
      <c r="K4408">
        <v>0.20499999999999999</v>
      </c>
      <c r="L4408">
        <f>SUM(O4408:AH4408)/20</f>
        <v>0.25</v>
      </c>
      <c r="M4408" t="s">
        <v>10359</v>
      </c>
      <c r="N4408" t="s">
        <v>40</v>
      </c>
      <c r="O4408">
        <v>0</v>
      </c>
      <c r="P4408">
        <v>0</v>
      </c>
      <c r="Q4408">
        <v>0</v>
      </c>
      <c r="R4408">
        <v>0</v>
      </c>
      <c r="S4408">
        <v>1</v>
      </c>
      <c r="T4408">
        <v>0</v>
      </c>
      <c r="U4408">
        <v>1</v>
      </c>
      <c r="V4408">
        <v>0</v>
      </c>
      <c r="W4408">
        <v>0</v>
      </c>
      <c r="X4408">
        <v>0</v>
      </c>
      <c r="Y4408">
        <v>0</v>
      </c>
      <c r="Z4408">
        <v>0</v>
      </c>
      <c r="AA4408">
        <v>1</v>
      </c>
      <c r="AB4408">
        <v>1</v>
      </c>
      <c r="AC4408">
        <v>0</v>
      </c>
      <c r="AD4408">
        <v>0</v>
      </c>
      <c r="AE4408">
        <v>0</v>
      </c>
      <c r="AF4408">
        <v>0</v>
      </c>
      <c r="AG4408">
        <v>0</v>
      </c>
      <c r="AH4408">
        <v>1</v>
      </c>
    </row>
    <row r="4409" spans="1:34" x14ac:dyDescent="0.25">
      <c r="A4409" t="s">
        <v>5648</v>
      </c>
      <c r="B4409" t="s">
        <v>10360</v>
      </c>
      <c r="C4409" t="s">
        <v>10361</v>
      </c>
      <c r="D4409" t="s">
        <v>10362</v>
      </c>
      <c r="E4409" t="s">
        <v>37</v>
      </c>
      <c r="F4409">
        <v>631832</v>
      </c>
      <c r="G4409">
        <v>632044</v>
      </c>
      <c r="H4409" t="s">
        <v>75</v>
      </c>
      <c r="I4409">
        <v>2</v>
      </c>
      <c r="J4409">
        <v>-0.1146495</v>
      </c>
      <c r="K4409">
        <v>0.40500000000000003</v>
      </c>
      <c r="L4409">
        <f>SUM(O4409:AH4409)/20</f>
        <v>0.3</v>
      </c>
      <c r="M4409" t="s">
        <v>10363</v>
      </c>
      <c r="N4409" t="s">
        <v>53</v>
      </c>
      <c r="O4409">
        <v>1</v>
      </c>
      <c r="P4409">
        <v>1</v>
      </c>
      <c r="Q4409">
        <v>1</v>
      </c>
      <c r="R4409">
        <v>1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0</v>
      </c>
      <c r="Y4409">
        <v>0</v>
      </c>
      <c r="Z4409">
        <v>0</v>
      </c>
      <c r="AA4409">
        <v>0</v>
      </c>
      <c r="AB4409">
        <v>0</v>
      </c>
      <c r="AC4409">
        <v>0</v>
      </c>
      <c r="AD4409">
        <v>1</v>
      </c>
      <c r="AE4409">
        <v>1</v>
      </c>
      <c r="AF4409">
        <v>0</v>
      </c>
      <c r="AG4409">
        <v>0</v>
      </c>
      <c r="AH4409">
        <v>0</v>
      </c>
    </row>
    <row r="4410" spans="1:34" x14ac:dyDescent="0.25">
      <c r="A4410" t="s">
        <v>5648</v>
      </c>
      <c r="B4410" t="s">
        <v>10364</v>
      </c>
      <c r="C4410" t="s">
        <v>10365</v>
      </c>
      <c r="D4410" t="s">
        <v>10366</v>
      </c>
      <c r="E4410" t="s">
        <v>578</v>
      </c>
      <c r="F4410">
        <v>632321</v>
      </c>
      <c r="G4410">
        <v>634195</v>
      </c>
      <c r="H4410" t="s">
        <v>75</v>
      </c>
      <c r="I4410">
        <v>4</v>
      </c>
      <c r="J4410">
        <v>4.3295044999999997E-2</v>
      </c>
      <c r="K4410">
        <v>0.30499999999999999</v>
      </c>
      <c r="L4410">
        <f>SUM(O4410:AH4410)/20</f>
        <v>0.3</v>
      </c>
      <c r="M4410" t="s">
        <v>10367</v>
      </c>
      <c r="N4410" t="s">
        <v>53</v>
      </c>
      <c r="O4410">
        <v>0</v>
      </c>
      <c r="P4410">
        <v>1</v>
      </c>
      <c r="Q4410">
        <v>0</v>
      </c>
      <c r="R4410">
        <v>0</v>
      </c>
      <c r="S4410">
        <v>0</v>
      </c>
      <c r="T4410">
        <v>1</v>
      </c>
      <c r="U4410">
        <v>0</v>
      </c>
      <c r="V4410">
        <v>1</v>
      </c>
      <c r="W4410">
        <v>0</v>
      </c>
      <c r="X4410">
        <v>1</v>
      </c>
      <c r="Y4410">
        <v>0</v>
      </c>
      <c r="Z4410">
        <v>1</v>
      </c>
      <c r="AA4410">
        <v>0</v>
      </c>
      <c r="AB4410">
        <v>0</v>
      </c>
      <c r="AC4410">
        <v>0</v>
      </c>
      <c r="AD4410">
        <v>0</v>
      </c>
      <c r="AE4410">
        <v>0</v>
      </c>
      <c r="AF4410">
        <v>0</v>
      </c>
      <c r="AG4410">
        <v>1</v>
      </c>
      <c r="AH4410">
        <v>0</v>
      </c>
    </row>
    <row r="4411" spans="1:34" x14ac:dyDescent="0.25">
      <c r="A4411" t="s">
        <v>5648</v>
      </c>
      <c r="B4411" t="s">
        <v>10368</v>
      </c>
      <c r="C4411" t="s">
        <v>10365</v>
      </c>
      <c r="D4411" t="s">
        <v>10366</v>
      </c>
      <c r="E4411" t="s">
        <v>578</v>
      </c>
      <c r="F4411">
        <v>632321</v>
      </c>
      <c r="G4411">
        <v>634195</v>
      </c>
      <c r="H4411" t="s">
        <v>38</v>
      </c>
      <c r="I4411">
        <v>2</v>
      </c>
      <c r="J4411">
        <v>-6.5405350000000001E-2</v>
      </c>
      <c r="K4411">
        <v>0.121</v>
      </c>
      <c r="L4411">
        <f>SUM(O4411:AH4411)/20</f>
        <v>0.8</v>
      </c>
      <c r="M4411" t="s">
        <v>10354</v>
      </c>
      <c r="N4411" t="s">
        <v>40</v>
      </c>
      <c r="O4411">
        <v>1</v>
      </c>
      <c r="P4411">
        <v>1</v>
      </c>
      <c r="Q4411">
        <v>1</v>
      </c>
      <c r="R4411">
        <v>1</v>
      </c>
      <c r="S4411">
        <v>1</v>
      </c>
      <c r="T4411">
        <v>1</v>
      </c>
      <c r="U4411">
        <v>1</v>
      </c>
      <c r="V4411">
        <v>1</v>
      </c>
      <c r="W4411">
        <v>0</v>
      </c>
      <c r="X4411">
        <v>1</v>
      </c>
      <c r="Y4411">
        <v>0</v>
      </c>
      <c r="Z4411">
        <v>1</v>
      </c>
      <c r="AA4411">
        <v>1</v>
      </c>
      <c r="AB4411">
        <v>1</v>
      </c>
      <c r="AC4411">
        <v>0</v>
      </c>
      <c r="AD4411">
        <v>1</v>
      </c>
      <c r="AE4411">
        <v>1</v>
      </c>
      <c r="AF4411">
        <v>0</v>
      </c>
      <c r="AG4411">
        <v>1</v>
      </c>
      <c r="AH4411">
        <v>1</v>
      </c>
    </row>
    <row r="4412" spans="1:34" x14ac:dyDescent="0.25">
      <c r="A4412" t="s">
        <v>5648</v>
      </c>
      <c r="B4412" t="s">
        <v>10369</v>
      </c>
      <c r="C4412" t="s">
        <v>10365</v>
      </c>
      <c r="D4412" t="s">
        <v>10366</v>
      </c>
      <c r="E4412" t="s">
        <v>578</v>
      </c>
      <c r="F4412">
        <v>632321</v>
      </c>
      <c r="G4412">
        <v>634195</v>
      </c>
      <c r="H4412" t="s">
        <v>38</v>
      </c>
      <c r="I4412">
        <v>3</v>
      </c>
      <c r="J4412">
        <v>-0.100123173333333</v>
      </c>
      <c r="K4412">
        <v>0.46800000000000003</v>
      </c>
      <c r="L4412">
        <f>SUM(O4412:AH4412)/20</f>
        <v>0.55000000000000004</v>
      </c>
      <c r="M4412" t="s">
        <v>5033</v>
      </c>
      <c r="N4412" t="s">
        <v>53</v>
      </c>
      <c r="O4412">
        <v>1</v>
      </c>
      <c r="P4412">
        <v>0</v>
      </c>
      <c r="Q4412">
        <v>1</v>
      </c>
      <c r="R4412">
        <v>1</v>
      </c>
      <c r="S4412">
        <v>1</v>
      </c>
      <c r="T4412">
        <v>1</v>
      </c>
      <c r="U4412">
        <v>1</v>
      </c>
      <c r="V4412">
        <v>0</v>
      </c>
      <c r="W4412">
        <v>0</v>
      </c>
      <c r="X4412">
        <v>0</v>
      </c>
      <c r="Y4412">
        <v>0</v>
      </c>
      <c r="Z4412">
        <v>0</v>
      </c>
      <c r="AA4412">
        <v>1</v>
      </c>
      <c r="AB4412">
        <v>1</v>
      </c>
      <c r="AC4412">
        <v>0</v>
      </c>
      <c r="AD4412">
        <v>1</v>
      </c>
      <c r="AE4412">
        <v>1</v>
      </c>
      <c r="AF4412">
        <v>0</v>
      </c>
      <c r="AG4412">
        <v>0</v>
      </c>
      <c r="AH4412">
        <v>1</v>
      </c>
    </row>
    <row r="4413" spans="1:34" x14ac:dyDescent="0.25">
      <c r="A4413" t="s">
        <v>5648</v>
      </c>
      <c r="B4413" t="s">
        <v>10370</v>
      </c>
      <c r="C4413" t="s">
        <v>10365</v>
      </c>
      <c r="D4413" t="s">
        <v>10366</v>
      </c>
      <c r="E4413" t="s">
        <v>578</v>
      </c>
      <c r="F4413">
        <v>632321</v>
      </c>
      <c r="G4413">
        <v>634195</v>
      </c>
      <c r="H4413" t="s">
        <v>38</v>
      </c>
      <c r="I4413">
        <v>2</v>
      </c>
      <c r="J4413">
        <v>8.9553364999999996E-2</v>
      </c>
      <c r="K4413">
        <v>0.30499999999999999</v>
      </c>
      <c r="L4413">
        <f>SUM(O4413:AH4413)/20</f>
        <v>0.25</v>
      </c>
      <c r="M4413" t="s">
        <v>3551</v>
      </c>
      <c r="N4413" t="s">
        <v>40</v>
      </c>
      <c r="O4413">
        <v>0</v>
      </c>
      <c r="P4413">
        <v>1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1</v>
      </c>
      <c r="W4413">
        <v>0</v>
      </c>
      <c r="X4413">
        <v>1</v>
      </c>
      <c r="Y4413">
        <v>0</v>
      </c>
      <c r="Z4413">
        <v>1</v>
      </c>
      <c r="AA4413">
        <v>0</v>
      </c>
      <c r="AB4413">
        <v>0</v>
      </c>
      <c r="AC4413">
        <v>0</v>
      </c>
      <c r="AD4413">
        <v>0</v>
      </c>
      <c r="AE4413">
        <v>0</v>
      </c>
      <c r="AF4413">
        <v>0</v>
      </c>
      <c r="AG4413">
        <v>1</v>
      </c>
      <c r="AH4413">
        <v>0</v>
      </c>
    </row>
    <row r="4414" spans="1:34" x14ac:dyDescent="0.25">
      <c r="A4414" t="s">
        <v>5648</v>
      </c>
      <c r="B4414" t="s">
        <v>10371</v>
      </c>
      <c r="C4414" t="s">
        <v>10365</v>
      </c>
      <c r="D4414" t="s">
        <v>10366</v>
      </c>
      <c r="E4414" t="s">
        <v>578</v>
      </c>
      <c r="F4414">
        <v>632321</v>
      </c>
      <c r="G4414">
        <v>634195</v>
      </c>
      <c r="H4414" t="s">
        <v>38</v>
      </c>
      <c r="I4414">
        <v>4</v>
      </c>
      <c r="J4414">
        <v>-0.25143189999999999</v>
      </c>
      <c r="K4414">
        <v>5.2999999999999999E-2</v>
      </c>
      <c r="L4414">
        <f>SUM(O4414:AH4414)/20</f>
        <v>0.15</v>
      </c>
      <c r="M4414" t="s">
        <v>10372</v>
      </c>
      <c r="N4414" t="s">
        <v>40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  <c r="V4414">
        <v>0</v>
      </c>
      <c r="W4414">
        <v>0</v>
      </c>
      <c r="X4414">
        <v>0</v>
      </c>
      <c r="Y4414">
        <v>1</v>
      </c>
      <c r="Z4414">
        <v>0</v>
      </c>
      <c r="AA4414">
        <v>0</v>
      </c>
      <c r="AB4414">
        <v>0</v>
      </c>
      <c r="AC4414">
        <v>1</v>
      </c>
      <c r="AD4414">
        <v>0</v>
      </c>
      <c r="AE4414">
        <v>0</v>
      </c>
      <c r="AF4414">
        <v>1</v>
      </c>
      <c r="AG4414">
        <v>0</v>
      </c>
      <c r="AH4414">
        <v>0</v>
      </c>
    </row>
    <row r="4415" spans="1:34" x14ac:dyDescent="0.25">
      <c r="A4415" t="s">
        <v>5648</v>
      </c>
      <c r="B4415" t="s">
        <v>10373</v>
      </c>
      <c r="C4415" t="s">
        <v>10365</v>
      </c>
      <c r="D4415" t="s">
        <v>10366</v>
      </c>
      <c r="E4415" t="s">
        <v>578</v>
      </c>
      <c r="F4415">
        <v>632321</v>
      </c>
      <c r="G4415">
        <v>634195</v>
      </c>
      <c r="H4415" t="s">
        <v>75</v>
      </c>
      <c r="I4415">
        <v>1</v>
      </c>
      <c r="J4415">
        <v>0.18700559999999999</v>
      </c>
      <c r="K4415">
        <v>0.432</v>
      </c>
      <c r="L4415">
        <f>SUM(O4415:AH4415)/20</f>
        <v>0.5</v>
      </c>
      <c r="M4415" t="s">
        <v>6383</v>
      </c>
      <c r="N4415" t="s">
        <v>40</v>
      </c>
      <c r="O4415">
        <v>1</v>
      </c>
      <c r="P4415">
        <v>0</v>
      </c>
      <c r="Q4415">
        <v>1</v>
      </c>
      <c r="R4415">
        <v>0</v>
      </c>
      <c r="S4415">
        <v>1</v>
      </c>
      <c r="T4415">
        <v>1</v>
      </c>
      <c r="U4415">
        <v>1</v>
      </c>
      <c r="V4415">
        <v>0</v>
      </c>
      <c r="W4415">
        <v>0</v>
      </c>
      <c r="X4415">
        <v>0</v>
      </c>
      <c r="Y4415">
        <v>0</v>
      </c>
      <c r="Z4415">
        <v>0</v>
      </c>
      <c r="AA4415">
        <v>1</v>
      </c>
      <c r="AB4415">
        <v>1</v>
      </c>
      <c r="AC4415">
        <v>0</v>
      </c>
      <c r="AD4415">
        <v>1</v>
      </c>
      <c r="AE4415">
        <v>1</v>
      </c>
      <c r="AF4415">
        <v>0</v>
      </c>
      <c r="AG4415">
        <v>0</v>
      </c>
      <c r="AH4415">
        <v>1</v>
      </c>
    </row>
    <row r="4416" spans="1:34" x14ac:dyDescent="0.25">
      <c r="A4416" t="s">
        <v>5648</v>
      </c>
      <c r="B4416" t="s">
        <v>10374</v>
      </c>
      <c r="C4416" t="s">
        <v>10365</v>
      </c>
      <c r="D4416" t="s">
        <v>10366</v>
      </c>
      <c r="E4416" t="s">
        <v>578</v>
      </c>
      <c r="F4416">
        <v>632321</v>
      </c>
      <c r="G4416">
        <v>634195</v>
      </c>
      <c r="H4416" t="s">
        <v>38</v>
      </c>
      <c r="I4416">
        <v>3</v>
      </c>
      <c r="J4416">
        <v>-2.2363633333333299E-2</v>
      </c>
      <c r="K4416">
        <v>0.1</v>
      </c>
      <c r="L4416">
        <f>SUM(O4416:AH4416)/20</f>
        <v>0.15</v>
      </c>
      <c r="M4416" t="s">
        <v>10180</v>
      </c>
      <c r="N4416" t="s">
        <v>40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  <c r="V4416">
        <v>0</v>
      </c>
      <c r="W4416">
        <v>0</v>
      </c>
      <c r="X4416">
        <v>0</v>
      </c>
      <c r="Y4416">
        <v>1</v>
      </c>
      <c r="Z4416">
        <v>0</v>
      </c>
      <c r="AA4416">
        <v>0</v>
      </c>
      <c r="AB4416">
        <v>0</v>
      </c>
      <c r="AC4416">
        <v>1</v>
      </c>
      <c r="AD4416">
        <v>0</v>
      </c>
      <c r="AE4416">
        <v>0</v>
      </c>
      <c r="AF4416">
        <v>1</v>
      </c>
      <c r="AG4416">
        <v>0</v>
      </c>
      <c r="AH4416">
        <v>0</v>
      </c>
    </row>
    <row r="4417" spans="1:34" x14ac:dyDescent="0.25">
      <c r="A4417" t="s">
        <v>5648</v>
      </c>
      <c r="B4417" t="s">
        <v>10375</v>
      </c>
      <c r="C4417" t="s">
        <v>10277</v>
      </c>
      <c r="D4417" t="s">
        <v>43</v>
      </c>
      <c r="E4417" t="s">
        <v>44</v>
      </c>
      <c r="F4417" t="s">
        <v>43</v>
      </c>
      <c r="G4417" t="s">
        <v>43</v>
      </c>
      <c r="H4417" t="s">
        <v>377</v>
      </c>
      <c r="I4417">
        <v>1</v>
      </c>
      <c r="J4417">
        <v>0.1498506</v>
      </c>
      <c r="K4417">
        <v>0.41399999999999998</v>
      </c>
      <c r="L4417">
        <f>SUM(O4417:AH4417)/20</f>
        <v>0.35</v>
      </c>
      <c r="M4417" t="s">
        <v>2644</v>
      </c>
      <c r="N4417" t="s">
        <v>60</v>
      </c>
      <c r="O4417">
        <v>0</v>
      </c>
      <c r="P4417">
        <v>0</v>
      </c>
      <c r="Q4417">
        <v>0</v>
      </c>
      <c r="R4417">
        <v>0</v>
      </c>
      <c r="S4417">
        <v>1</v>
      </c>
      <c r="T4417">
        <v>1</v>
      </c>
      <c r="U4417">
        <v>1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0</v>
      </c>
      <c r="AB4417">
        <v>0</v>
      </c>
      <c r="AC4417">
        <v>1</v>
      </c>
      <c r="AD4417">
        <v>0</v>
      </c>
      <c r="AE4417">
        <v>0</v>
      </c>
      <c r="AF4417">
        <v>0</v>
      </c>
      <c r="AG4417">
        <v>1</v>
      </c>
      <c r="AH4417">
        <v>1</v>
      </c>
    </row>
    <row r="4418" spans="1:34" x14ac:dyDescent="0.25">
      <c r="A4418" t="s">
        <v>5648</v>
      </c>
      <c r="B4418" t="s">
        <v>10376</v>
      </c>
      <c r="C4418" t="s">
        <v>10365</v>
      </c>
      <c r="D4418" t="s">
        <v>10366</v>
      </c>
      <c r="E4418" t="s">
        <v>578</v>
      </c>
      <c r="F4418">
        <v>632321</v>
      </c>
      <c r="G4418">
        <v>634195</v>
      </c>
      <c r="H4418" t="s">
        <v>38</v>
      </c>
      <c r="I4418">
        <v>1</v>
      </c>
      <c r="J4418">
        <v>0.33757789999999999</v>
      </c>
      <c r="K4418">
        <v>6.8000000000000005E-2</v>
      </c>
      <c r="L4418">
        <f>SUM(O4418:AH4418)/20</f>
        <v>0.05</v>
      </c>
      <c r="M4418" t="s">
        <v>1496</v>
      </c>
      <c r="N4418" t="s">
        <v>40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  <c r="V4418">
        <v>0</v>
      </c>
      <c r="W4418">
        <v>0</v>
      </c>
      <c r="X4418">
        <v>1</v>
      </c>
      <c r="Y4418">
        <v>0</v>
      </c>
      <c r="Z4418">
        <v>0</v>
      </c>
      <c r="AA4418">
        <v>0</v>
      </c>
      <c r="AB4418">
        <v>0</v>
      </c>
      <c r="AC4418">
        <v>0</v>
      </c>
      <c r="AD4418">
        <v>0</v>
      </c>
      <c r="AE4418">
        <v>0</v>
      </c>
      <c r="AF4418">
        <v>0</v>
      </c>
      <c r="AG4418">
        <v>0</v>
      </c>
      <c r="AH4418">
        <v>0</v>
      </c>
    </row>
    <row r="4419" spans="1:34" x14ac:dyDescent="0.25">
      <c r="A4419" t="s">
        <v>5648</v>
      </c>
      <c r="B4419" t="s">
        <v>10377</v>
      </c>
      <c r="C4419" t="s">
        <v>10365</v>
      </c>
      <c r="D4419" t="s">
        <v>10366</v>
      </c>
      <c r="E4419" t="s">
        <v>578</v>
      </c>
      <c r="F4419">
        <v>632321</v>
      </c>
      <c r="G4419">
        <v>634195</v>
      </c>
      <c r="H4419" t="s">
        <v>38</v>
      </c>
      <c r="I4419">
        <v>1</v>
      </c>
      <c r="J4419">
        <v>0.28501189999999998</v>
      </c>
      <c r="K4419">
        <v>7.9000000000000001E-2</v>
      </c>
      <c r="L4419">
        <f>SUM(O4419:AH4419)/20</f>
        <v>0.05</v>
      </c>
      <c r="M4419" t="s">
        <v>1496</v>
      </c>
      <c r="N4419" t="s">
        <v>40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</v>
      </c>
      <c r="Y4419">
        <v>0</v>
      </c>
      <c r="Z4419">
        <v>0</v>
      </c>
      <c r="AA4419">
        <v>0</v>
      </c>
      <c r="AB4419">
        <v>0</v>
      </c>
      <c r="AC4419">
        <v>0</v>
      </c>
      <c r="AD4419">
        <v>0</v>
      </c>
      <c r="AE4419">
        <v>0</v>
      </c>
      <c r="AF4419">
        <v>0</v>
      </c>
      <c r="AG4419">
        <v>0</v>
      </c>
      <c r="AH4419">
        <v>0</v>
      </c>
    </row>
    <row r="4420" spans="1:34" x14ac:dyDescent="0.25">
      <c r="A4420" t="s">
        <v>5648</v>
      </c>
      <c r="B4420" t="s">
        <v>10378</v>
      </c>
      <c r="C4420" t="s">
        <v>10365</v>
      </c>
      <c r="D4420" t="s">
        <v>10366</v>
      </c>
      <c r="E4420" t="s">
        <v>578</v>
      </c>
      <c r="F4420">
        <v>632321</v>
      </c>
      <c r="G4420">
        <v>634195</v>
      </c>
      <c r="H4420" t="s">
        <v>38</v>
      </c>
      <c r="I4420">
        <v>2</v>
      </c>
      <c r="J4420">
        <v>9.6557459999999998E-2</v>
      </c>
      <c r="K4420">
        <v>0.105</v>
      </c>
      <c r="L4420">
        <f>SUM(O4420:AH4420)/20</f>
        <v>0.1</v>
      </c>
      <c r="M4420" t="s">
        <v>3551</v>
      </c>
      <c r="N4420" t="s">
        <v>40</v>
      </c>
      <c r="O4420">
        <v>0</v>
      </c>
      <c r="P4420">
        <v>1</v>
      </c>
      <c r="Q4420">
        <v>0</v>
      </c>
      <c r="R4420">
        <v>0</v>
      </c>
      <c r="S4420">
        <v>0</v>
      </c>
      <c r="T4420">
        <v>0</v>
      </c>
      <c r="U4420">
        <v>0</v>
      </c>
      <c r="V4420">
        <v>1</v>
      </c>
      <c r="W4420">
        <v>0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>
        <v>0</v>
      </c>
      <c r="AE4420">
        <v>0</v>
      </c>
      <c r="AF4420">
        <v>0</v>
      </c>
      <c r="AG4420">
        <v>0</v>
      </c>
      <c r="AH4420">
        <v>0</v>
      </c>
    </row>
    <row r="4421" spans="1:34" x14ac:dyDescent="0.25">
      <c r="A4421" t="s">
        <v>5648</v>
      </c>
      <c r="B4421" t="s">
        <v>10379</v>
      </c>
      <c r="C4421" t="s">
        <v>10365</v>
      </c>
      <c r="D4421" t="s">
        <v>10366</v>
      </c>
      <c r="E4421" t="s">
        <v>578</v>
      </c>
      <c r="F4421">
        <v>632321</v>
      </c>
      <c r="G4421">
        <v>634195</v>
      </c>
      <c r="H4421" t="s">
        <v>38</v>
      </c>
      <c r="I4421">
        <v>1</v>
      </c>
      <c r="J4421">
        <v>-0.38677349999999999</v>
      </c>
      <c r="K4421">
        <v>5.2999999999999999E-2</v>
      </c>
      <c r="L4421">
        <f>SUM(O4421:AH4421)/20</f>
        <v>0</v>
      </c>
      <c r="M4421" t="s">
        <v>1153</v>
      </c>
      <c r="N4421" t="s">
        <v>60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>
        <v>0</v>
      </c>
      <c r="AE4421">
        <v>0</v>
      </c>
      <c r="AF4421">
        <v>0</v>
      </c>
      <c r="AG4421">
        <v>0</v>
      </c>
      <c r="AH4421">
        <v>0</v>
      </c>
    </row>
    <row r="4422" spans="1:34" x14ac:dyDescent="0.25">
      <c r="A4422" t="s">
        <v>5648</v>
      </c>
      <c r="B4422" t="s">
        <v>10380</v>
      </c>
      <c r="C4422" t="s">
        <v>10341</v>
      </c>
      <c r="D4422" t="s">
        <v>10342</v>
      </c>
      <c r="E4422" t="s">
        <v>9889</v>
      </c>
      <c r="F4422">
        <v>62930</v>
      </c>
      <c r="G4422">
        <v>64402</v>
      </c>
      <c r="H4422" t="s">
        <v>38</v>
      </c>
      <c r="I4422">
        <v>12</v>
      </c>
      <c r="J4422">
        <v>-4.0444269166666699E-2</v>
      </c>
      <c r="K4422">
        <v>9.9000000000000005E-2</v>
      </c>
      <c r="L4422">
        <f>SUM(O4422:AH4422)/20</f>
        <v>0.05</v>
      </c>
      <c r="M4422" t="s">
        <v>10381</v>
      </c>
      <c r="N4422" t="s">
        <v>53</v>
      </c>
      <c r="O4422">
        <v>0</v>
      </c>
      <c r="P4422">
        <v>1</v>
      </c>
      <c r="Q4422">
        <v>0</v>
      </c>
      <c r="R4422">
        <v>0</v>
      </c>
      <c r="S4422">
        <v>0</v>
      </c>
      <c r="T4422">
        <v>0</v>
      </c>
      <c r="U4422">
        <v>0</v>
      </c>
      <c r="V4422">
        <v>0</v>
      </c>
      <c r="W4422">
        <v>0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>
        <v>0</v>
      </c>
      <c r="AE4422">
        <v>0</v>
      </c>
      <c r="AF4422">
        <v>0</v>
      </c>
      <c r="AG4422">
        <v>0</v>
      </c>
      <c r="AH4422">
        <v>0</v>
      </c>
    </row>
    <row r="4423" spans="1:34" x14ac:dyDescent="0.25">
      <c r="A4423" t="s">
        <v>5648</v>
      </c>
      <c r="B4423" t="s">
        <v>10382</v>
      </c>
      <c r="C4423" t="s">
        <v>10341</v>
      </c>
      <c r="D4423" t="s">
        <v>10342</v>
      </c>
      <c r="E4423" t="s">
        <v>9889</v>
      </c>
      <c r="F4423">
        <v>62930</v>
      </c>
      <c r="G4423">
        <v>64402</v>
      </c>
      <c r="H4423" t="s">
        <v>38</v>
      </c>
      <c r="I4423">
        <v>1</v>
      </c>
      <c r="J4423">
        <v>0.34126040000000002</v>
      </c>
      <c r="K4423">
        <v>6.3E-2</v>
      </c>
      <c r="L4423">
        <f>SUM(O4423:AH4423)/20</f>
        <v>0.1</v>
      </c>
      <c r="M4423" t="s">
        <v>278</v>
      </c>
      <c r="N4423" t="s">
        <v>40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1</v>
      </c>
      <c r="U4423">
        <v>1</v>
      </c>
      <c r="V4423">
        <v>0</v>
      </c>
      <c r="W4423">
        <v>0</v>
      </c>
      <c r="X4423">
        <v>0</v>
      </c>
      <c r="Y4423">
        <v>0</v>
      </c>
      <c r="Z4423">
        <v>0</v>
      </c>
      <c r="AA4423">
        <v>0</v>
      </c>
      <c r="AB4423">
        <v>0</v>
      </c>
      <c r="AC4423">
        <v>0</v>
      </c>
      <c r="AD4423">
        <v>0</v>
      </c>
      <c r="AE4423">
        <v>0</v>
      </c>
      <c r="AF4423">
        <v>0</v>
      </c>
      <c r="AG4423">
        <v>0</v>
      </c>
      <c r="AH4423">
        <v>0</v>
      </c>
    </row>
    <row r="4424" spans="1:34" x14ac:dyDescent="0.25">
      <c r="A4424" t="s">
        <v>5648</v>
      </c>
      <c r="B4424" t="s">
        <v>10383</v>
      </c>
      <c r="C4424" t="s">
        <v>10384</v>
      </c>
      <c r="D4424" t="s">
        <v>10385</v>
      </c>
      <c r="E4424" t="s">
        <v>7062</v>
      </c>
      <c r="F4424">
        <v>639378</v>
      </c>
      <c r="G4424">
        <v>639896</v>
      </c>
      <c r="H4424" t="s">
        <v>38</v>
      </c>
      <c r="I4424">
        <v>3</v>
      </c>
      <c r="J4424">
        <v>6.3826436666666694E-2</v>
      </c>
      <c r="K4424">
        <v>0.28000000000000003</v>
      </c>
      <c r="L4424">
        <f>SUM(O4424:AH4424)/20</f>
        <v>0.7</v>
      </c>
      <c r="M4424" t="s">
        <v>10386</v>
      </c>
      <c r="N4424" t="s">
        <v>53</v>
      </c>
      <c r="O4424">
        <v>1</v>
      </c>
      <c r="P4424">
        <v>1</v>
      </c>
      <c r="Q4424">
        <v>1</v>
      </c>
      <c r="R4424">
        <v>1</v>
      </c>
      <c r="S4424">
        <v>1</v>
      </c>
      <c r="T4424">
        <v>1</v>
      </c>
      <c r="U4424">
        <v>1</v>
      </c>
      <c r="V4424">
        <v>0</v>
      </c>
      <c r="W4424">
        <v>0</v>
      </c>
      <c r="X4424">
        <v>0</v>
      </c>
      <c r="Y4424">
        <v>0</v>
      </c>
      <c r="Z4424">
        <v>1</v>
      </c>
      <c r="AA4424">
        <v>1</v>
      </c>
      <c r="AB4424">
        <v>1</v>
      </c>
      <c r="AC4424">
        <v>0</v>
      </c>
      <c r="AD4424">
        <v>1</v>
      </c>
      <c r="AE4424">
        <v>1</v>
      </c>
      <c r="AF4424">
        <v>0</v>
      </c>
      <c r="AG4424">
        <v>1</v>
      </c>
      <c r="AH4424">
        <v>1</v>
      </c>
    </row>
    <row r="4425" spans="1:34" x14ac:dyDescent="0.25">
      <c r="A4425" t="s">
        <v>5648</v>
      </c>
      <c r="B4425" t="s">
        <v>10387</v>
      </c>
      <c r="C4425" t="s">
        <v>10384</v>
      </c>
      <c r="D4425" t="s">
        <v>10385</v>
      </c>
      <c r="E4425" t="s">
        <v>7062</v>
      </c>
      <c r="F4425">
        <v>639378</v>
      </c>
      <c r="G4425">
        <v>639896</v>
      </c>
      <c r="H4425" t="s">
        <v>75</v>
      </c>
      <c r="I4425">
        <v>4</v>
      </c>
      <c r="J4425">
        <v>7.0653999999999498E-4</v>
      </c>
      <c r="K4425">
        <v>0.11</v>
      </c>
      <c r="L4425">
        <f>SUM(O4425:AH4425)/20</f>
        <v>0.75</v>
      </c>
      <c r="M4425" t="s">
        <v>217</v>
      </c>
      <c r="N4425" t="s">
        <v>40</v>
      </c>
      <c r="O4425">
        <v>1</v>
      </c>
      <c r="P4425">
        <v>1</v>
      </c>
      <c r="Q4425">
        <v>1</v>
      </c>
      <c r="R4425">
        <v>1</v>
      </c>
      <c r="S4425">
        <v>1</v>
      </c>
      <c r="T4425">
        <v>1</v>
      </c>
      <c r="U4425">
        <v>1</v>
      </c>
      <c r="V4425">
        <v>0</v>
      </c>
      <c r="W4425">
        <v>0</v>
      </c>
      <c r="X4425">
        <v>1</v>
      </c>
      <c r="Y4425">
        <v>0</v>
      </c>
      <c r="Z4425">
        <v>1</v>
      </c>
      <c r="AA4425">
        <v>1</v>
      </c>
      <c r="AB4425">
        <v>1</v>
      </c>
      <c r="AC4425">
        <v>0</v>
      </c>
      <c r="AD4425">
        <v>1</v>
      </c>
      <c r="AE4425">
        <v>1</v>
      </c>
      <c r="AF4425">
        <v>0</v>
      </c>
      <c r="AG4425">
        <v>1</v>
      </c>
      <c r="AH4425">
        <v>1</v>
      </c>
    </row>
    <row r="4426" spans="1:34" x14ac:dyDescent="0.25">
      <c r="A4426" t="s">
        <v>5648</v>
      </c>
      <c r="B4426" t="s">
        <v>10388</v>
      </c>
      <c r="C4426" t="s">
        <v>10384</v>
      </c>
      <c r="D4426" t="s">
        <v>10385</v>
      </c>
      <c r="E4426" t="s">
        <v>7062</v>
      </c>
      <c r="F4426">
        <v>639378</v>
      </c>
      <c r="G4426">
        <v>639896</v>
      </c>
      <c r="H4426" t="s">
        <v>75</v>
      </c>
      <c r="I4426">
        <v>1</v>
      </c>
      <c r="J4426">
        <v>0.40511330000000001</v>
      </c>
      <c r="K4426">
        <v>7.6999999999999999E-2</v>
      </c>
      <c r="L4426">
        <f>SUM(O4426:AH4426)/20</f>
        <v>0.1</v>
      </c>
      <c r="M4426" t="s">
        <v>1496</v>
      </c>
      <c r="N4426" t="s">
        <v>40</v>
      </c>
      <c r="O4426">
        <v>0</v>
      </c>
      <c r="P4426">
        <v>1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1</v>
      </c>
      <c r="Y4426">
        <v>0</v>
      </c>
      <c r="Z4426">
        <v>0</v>
      </c>
      <c r="AA4426">
        <v>0</v>
      </c>
      <c r="AB4426">
        <v>0</v>
      </c>
      <c r="AC4426">
        <v>0</v>
      </c>
      <c r="AD4426">
        <v>0</v>
      </c>
      <c r="AE4426">
        <v>0</v>
      </c>
      <c r="AF4426">
        <v>0</v>
      </c>
      <c r="AG4426">
        <v>0</v>
      </c>
      <c r="AH4426">
        <v>0</v>
      </c>
    </row>
    <row r="4427" spans="1:34" x14ac:dyDescent="0.25">
      <c r="A4427" t="s">
        <v>5648</v>
      </c>
      <c r="B4427" t="s">
        <v>10389</v>
      </c>
      <c r="C4427" t="s">
        <v>10384</v>
      </c>
      <c r="D4427" t="s">
        <v>10385</v>
      </c>
      <c r="E4427" t="s">
        <v>7062</v>
      </c>
      <c r="F4427">
        <v>639378</v>
      </c>
      <c r="G4427">
        <v>639896</v>
      </c>
      <c r="H4427" t="s">
        <v>75</v>
      </c>
      <c r="I4427">
        <v>6</v>
      </c>
      <c r="J4427">
        <v>8.6905068333333294E-2</v>
      </c>
      <c r="K4427">
        <v>0.33900000000000002</v>
      </c>
      <c r="L4427">
        <f>SUM(O4427:AH4427)/20</f>
        <v>0.7</v>
      </c>
      <c r="M4427" t="s">
        <v>10390</v>
      </c>
      <c r="N4427" t="s">
        <v>53</v>
      </c>
      <c r="O4427">
        <v>1</v>
      </c>
      <c r="P4427">
        <v>1</v>
      </c>
      <c r="Q4427">
        <v>1</v>
      </c>
      <c r="R4427">
        <v>1</v>
      </c>
      <c r="S4427">
        <v>1</v>
      </c>
      <c r="T4427">
        <v>1</v>
      </c>
      <c r="U4427">
        <v>1</v>
      </c>
      <c r="V4427">
        <v>0</v>
      </c>
      <c r="W4427">
        <v>0</v>
      </c>
      <c r="X4427">
        <v>0</v>
      </c>
      <c r="Y4427">
        <v>0</v>
      </c>
      <c r="Z4427">
        <v>1</v>
      </c>
      <c r="AA4427">
        <v>1</v>
      </c>
      <c r="AB4427">
        <v>1</v>
      </c>
      <c r="AC4427">
        <v>0</v>
      </c>
      <c r="AD4427">
        <v>1</v>
      </c>
      <c r="AE4427">
        <v>1</v>
      </c>
      <c r="AF4427">
        <v>0</v>
      </c>
      <c r="AG4427">
        <v>1</v>
      </c>
      <c r="AH4427">
        <v>1</v>
      </c>
    </row>
    <row r="4428" spans="1:34" x14ac:dyDescent="0.25">
      <c r="A4428" t="s">
        <v>5648</v>
      </c>
      <c r="B4428" t="s">
        <v>10391</v>
      </c>
      <c r="C4428" t="s">
        <v>10384</v>
      </c>
      <c r="D4428" t="s">
        <v>10385</v>
      </c>
      <c r="E4428" t="s">
        <v>7062</v>
      </c>
      <c r="F4428">
        <v>639378</v>
      </c>
      <c r="G4428">
        <v>639896</v>
      </c>
      <c r="H4428" t="s">
        <v>75</v>
      </c>
      <c r="I4428">
        <v>3</v>
      </c>
      <c r="J4428">
        <v>-3.33037266666667E-2</v>
      </c>
      <c r="K4428">
        <v>0.17499999999999999</v>
      </c>
      <c r="L4428">
        <f>SUM(O4428:AH4428)/20</f>
        <v>0.1</v>
      </c>
      <c r="M4428" t="s">
        <v>10392</v>
      </c>
      <c r="N4428" t="s">
        <v>60</v>
      </c>
      <c r="O4428">
        <v>0</v>
      </c>
      <c r="P4428">
        <v>1</v>
      </c>
      <c r="Q4428">
        <v>0</v>
      </c>
      <c r="R4428">
        <v>0</v>
      </c>
      <c r="S4428">
        <v>0</v>
      </c>
      <c r="T4428">
        <v>0</v>
      </c>
      <c r="U4428">
        <v>0</v>
      </c>
      <c r="V4428">
        <v>0</v>
      </c>
      <c r="W4428">
        <v>0</v>
      </c>
      <c r="X4428">
        <v>1</v>
      </c>
      <c r="Y4428">
        <v>0</v>
      </c>
      <c r="Z4428">
        <v>0</v>
      </c>
      <c r="AA4428">
        <v>0</v>
      </c>
      <c r="AB4428">
        <v>0</v>
      </c>
      <c r="AC4428">
        <v>0</v>
      </c>
      <c r="AD4428">
        <v>0</v>
      </c>
      <c r="AE4428">
        <v>0</v>
      </c>
      <c r="AF4428">
        <v>0</v>
      </c>
      <c r="AG4428">
        <v>0</v>
      </c>
      <c r="AH4428">
        <v>0</v>
      </c>
    </row>
    <row r="4429" spans="1:34" x14ac:dyDescent="0.25">
      <c r="A4429" t="s">
        <v>5648</v>
      </c>
      <c r="B4429" t="s">
        <v>10393</v>
      </c>
      <c r="C4429" t="s">
        <v>10384</v>
      </c>
      <c r="D4429" t="s">
        <v>10385</v>
      </c>
      <c r="E4429" t="s">
        <v>7062</v>
      </c>
      <c r="F4429">
        <v>639378</v>
      </c>
      <c r="G4429">
        <v>639896</v>
      </c>
      <c r="H4429" t="s">
        <v>75</v>
      </c>
      <c r="I4429">
        <v>3</v>
      </c>
      <c r="J4429">
        <v>6.3565956666666701E-2</v>
      </c>
      <c r="K4429">
        <v>0.32200000000000001</v>
      </c>
      <c r="L4429">
        <f>SUM(O4429:AH4429)/20</f>
        <v>0.7</v>
      </c>
      <c r="M4429" t="s">
        <v>10394</v>
      </c>
      <c r="N4429" t="s">
        <v>53</v>
      </c>
      <c r="O4429">
        <v>1</v>
      </c>
      <c r="P4429">
        <v>1</v>
      </c>
      <c r="Q4429">
        <v>1</v>
      </c>
      <c r="R4429">
        <v>1</v>
      </c>
      <c r="S4429">
        <v>1</v>
      </c>
      <c r="T4429">
        <v>1</v>
      </c>
      <c r="U4429">
        <v>1</v>
      </c>
      <c r="V4429">
        <v>0</v>
      </c>
      <c r="W4429">
        <v>0</v>
      </c>
      <c r="X4429">
        <v>0</v>
      </c>
      <c r="Y4429">
        <v>0</v>
      </c>
      <c r="Z4429">
        <v>1</v>
      </c>
      <c r="AA4429">
        <v>1</v>
      </c>
      <c r="AB4429">
        <v>1</v>
      </c>
      <c r="AC4429">
        <v>0</v>
      </c>
      <c r="AD4429">
        <v>1</v>
      </c>
      <c r="AE4429">
        <v>1</v>
      </c>
      <c r="AF4429">
        <v>0</v>
      </c>
      <c r="AG4429">
        <v>1</v>
      </c>
      <c r="AH4429">
        <v>1</v>
      </c>
    </row>
    <row r="4430" spans="1:34" x14ac:dyDescent="0.25">
      <c r="A4430" t="s">
        <v>5648</v>
      </c>
      <c r="B4430" t="s">
        <v>10395</v>
      </c>
      <c r="C4430" t="s">
        <v>10384</v>
      </c>
      <c r="D4430" t="s">
        <v>10385</v>
      </c>
      <c r="E4430" t="s">
        <v>7062</v>
      </c>
      <c r="F4430">
        <v>639378</v>
      </c>
      <c r="G4430">
        <v>639896</v>
      </c>
      <c r="H4430" t="s">
        <v>38</v>
      </c>
      <c r="I4430">
        <v>1</v>
      </c>
      <c r="J4430">
        <v>-7.4846430000000005E-2</v>
      </c>
      <c r="K4430">
        <v>0.36599999999999999</v>
      </c>
      <c r="L4430">
        <f>SUM(O4430:AH4430)/20</f>
        <v>0.4</v>
      </c>
      <c r="M4430" t="s">
        <v>1141</v>
      </c>
      <c r="N4430" t="s">
        <v>40</v>
      </c>
      <c r="O4430">
        <v>1</v>
      </c>
      <c r="P4430">
        <v>1</v>
      </c>
      <c r="Q4430">
        <v>1</v>
      </c>
      <c r="R4430">
        <v>1</v>
      </c>
      <c r="S4430">
        <v>0</v>
      </c>
      <c r="T4430">
        <v>1</v>
      </c>
      <c r="U4430">
        <v>0</v>
      </c>
      <c r="V4430">
        <v>0</v>
      </c>
      <c r="W4430">
        <v>0</v>
      </c>
      <c r="X4430">
        <v>0</v>
      </c>
      <c r="Y4430">
        <v>0</v>
      </c>
      <c r="Z4430">
        <v>1</v>
      </c>
      <c r="AA4430">
        <v>0</v>
      </c>
      <c r="AB4430">
        <v>0</v>
      </c>
      <c r="AC4430">
        <v>0</v>
      </c>
      <c r="AD4430">
        <v>1</v>
      </c>
      <c r="AE4430">
        <v>1</v>
      </c>
      <c r="AF4430">
        <v>0</v>
      </c>
      <c r="AG4430">
        <v>0</v>
      </c>
      <c r="AH4430">
        <v>0</v>
      </c>
    </row>
    <row r="4431" spans="1:34" x14ac:dyDescent="0.25">
      <c r="A4431" t="s">
        <v>5648</v>
      </c>
      <c r="B4431" t="s">
        <v>10396</v>
      </c>
      <c r="C4431" t="s">
        <v>10341</v>
      </c>
      <c r="D4431" t="s">
        <v>10342</v>
      </c>
      <c r="E4431" t="s">
        <v>9889</v>
      </c>
      <c r="F4431">
        <v>62930</v>
      </c>
      <c r="G4431">
        <v>64402</v>
      </c>
      <c r="H4431" t="s">
        <v>38</v>
      </c>
      <c r="I4431">
        <v>3</v>
      </c>
      <c r="J4431">
        <v>-0.19479323333333301</v>
      </c>
      <c r="K4431">
        <v>0.215</v>
      </c>
      <c r="L4431">
        <f>SUM(O4431:AH4431)/20</f>
        <v>0.8</v>
      </c>
      <c r="M4431" t="s">
        <v>10397</v>
      </c>
      <c r="N4431" t="s">
        <v>60</v>
      </c>
      <c r="O4431">
        <v>1</v>
      </c>
      <c r="P4431">
        <v>0</v>
      </c>
      <c r="Q4431">
        <v>1</v>
      </c>
      <c r="R4431">
        <v>0</v>
      </c>
      <c r="S4431">
        <v>1</v>
      </c>
      <c r="T4431">
        <v>1</v>
      </c>
      <c r="U4431">
        <v>1</v>
      </c>
      <c r="V4431">
        <v>1</v>
      </c>
      <c r="W4431">
        <v>0</v>
      </c>
      <c r="X4431">
        <v>0</v>
      </c>
      <c r="Y4431">
        <v>1</v>
      </c>
      <c r="Z4431">
        <v>1</v>
      </c>
      <c r="AA4431">
        <v>1</v>
      </c>
      <c r="AB4431">
        <v>1</v>
      </c>
      <c r="AC4431">
        <v>1</v>
      </c>
      <c r="AD4431">
        <v>1</v>
      </c>
      <c r="AE4431">
        <v>1</v>
      </c>
      <c r="AF4431">
        <v>1</v>
      </c>
      <c r="AG4431">
        <v>1</v>
      </c>
      <c r="AH4431">
        <v>1</v>
      </c>
    </row>
    <row r="4432" spans="1:34" x14ac:dyDescent="0.25">
      <c r="A4432" t="s">
        <v>5648</v>
      </c>
      <c r="B4432" t="s">
        <v>10398</v>
      </c>
      <c r="C4432" t="s">
        <v>10399</v>
      </c>
      <c r="D4432" t="s">
        <v>43</v>
      </c>
      <c r="E4432" t="s">
        <v>44</v>
      </c>
      <c r="F4432" t="s">
        <v>43</v>
      </c>
      <c r="G4432" t="s">
        <v>43</v>
      </c>
      <c r="H4432" t="s">
        <v>377</v>
      </c>
      <c r="I4432">
        <v>2</v>
      </c>
      <c r="J4432">
        <v>3.3744000000000001E-3</v>
      </c>
      <c r="K4432">
        <v>0.06</v>
      </c>
      <c r="L4432">
        <f>SUM(O4432:AH4432)/20</f>
        <v>0.05</v>
      </c>
      <c r="M4432" t="s">
        <v>10400</v>
      </c>
      <c r="N4432" t="s">
        <v>53</v>
      </c>
      <c r="O4432">
        <v>0</v>
      </c>
      <c r="P4432">
        <v>1</v>
      </c>
      <c r="Q4432">
        <v>0</v>
      </c>
      <c r="R4432">
        <v>0</v>
      </c>
      <c r="S4432">
        <v>0</v>
      </c>
      <c r="T4432">
        <v>0</v>
      </c>
      <c r="U4432">
        <v>0</v>
      </c>
      <c r="V4432">
        <v>0</v>
      </c>
      <c r="W4432">
        <v>0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>
        <v>0</v>
      </c>
      <c r="AE4432">
        <v>0</v>
      </c>
      <c r="AF4432">
        <v>0</v>
      </c>
      <c r="AG4432">
        <v>0</v>
      </c>
      <c r="AH4432">
        <v>0</v>
      </c>
    </row>
    <row r="4433" spans="1:34" x14ac:dyDescent="0.25">
      <c r="A4433" t="s">
        <v>5648</v>
      </c>
      <c r="B4433" t="s">
        <v>10401</v>
      </c>
      <c r="C4433" t="s">
        <v>10399</v>
      </c>
      <c r="D4433" t="s">
        <v>43</v>
      </c>
      <c r="E4433" t="s">
        <v>44</v>
      </c>
      <c r="F4433" t="s">
        <v>43</v>
      </c>
      <c r="G4433" t="s">
        <v>43</v>
      </c>
      <c r="H4433" t="s">
        <v>377</v>
      </c>
      <c r="I4433">
        <v>3</v>
      </c>
      <c r="J4433">
        <v>-2.5371186666666701E-2</v>
      </c>
      <c r="K4433">
        <v>0.28999999999999998</v>
      </c>
      <c r="L4433">
        <f>SUM(O4433:AH4433)/20</f>
        <v>0.35</v>
      </c>
      <c r="M4433" t="s">
        <v>10402</v>
      </c>
      <c r="N4433" t="s">
        <v>53</v>
      </c>
      <c r="O4433">
        <v>0</v>
      </c>
      <c r="P4433">
        <v>1</v>
      </c>
      <c r="Q4433">
        <v>0</v>
      </c>
      <c r="R4433">
        <v>0</v>
      </c>
      <c r="S4433">
        <v>1</v>
      </c>
      <c r="T4433">
        <v>0</v>
      </c>
      <c r="U4433">
        <v>1</v>
      </c>
      <c r="V4433">
        <v>0</v>
      </c>
      <c r="W4433">
        <v>0</v>
      </c>
      <c r="X4433">
        <v>0</v>
      </c>
      <c r="Y4433">
        <v>0</v>
      </c>
      <c r="Z4433">
        <v>0</v>
      </c>
      <c r="AA4433">
        <v>1</v>
      </c>
      <c r="AB4433">
        <v>1</v>
      </c>
      <c r="AC4433">
        <v>0</v>
      </c>
      <c r="AD4433">
        <v>0</v>
      </c>
      <c r="AE4433">
        <v>0</v>
      </c>
      <c r="AF4433">
        <v>0</v>
      </c>
      <c r="AG4433">
        <v>1</v>
      </c>
      <c r="AH4433">
        <v>1</v>
      </c>
    </row>
    <row r="4434" spans="1:34" x14ac:dyDescent="0.25">
      <c r="A4434" t="s">
        <v>5648</v>
      </c>
      <c r="B4434" t="s">
        <v>10403</v>
      </c>
      <c r="C4434" t="s">
        <v>10404</v>
      </c>
      <c r="D4434" t="s">
        <v>10405</v>
      </c>
      <c r="E4434" t="s">
        <v>10406</v>
      </c>
      <c r="F4434">
        <v>640931</v>
      </c>
      <c r="G4434">
        <v>641377</v>
      </c>
      <c r="H4434" t="s">
        <v>38</v>
      </c>
      <c r="I4434">
        <v>3</v>
      </c>
      <c r="J4434">
        <v>8.1302150000000004E-2</v>
      </c>
      <c r="K4434">
        <v>0.47</v>
      </c>
      <c r="L4434">
        <f>SUM(O4434:AH4434)/20</f>
        <v>0.45</v>
      </c>
      <c r="M4434" t="s">
        <v>7736</v>
      </c>
      <c r="N4434" t="s">
        <v>53</v>
      </c>
      <c r="O4434">
        <v>1</v>
      </c>
      <c r="P4434">
        <v>1</v>
      </c>
      <c r="Q4434">
        <v>1</v>
      </c>
      <c r="R4434">
        <v>1</v>
      </c>
      <c r="S4434">
        <v>0</v>
      </c>
      <c r="T4434">
        <v>1</v>
      </c>
      <c r="U4434">
        <v>0</v>
      </c>
      <c r="V4434">
        <v>0</v>
      </c>
      <c r="W4434">
        <v>0</v>
      </c>
      <c r="X4434">
        <v>1</v>
      </c>
      <c r="Y4434">
        <v>0</v>
      </c>
      <c r="Z4434">
        <v>1</v>
      </c>
      <c r="AA4434">
        <v>0</v>
      </c>
      <c r="AB4434">
        <v>0</v>
      </c>
      <c r="AC4434">
        <v>0</v>
      </c>
      <c r="AD4434">
        <v>1</v>
      </c>
      <c r="AE4434">
        <v>1</v>
      </c>
      <c r="AF4434">
        <v>0</v>
      </c>
      <c r="AG4434">
        <v>0</v>
      </c>
      <c r="AH4434">
        <v>0</v>
      </c>
    </row>
    <row r="4435" spans="1:34" x14ac:dyDescent="0.25">
      <c r="A4435" t="s">
        <v>5648</v>
      </c>
      <c r="B4435" t="s">
        <v>10407</v>
      </c>
      <c r="C4435" t="s">
        <v>10341</v>
      </c>
      <c r="D4435" t="s">
        <v>10342</v>
      </c>
      <c r="E4435" t="s">
        <v>9889</v>
      </c>
      <c r="F4435">
        <v>62930</v>
      </c>
      <c r="G4435">
        <v>64402</v>
      </c>
      <c r="H4435" t="s">
        <v>38</v>
      </c>
      <c r="I4435">
        <v>6</v>
      </c>
      <c r="J4435">
        <v>0.10394062499999999</v>
      </c>
      <c r="K4435">
        <v>0.38200000000000001</v>
      </c>
      <c r="L4435">
        <f>SUM(O4435:AH4435)/20</f>
        <v>0.45</v>
      </c>
      <c r="M4435" t="s">
        <v>10408</v>
      </c>
      <c r="N4435" t="s">
        <v>60</v>
      </c>
      <c r="O4435">
        <v>0</v>
      </c>
      <c r="P4435">
        <v>0</v>
      </c>
      <c r="Q4435">
        <v>1</v>
      </c>
      <c r="R4435">
        <v>0</v>
      </c>
      <c r="S4435">
        <v>1</v>
      </c>
      <c r="T4435">
        <v>1</v>
      </c>
      <c r="U4435">
        <v>1</v>
      </c>
      <c r="V4435">
        <v>1</v>
      </c>
      <c r="W4435">
        <v>0</v>
      </c>
      <c r="X4435">
        <v>0</v>
      </c>
      <c r="Y4435">
        <v>1</v>
      </c>
      <c r="Z4435">
        <v>0</v>
      </c>
      <c r="AA4435">
        <v>0</v>
      </c>
      <c r="AB4435">
        <v>0</v>
      </c>
      <c r="AC4435">
        <v>1</v>
      </c>
      <c r="AD4435">
        <v>0</v>
      </c>
      <c r="AE4435">
        <v>0</v>
      </c>
      <c r="AF4435">
        <v>0</v>
      </c>
      <c r="AG4435">
        <v>1</v>
      </c>
      <c r="AH4435">
        <v>1</v>
      </c>
    </row>
    <row r="4436" spans="1:34" x14ac:dyDescent="0.25">
      <c r="A4436" t="s">
        <v>5648</v>
      </c>
      <c r="B4436" t="s">
        <v>10409</v>
      </c>
      <c r="C4436" t="s">
        <v>10410</v>
      </c>
      <c r="D4436" t="s">
        <v>10411</v>
      </c>
      <c r="E4436" t="s">
        <v>37</v>
      </c>
      <c r="F4436">
        <v>643249</v>
      </c>
      <c r="G4436">
        <v>643431</v>
      </c>
      <c r="H4436" t="s">
        <v>38</v>
      </c>
      <c r="I4436">
        <v>3</v>
      </c>
      <c r="J4436">
        <v>9.2310799999999998E-2</v>
      </c>
      <c r="K4436">
        <v>0.47599999999999998</v>
      </c>
      <c r="L4436">
        <f>SUM(O4436:AH4436)/20</f>
        <v>0.4</v>
      </c>
      <c r="M4436" t="s">
        <v>9709</v>
      </c>
      <c r="N4436" t="s">
        <v>40</v>
      </c>
      <c r="O4436">
        <v>0</v>
      </c>
      <c r="P4436">
        <v>0</v>
      </c>
      <c r="Q4436">
        <v>1</v>
      </c>
      <c r="R4436">
        <v>1</v>
      </c>
      <c r="S4436">
        <v>0</v>
      </c>
      <c r="T4436">
        <v>1</v>
      </c>
      <c r="U4436">
        <v>0</v>
      </c>
      <c r="V4436">
        <v>0</v>
      </c>
      <c r="W4436">
        <v>0</v>
      </c>
      <c r="X4436">
        <v>0</v>
      </c>
      <c r="Y4436">
        <v>0</v>
      </c>
      <c r="Z4436">
        <v>1</v>
      </c>
      <c r="AA4436">
        <v>1</v>
      </c>
      <c r="AB4436">
        <v>1</v>
      </c>
      <c r="AC4436">
        <v>0</v>
      </c>
      <c r="AD4436">
        <v>1</v>
      </c>
      <c r="AE4436">
        <v>0</v>
      </c>
      <c r="AF4436">
        <v>0</v>
      </c>
      <c r="AG4436">
        <v>1</v>
      </c>
      <c r="AH4436">
        <v>0</v>
      </c>
    </row>
    <row r="4437" spans="1:34" x14ac:dyDescent="0.25">
      <c r="A4437" t="s">
        <v>5648</v>
      </c>
      <c r="B4437" t="s">
        <v>10412</v>
      </c>
      <c r="C4437" t="s">
        <v>10410</v>
      </c>
      <c r="D4437" t="s">
        <v>10411</v>
      </c>
      <c r="E4437" t="s">
        <v>37</v>
      </c>
      <c r="F4437">
        <v>643249</v>
      </c>
      <c r="G4437">
        <v>643431</v>
      </c>
      <c r="H4437" t="s">
        <v>38</v>
      </c>
      <c r="I4437">
        <v>1</v>
      </c>
      <c r="J4437">
        <v>0.1971078</v>
      </c>
      <c r="K4437">
        <v>0.13900000000000001</v>
      </c>
      <c r="L4437">
        <f>SUM(O4437:AH4437)/20</f>
        <v>0.2</v>
      </c>
      <c r="M4437" t="s">
        <v>2644</v>
      </c>
      <c r="N4437" t="s">
        <v>60</v>
      </c>
      <c r="O4437">
        <v>0</v>
      </c>
      <c r="P4437">
        <v>0</v>
      </c>
      <c r="Q4437">
        <v>0</v>
      </c>
      <c r="R4437">
        <v>1</v>
      </c>
      <c r="S4437">
        <v>0</v>
      </c>
      <c r="T4437">
        <v>0</v>
      </c>
      <c r="U4437">
        <v>0</v>
      </c>
      <c r="V4437">
        <v>0</v>
      </c>
      <c r="W4437">
        <v>0</v>
      </c>
      <c r="X4437">
        <v>0</v>
      </c>
      <c r="Y4437">
        <v>0</v>
      </c>
      <c r="Z4437">
        <v>0</v>
      </c>
      <c r="AA4437">
        <v>1</v>
      </c>
      <c r="AB4437">
        <v>1</v>
      </c>
      <c r="AC4437">
        <v>0</v>
      </c>
      <c r="AD4437">
        <v>0</v>
      </c>
      <c r="AE4437">
        <v>0</v>
      </c>
      <c r="AF4437">
        <v>0</v>
      </c>
      <c r="AG4437">
        <v>1</v>
      </c>
      <c r="AH4437">
        <v>0</v>
      </c>
    </row>
    <row r="4438" spans="1:34" x14ac:dyDescent="0.25">
      <c r="A4438" t="s">
        <v>5648</v>
      </c>
      <c r="B4438" t="s">
        <v>10413</v>
      </c>
      <c r="C4438" t="s">
        <v>10414</v>
      </c>
      <c r="D4438" t="s">
        <v>43</v>
      </c>
      <c r="E4438" t="s">
        <v>44</v>
      </c>
      <c r="F4438" t="s">
        <v>43</v>
      </c>
      <c r="G4438" t="s">
        <v>43</v>
      </c>
      <c r="H4438" t="s">
        <v>377</v>
      </c>
      <c r="I4438">
        <v>1</v>
      </c>
      <c r="J4438">
        <v>-0.1138449</v>
      </c>
      <c r="K4438">
        <v>5.2999999999999999E-2</v>
      </c>
      <c r="L4438">
        <f>SUM(O4438:AH4438)/20</f>
        <v>0.05</v>
      </c>
      <c r="M4438" t="s">
        <v>39</v>
      </c>
      <c r="N4438" t="s">
        <v>40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  <c r="V4438">
        <v>0</v>
      </c>
      <c r="W4438">
        <v>0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>
        <v>1</v>
      </c>
      <c r="AE4438">
        <v>0</v>
      </c>
      <c r="AF4438">
        <v>0</v>
      </c>
      <c r="AG4438">
        <v>0</v>
      </c>
      <c r="AH4438">
        <v>0</v>
      </c>
    </row>
    <row r="4439" spans="1:34" x14ac:dyDescent="0.25">
      <c r="A4439" t="s">
        <v>5648</v>
      </c>
      <c r="B4439" t="s">
        <v>10415</v>
      </c>
      <c r="C4439" t="s">
        <v>10414</v>
      </c>
      <c r="D4439" t="s">
        <v>43</v>
      </c>
      <c r="E4439" t="s">
        <v>44</v>
      </c>
      <c r="F4439" t="s">
        <v>43</v>
      </c>
      <c r="G4439" t="s">
        <v>43</v>
      </c>
      <c r="H4439" t="s">
        <v>377</v>
      </c>
      <c r="I4439">
        <v>2</v>
      </c>
      <c r="J4439">
        <v>-8.63900000000001E-4</v>
      </c>
      <c r="K4439">
        <v>6.4000000000000001E-2</v>
      </c>
      <c r="L4439">
        <f>SUM(O4439:AH4439)/20</f>
        <v>0</v>
      </c>
      <c r="M4439" t="s">
        <v>10400</v>
      </c>
      <c r="N4439" t="s">
        <v>53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  <c r="V4439">
        <v>0</v>
      </c>
      <c r="W4439">
        <v>0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v>0</v>
      </c>
      <c r="AF4439">
        <v>0</v>
      </c>
      <c r="AG4439">
        <v>0</v>
      </c>
      <c r="AH4439">
        <v>0</v>
      </c>
    </row>
    <row r="4440" spans="1:34" x14ac:dyDescent="0.25">
      <c r="A4440" t="s">
        <v>5648</v>
      </c>
      <c r="B4440" t="s">
        <v>10416</v>
      </c>
      <c r="C4440" t="s">
        <v>10414</v>
      </c>
      <c r="D4440" t="s">
        <v>10417</v>
      </c>
      <c r="E4440" t="s">
        <v>37</v>
      </c>
      <c r="F4440">
        <v>643540</v>
      </c>
      <c r="G4440">
        <v>644065</v>
      </c>
      <c r="H4440" t="s">
        <v>377</v>
      </c>
      <c r="I4440">
        <v>2</v>
      </c>
      <c r="J4440">
        <v>0.33862605000000001</v>
      </c>
      <c r="K4440">
        <v>6.4000000000000001E-2</v>
      </c>
      <c r="L4440">
        <f>SUM(O4440:AH4440)/20</f>
        <v>0.05</v>
      </c>
      <c r="M4440" t="s">
        <v>1638</v>
      </c>
      <c r="N4440" t="s">
        <v>40</v>
      </c>
      <c r="O4440">
        <v>0</v>
      </c>
      <c r="P4440">
        <v>1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v>0</v>
      </c>
      <c r="AF4440">
        <v>0</v>
      </c>
      <c r="AG4440">
        <v>0</v>
      </c>
      <c r="AH4440">
        <v>0</v>
      </c>
    </row>
    <row r="4441" spans="1:34" x14ac:dyDescent="0.25">
      <c r="A4441" t="s">
        <v>5648</v>
      </c>
      <c r="B4441" t="s">
        <v>10418</v>
      </c>
      <c r="C4441" t="s">
        <v>10414</v>
      </c>
      <c r="D4441" t="s">
        <v>10417</v>
      </c>
      <c r="E4441" t="s">
        <v>37</v>
      </c>
      <c r="F4441">
        <v>643540</v>
      </c>
      <c r="G4441">
        <v>644065</v>
      </c>
      <c r="H4441" t="s">
        <v>377</v>
      </c>
      <c r="I4441">
        <v>1</v>
      </c>
      <c r="J4441">
        <v>0.40084609999999998</v>
      </c>
      <c r="K4441">
        <v>8.5999999999999993E-2</v>
      </c>
      <c r="L4441">
        <f>SUM(O4441:AH4441)/20</f>
        <v>0.05</v>
      </c>
      <c r="M4441" t="s">
        <v>1496</v>
      </c>
      <c r="N4441" t="s">
        <v>40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1</v>
      </c>
      <c r="Y4441">
        <v>0</v>
      </c>
      <c r="Z4441">
        <v>0</v>
      </c>
      <c r="AA4441">
        <v>0</v>
      </c>
      <c r="AB4441">
        <v>0</v>
      </c>
      <c r="AC4441">
        <v>0</v>
      </c>
      <c r="AD4441">
        <v>0</v>
      </c>
      <c r="AE4441">
        <v>0</v>
      </c>
      <c r="AF4441">
        <v>0</v>
      </c>
      <c r="AG4441">
        <v>0</v>
      </c>
      <c r="AH4441">
        <v>0</v>
      </c>
    </row>
    <row r="4442" spans="1:34" x14ac:dyDescent="0.25">
      <c r="A4442" t="s">
        <v>5648</v>
      </c>
      <c r="B4442" t="s">
        <v>10419</v>
      </c>
      <c r="C4442" t="s">
        <v>10414</v>
      </c>
      <c r="D4442" t="s">
        <v>10417</v>
      </c>
      <c r="E4442" t="s">
        <v>37</v>
      </c>
      <c r="F4442">
        <v>643540</v>
      </c>
      <c r="G4442">
        <v>644065</v>
      </c>
      <c r="H4442" t="s">
        <v>377</v>
      </c>
      <c r="I4442">
        <v>3</v>
      </c>
      <c r="J4442">
        <v>4.3641163333333302E-2</v>
      </c>
      <c r="K4442">
        <v>9.1999999999999998E-2</v>
      </c>
      <c r="L4442">
        <f>SUM(O4442:AH4442)/20</f>
        <v>0.1</v>
      </c>
      <c r="M4442" t="s">
        <v>10420</v>
      </c>
      <c r="N4442" t="s">
        <v>60</v>
      </c>
      <c r="O4442">
        <v>0</v>
      </c>
      <c r="P4442">
        <v>0</v>
      </c>
      <c r="Q4442">
        <v>0</v>
      </c>
      <c r="R4442">
        <v>0</v>
      </c>
      <c r="S4442">
        <v>1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>
        <v>0</v>
      </c>
      <c r="AE4442">
        <v>0</v>
      </c>
      <c r="AF4442">
        <v>0</v>
      </c>
      <c r="AG4442">
        <v>0</v>
      </c>
      <c r="AH4442">
        <v>1</v>
      </c>
    </row>
    <row r="4443" spans="1:34" x14ac:dyDescent="0.25">
      <c r="A4443" t="s">
        <v>5648</v>
      </c>
      <c r="B4443" t="s">
        <v>10421</v>
      </c>
      <c r="C4443" t="s">
        <v>10422</v>
      </c>
      <c r="D4443" t="s">
        <v>10423</v>
      </c>
      <c r="E4443" t="s">
        <v>7062</v>
      </c>
      <c r="F4443">
        <v>644068</v>
      </c>
      <c r="G4443">
        <v>644313</v>
      </c>
      <c r="H4443" t="s">
        <v>38</v>
      </c>
      <c r="I4443">
        <v>2</v>
      </c>
      <c r="J4443">
        <v>0.10868051500000001</v>
      </c>
      <c r="K4443">
        <v>0.17899999999999999</v>
      </c>
      <c r="L4443">
        <f>SUM(O4443:AH4443)/20</f>
        <v>0.75</v>
      </c>
      <c r="M4443" t="s">
        <v>1524</v>
      </c>
      <c r="N4443" t="s">
        <v>60</v>
      </c>
      <c r="O4443">
        <v>1</v>
      </c>
      <c r="P4443">
        <v>1</v>
      </c>
      <c r="Q4443">
        <v>1</v>
      </c>
      <c r="R4443">
        <v>1</v>
      </c>
      <c r="S4443">
        <v>1</v>
      </c>
      <c r="T4443">
        <v>1</v>
      </c>
      <c r="U4443">
        <v>1</v>
      </c>
      <c r="V4443">
        <v>0</v>
      </c>
      <c r="W4443">
        <v>0</v>
      </c>
      <c r="X4443">
        <v>1</v>
      </c>
      <c r="Y4443">
        <v>0</v>
      </c>
      <c r="Z4443">
        <v>1</v>
      </c>
      <c r="AA4443">
        <v>1</v>
      </c>
      <c r="AB4443">
        <v>1</v>
      </c>
      <c r="AC4443">
        <v>0</v>
      </c>
      <c r="AD4443">
        <v>1</v>
      </c>
      <c r="AE4443">
        <v>1</v>
      </c>
      <c r="AF4443">
        <v>0</v>
      </c>
      <c r="AG4443">
        <v>1</v>
      </c>
      <c r="AH4443">
        <v>1</v>
      </c>
    </row>
    <row r="4444" spans="1:34" x14ac:dyDescent="0.25">
      <c r="A4444" t="s">
        <v>5648</v>
      </c>
      <c r="B4444" t="s">
        <v>10424</v>
      </c>
      <c r="C4444" t="s">
        <v>10425</v>
      </c>
      <c r="D4444" t="s">
        <v>43</v>
      </c>
      <c r="E4444" t="s">
        <v>44</v>
      </c>
      <c r="F4444" t="s">
        <v>43</v>
      </c>
      <c r="G4444" t="s">
        <v>43</v>
      </c>
      <c r="H4444" t="s">
        <v>377</v>
      </c>
      <c r="I4444">
        <v>1</v>
      </c>
      <c r="J4444">
        <v>-5.4524349999999999E-2</v>
      </c>
      <c r="K4444">
        <v>0.42899999999999999</v>
      </c>
      <c r="L4444">
        <f>SUM(O4444:AH4444)/20</f>
        <v>0.35</v>
      </c>
      <c r="M4444" t="s">
        <v>39</v>
      </c>
      <c r="N4444" t="s">
        <v>40</v>
      </c>
      <c r="O4444">
        <v>0</v>
      </c>
      <c r="P4444">
        <v>0</v>
      </c>
      <c r="Q4444">
        <v>0</v>
      </c>
      <c r="R4444">
        <v>1</v>
      </c>
      <c r="S4444">
        <v>0</v>
      </c>
      <c r="T4444">
        <v>1</v>
      </c>
      <c r="U4444">
        <v>1</v>
      </c>
      <c r="V4444">
        <v>0</v>
      </c>
      <c r="W4444">
        <v>0</v>
      </c>
      <c r="X4444">
        <v>0</v>
      </c>
      <c r="Y4444">
        <v>0</v>
      </c>
      <c r="Z4444">
        <v>0</v>
      </c>
      <c r="AA4444">
        <v>1</v>
      </c>
      <c r="AB4444">
        <v>1</v>
      </c>
      <c r="AC4444">
        <v>0</v>
      </c>
      <c r="AD4444">
        <v>1</v>
      </c>
      <c r="AE4444">
        <v>0</v>
      </c>
      <c r="AF4444">
        <v>0</v>
      </c>
      <c r="AG4444">
        <v>1</v>
      </c>
      <c r="AH4444">
        <v>0</v>
      </c>
    </row>
    <row r="4445" spans="1:34" x14ac:dyDescent="0.25">
      <c r="A4445" t="s">
        <v>5648</v>
      </c>
      <c r="B4445" t="s">
        <v>10426</v>
      </c>
      <c r="C4445" t="s">
        <v>10427</v>
      </c>
      <c r="D4445" t="s">
        <v>10428</v>
      </c>
      <c r="E4445" t="s">
        <v>7062</v>
      </c>
      <c r="F4445">
        <v>644487</v>
      </c>
      <c r="G4445">
        <v>644933</v>
      </c>
      <c r="H4445" t="s">
        <v>38</v>
      </c>
      <c r="I4445">
        <v>1</v>
      </c>
      <c r="J4445">
        <v>0.2371499</v>
      </c>
      <c r="K4445">
        <v>0.126</v>
      </c>
      <c r="L4445">
        <f>SUM(O4445:AH4445)/20</f>
        <v>0.1</v>
      </c>
      <c r="M4445" t="s">
        <v>1496</v>
      </c>
      <c r="N4445" t="s">
        <v>40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1</v>
      </c>
      <c r="Y4445">
        <v>0</v>
      </c>
      <c r="Z4445">
        <v>0</v>
      </c>
      <c r="AA4445">
        <v>0</v>
      </c>
      <c r="AB4445">
        <v>0</v>
      </c>
      <c r="AC4445">
        <v>0</v>
      </c>
      <c r="AD4445">
        <v>0</v>
      </c>
      <c r="AE4445">
        <v>1</v>
      </c>
      <c r="AF4445">
        <v>0</v>
      </c>
      <c r="AG4445">
        <v>0</v>
      </c>
      <c r="AH4445">
        <v>0</v>
      </c>
    </row>
    <row r="4446" spans="1:34" x14ac:dyDescent="0.25">
      <c r="A4446" t="s">
        <v>5648</v>
      </c>
      <c r="B4446" t="s">
        <v>10429</v>
      </c>
      <c r="C4446" t="s">
        <v>10427</v>
      </c>
      <c r="D4446" t="s">
        <v>10428</v>
      </c>
      <c r="E4446" t="s">
        <v>7062</v>
      </c>
      <c r="F4446">
        <v>644487</v>
      </c>
      <c r="G4446">
        <v>644933</v>
      </c>
      <c r="H4446" t="s">
        <v>75</v>
      </c>
      <c r="I4446">
        <v>1</v>
      </c>
      <c r="J4446">
        <v>0.24693580000000001</v>
      </c>
      <c r="K4446">
        <v>9.4E-2</v>
      </c>
      <c r="L4446">
        <f>SUM(O4446:AH4446)/20</f>
        <v>0</v>
      </c>
      <c r="M4446" t="s">
        <v>326</v>
      </c>
      <c r="N4446" t="s">
        <v>60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0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v>0</v>
      </c>
      <c r="AF4446">
        <v>0</v>
      </c>
      <c r="AG4446">
        <v>0</v>
      </c>
      <c r="AH4446">
        <v>0</v>
      </c>
    </row>
    <row r="4447" spans="1:34" x14ac:dyDescent="0.25">
      <c r="A4447" t="s">
        <v>5648</v>
      </c>
      <c r="B4447" t="s">
        <v>10430</v>
      </c>
      <c r="C4447" t="s">
        <v>10427</v>
      </c>
      <c r="D4447" t="s">
        <v>10428</v>
      </c>
      <c r="E4447" t="s">
        <v>7062</v>
      </c>
      <c r="F4447">
        <v>644487</v>
      </c>
      <c r="G4447">
        <v>644933</v>
      </c>
      <c r="H4447" t="s">
        <v>38</v>
      </c>
      <c r="I4447">
        <v>3</v>
      </c>
      <c r="J4447">
        <v>0.112796226666667</v>
      </c>
      <c r="K4447">
        <v>0.35599999999999998</v>
      </c>
      <c r="L4447">
        <f>SUM(O4447:AH4447)/20</f>
        <v>0.7</v>
      </c>
      <c r="M4447" t="s">
        <v>10431</v>
      </c>
      <c r="N4447" t="s">
        <v>40</v>
      </c>
      <c r="O4447">
        <v>1</v>
      </c>
      <c r="P4447">
        <v>0</v>
      </c>
      <c r="Q4447">
        <v>1</v>
      </c>
      <c r="R4447">
        <v>1</v>
      </c>
      <c r="S4447">
        <v>1</v>
      </c>
      <c r="T4447">
        <v>1</v>
      </c>
      <c r="U4447">
        <v>1</v>
      </c>
      <c r="V4447">
        <v>0</v>
      </c>
      <c r="W4447">
        <v>0</v>
      </c>
      <c r="X4447">
        <v>0</v>
      </c>
      <c r="Y4447">
        <v>1</v>
      </c>
      <c r="Z4447">
        <v>1</v>
      </c>
      <c r="AA4447">
        <v>1</v>
      </c>
      <c r="AB4447">
        <v>1</v>
      </c>
      <c r="AC4447">
        <v>1</v>
      </c>
      <c r="AD4447">
        <v>1</v>
      </c>
      <c r="AE4447">
        <v>0</v>
      </c>
      <c r="AF4447">
        <v>1</v>
      </c>
      <c r="AG4447">
        <v>0</v>
      </c>
      <c r="AH4447">
        <v>1</v>
      </c>
    </row>
    <row r="4448" spans="1:34" x14ac:dyDescent="0.25">
      <c r="A4448" t="s">
        <v>5648</v>
      </c>
      <c r="B4448" t="s">
        <v>10432</v>
      </c>
      <c r="C4448" t="s">
        <v>10433</v>
      </c>
      <c r="D4448" t="s">
        <v>43</v>
      </c>
      <c r="E4448" t="s">
        <v>44</v>
      </c>
      <c r="F4448" t="s">
        <v>43</v>
      </c>
      <c r="G4448" t="s">
        <v>43</v>
      </c>
      <c r="H4448" t="s">
        <v>377</v>
      </c>
      <c r="I4448">
        <v>2</v>
      </c>
      <c r="J4448">
        <v>0.25930534999999999</v>
      </c>
      <c r="K4448">
        <v>8.4000000000000005E-2</v>
      </c>
      <c r="L4448">
        <f>SUM(O4448:AH4448)/20</f>
        <v>0.1</v>
      </c>
      <c r="M4448" t="s">
        <v>7655</v>
      </c>
      <c r="N4448" t="s">
        <v>53</v>
      </c>
      <c r="O4448">
        <v>0</v>
      </c>
      <c r="P4448">
        <v>1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1</v>
      </c>
      <c r="W4448">
        <v>0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>
        <v>0</v>
      </c>
      <c r="AE4448">
        <v>0</v>
      </c>
      <c r="AF4448">
        <v>0</v>
      </c>
      <c r="AG4448">
        <v>0</v>
      </c>
      <c r="AH4448">
        <v>0</v>
      </c>
    </row>
    <row r="4449" spans="1:34" x14ac:dyDescent="0.25">
      <c r="A4449" t="s">
        <v>5648</v>
      </c>
      <c r="B4449" t="s">
        <v>10434</v>
      </c>
      <c r="C4449" t="s">
        <v>10435</v>
      </c>
      <c r="D4449" t="s">
        <v>10436</v>
      </c>
      <c r="E4449" t="s">
        <v>7978</v>
      </c>
      <c r="F4449">
        <v>645685</v>
      </c>
      <c r="G4449">
        <v>646416</v>
      </c>
      <c r="H4449" t="s">
        <v>75</v>
      </c>
      <c r="I4449">
        <v>1</v>
      </c>
      <c r="J4449">
        <v>0.52057189999999998</v>
      </c>
      <c r="K4449">
        <v>6.3E-2</v>
      </c>
      <c r="L4449">
        <f>SUM(O4449:AH4449)/20</f>
        <v>0</v>
      </c>
      <c r="M4449" t="s">
        <v>503</v>
      </c>
      <c r="N4449" t="s">
        <v>40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>
        <v>0</v>
      </c>
      <c r="AE4449">
        <v>0</v>
      </c>
      <c r="AF4449">
        <v>0</v>
      </c>
      <c r="AG4449">
        <v>0</v>
      </c>
      <c r="AH4449">
        <v>0</v>
      </c>
    </row>
    <row r="4450" spans="1:34" x14ac:dyDescent="0.25">
      <c r="A4450" t="s">
        <v>5648</v>
      </c>
      <c r="B4450" t="s">
        <v>10437</v>
      </c>
      <c r="C4450" t="s">
        <v>10435</v>
      </c>
      <c r="D4450" t="s">
        <v>10436</v>
      </c>
      <c r="E4450" t="s">
        <v>7978</v>
      </c>
      <c r="F4450">
        <v>645685</v>
      </c>
      <c r="G4450">
        <v>646416</v>
      </c>
      <c r="H4450" t="s">
        <v>38</v>
      </c>
      <c r="I4450">
        <v>2</v>
      </c>
      <c r="J4450">
        <v>0.104005795</v>
      </c>
      <c r="K4450">
        <v>0.17299999999999999</v>
      </c>
      <c r="L4450">
        <f>SUM(O4450:AH4450)/20</f>
        <v>0.1</v>
      </c>
      <c r="M4450" t="s">
        <v>3551</v>
      </c>
      <c r="N4450" t="s">
        <v>40</v>
      </c>
      <c r="O4450">
        <v>0</v>
      </c>
      <c r="P4450">
        <v>1</v>
      </c>
      <c r="Q4450">
        <v>0</v>
      </c>
      <c r="R4450">
        <v>0</v>
      </c>
      <c r="S4450">
        <v>0</v>
      </c>
      <c r="T4450">
        <v>0</v>
      </c>
      <c r="U4450">
        <v>0</v>
      </c>
      <c r="V4450">
        <v>1</v>
      </c>
      <c r="W4450">
        <v>0</v>
      </c>
      <c r="X4450">
        <v>0</v>
      </c>
      <c r="Y4450">
        <v>0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v>0</v>
      </c>
      <c r="AF4450">
        <v>0</v>
      </c>
      <c r="AG4450">
        <v>0</v>
      </c>
      <c r="AH4450">
        <v>0</v>
      </c>
    </row>
    <row r="4451" spans="1:34" x14ac:dyDescent="0.25">
      <c r="A4451" t="s">
        <v>5648</v>
      </c>
      <c r="B4451" t="s">
        <v>10438</v>
      </c>
      <c r="C4451" t="s">
        <v>10439</v>
      </c>
      <c r="D4451" t="s">
        <v>43</v>
      </c>
      <c r="E4451" t="s">
        <v>44</v>
      </c>
      <c r="F4451" t="s">
        <v>43</v>
      </c>
      <c r="G4451" t="s">
        <v>43</v>
      </c>
      <c r="H4451" t="s">
        <v>377</v>
      </c>
      <c r="I4451">
        <v>1</v>
      </c>
      <c r="J4451">
        <v>-0.1635597</v>
      </c>
      <c r="K4451">
        <v>0.251</v>
      </c>
      <c r="L4451">
        <f>SUM(O4451:AH4451)/20</f>
        <v>0.25</v>
      </c>
      <c r="M4451" t="s">
        <v>268</v>
      </c>
      <c r="N4451" t="s">
        <v>60</v>
      </c>
      <c r="O4451">
        <v>1</v>
      </c>
      <c r="P4451">
        <v>0</v>
      </c>
      <c r="Q4451">
        <v>1</v>
      </c>
      <c r="R4451">
        <v>0</v>
      </c>
      <c r="S4451">
        <v>0</v>
      </c>
      <c r="T4451">
        <v>0</v>
      </c>
      <c r="U4451">
        <v>0</v>
      </c>
      <c r="V4451">
        <v>0</v>
      </c>
      <c r="W4451">
        <v>0</v>
      </c>
      <c r="X4451">
        <v>1</v>
      </c>
      <c r="Y4451">
        <v>0</v>
      </c>
      <c r="Z4451">
        <v>1</v>
      </c>
      <c r="AA4451">
        <v>0</v>
      </c>
      <c r="AB4451">
        <v>0</v>
      </c>
      <c r="AC4451">
        <v>0</v>
      </c>
      <c r="AD4451">
        <v>0</v>
      </c>
      <c r="AE4451">
        <v>1</v>
      </c>
      <c r="AF4451">
        <v>0</v>
      </c>
      <c r="AG4451">
        <v>0</v>
      </c>
      <c r="AH4451">
        <v>0</v>
      </c>
    </row>
    <row r="4452" spans="1:34" x14ac:dyDescent="0.25">
      <c r="A4452" t="s">
        <v>5648</v>
      </c>
      <c r="B4452" t="s">
        <v>10440</v>
      </c>
      <c r="C4452" t="s">
        <v>10439</v>
      </c>
      <c r="D4452" t="s">
        <v>43</v>
      </c>
      <c r="E4452" t="s">
        <v>44</v>
      </c>
      <c r="F4452" t="s">
        <v>43</v>
      </c>
      <c r="G4452" t="s">
        <v>43</v>
      </c>
      <c r="H4452" t="s">
        <v>377</v>
      </c>
      <c r="I4452">
        <v>1</v>
      </c>
      <c r="J4452">
        <v>0.24191950000000001</v>
      </c>
      <c r="K4452">
        <v>9.9000000000000005E-2</v>
      </c>
      <c r="L4452">
        <f>SUM(O4452:AH4452)/20</f>
        <v>0.05</v>
      </c>
      <c r="M4452" t="s">
        <v>326</v>
      </c>
      <c r="N4452" t="s">
        <v>60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  <c r="V4452">
        <v>1</v>
      </c>
      <c r="W4452">
        <v>0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v>0</v>
      </c>
      <c r="AF4452">
        <v>0</v>
      </c>
      <c r="AG4452">
        <v>0</v>
      </c>
      <c r="AH4452">
        <v>0</v>
      </c>
    </row>
    <row r="4453" spans="1:34" x14ac:dyDescent="0.25">
      <c r="A4453" t="s">
        <v>5648</v>
      </c>
      <c r="B4453" t="s">
        <v>10441</v>
      </c>
      <c r="C4453" t="s">
        <v>10442</v>
      </c>
      <c r="D4453" t="s">
        <v>43</v>
      </c>
      <c r="E4453" t="s">
        <v>44</v>
      </c>
      <c r="F4453" t="s">
        <v>43</v>
      </c>
      <c r="G4453" t="s">
        <v>43</v>
      </c>
      <c r="H4453" t="s">
        <v>377</v>
      </c>
      <c r="I4453">
        <v>1</v>
      </c>
      <c r="J4453">
        <v>0.31332650000000001</v>
      </c>
      <c r="K4453">
        <v>7.3999999999999996E-2</v>
      </c>
      <c r="L4453">
        <f>SUM(O4453:AH4453)/20</f>
        <v>0.15</v>
      </c>
      <c r="M4453" t="s">
        <v>503</v>
      </c>
      <c r="N4453" t="s">
        <v>40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1</v>
      </c>
      <c r="Z4453">
        <v>0</v>
      </c>
      <c r="AA4453">
        <v>0</v>
      </c>
      <c r="AB4453">
        <v>0</v>
      </c>
      <c r="AC4453">
        <v>1</v>
      </c>
      <c r="AD4453">
        <v>0</v>
      </c>
      <c r="AE4453">
        <v>0</v>
      </c>
      <c r="AF4453">
        <v>1</v>
      </c>
      <c r="AG4453">
        <v>0</v>
      </c>
      <c r="AH4453">
        <v>0</v>
      </c>
    </row>
    <row r="4454" spans="1:34" x14ac:dyDescent="0.25">
      <c r="A4454" t="s">
        <v>5648</v>
      </c>
      <c r="B4454" t="s">
        <v>10443</v>
      </c>
      <c r="C4454" t="s">
        <v>10444</v>
      </c>
      <c r="D4454" t="s">
        <v>10445</v>
      </c>
      <c r="E4454" t="s">
        <v>37</v>
      </c>
      <c r="F4454">
        <v>646798</v>
      </c>
      <c r="G4454">
        <v>646992</v>
      </c>
      <c r="H4454" t="s">
        <v>75</v>
      </c>
      <c r="I4454">
        <v>3</v>
      </c>
      <c r="J4454">
        <v>0.37843133333333301</v>
      </c>
      <c r="K4454">
        <v>5.1999999999999998E-2</v>
      </c>
      <c r="L4454">
        <f>SUM(O4454:AH4454)/20</f>
        <v>0</v>
      </c>
      <c r="M4454" t="s">
        <v>10446</v>
      </c>
      <c r="N4454" t="s">
        <v>40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  <c r="V4454">
        <v>0</v>
      </c>
      <c r="W4454">
        <v>0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>
        <v>0</v>
      </c>
      <c r="AE4454">
        <v>0</v>
      </c>
      <c r="AF4454">
        <v>0</v>
      </c>
      <c r="AG4454">
        <v>0</v>
      </c>
      <c r="AH4454">
        <v>0</v>
      </c>
    </row>
    <row r="4455" spans="1:34" x14ac:dyDescent="0.25">
      <c r="A4455" t="s">
        <v>5648</v>
      </c>
      <c r="B4455" t="s">
        <v>10447</v>
      </c>
      <c r="C4455" t="s">
        <v>10444</v>
      </c>
      <c r="D4455" t="s">
        <v>10445</v>
      </c>
      <c r="E4455" t="s">
        <v>37</v>
      </c>
      <c r="F4455">
        <v>646798</v>
      </c>
      <c r="G4455">
        <v>646992</v>
      </c>
      <c r="H4455" t="s">
        <v>75</v>
      </c>
      <c r="I4455">
        <v>2</v>
      </c>
      <c r="J4455">
        <v>7.4185655000000003E-2</v>
      </c>
      <c r="K4455">
        <v>0.40300000000000002</v>
      </c>
      <c r="L4455">
        <f>SUM(O4455:AH4455)/20</f>
        <v>0.6</v>
      </c>
      <c r="M4455" t="s">
        <v>3551</v>
      </c>
      <c r="N4455" t="s">
        <v>40</v>
      </c>
      <c r="O4455">
        <v>1</v>
      </c>
      <c r="P4455">
        <v>0</v>
      </c>
      <c r="Q4455">
        <v>1</v>
      </c>
      <c r="R4455">
        <v>1</v>
      </c>
      <c r="S4455">
        <v>1</v>
      </c>
      <c r="T4455">
        <v>1</v>
      </c>
      <c r="U4455">
        <v>1</v>
      </c>
      <c r="V4455">
        <v>0</v>
      </c>
      <c r="W4455">
        <v>0</v>
      </c>
      <c r="X4455">
        <v>0</v>
      </c>
      <c r="Y4455">
        <v>0</v>
      </c>
      <c r="Z4455">
        <v>1</v>
      </c>
      <c r="AA4455">
        <v>1</v>
      </c>
      <c r="AB4455">
        <v>1</v>
      </c>
      <c r="AC4455">
        <v>0</v>
      </c>
      <c r="AD4455">
        <v>1</v>
      </c>
      <c r="AE4455">
        <v>0</v>
      </c>
      <c r="AF4455">
        <v>0</v>
      </c>
      <c r="AG4455">
        <v>1</v>
      </c>
      <c r="AH4455">
        <v>1</v>
      </c>
    </row>
    <row r="4456" spans="1:34" x14ac:dyDescent="0.25">
      <c r="A4456" t="s">
        <v>5648</v>
      </c>
      <c r="B4456" t="s">
        <v>10448</v>
      </c>
      <c r="C4456" t="s">
        <v>10449</v>
      </c>
      <c r="D4456" t="s">
        <v>10450</v>
      </c>
      <c r="E4456" t="s">
        <v>10451</v>
      </c>
      <c r="F4456">
        <v>646989</v>
      </c>
      <c r="G4456">
        <v>647498</v>
      </c>
      <c r="H4456" t="s">
        <v>38</v>
      </c>
      <c r="I4456">
        <v>1</v>
      </c>
      <c r="J4456">
        <v>0.2647718</v>
      </c>
      <c r="K4456">
        <v>0.105</v>
      </c>
      <c r="L4456">
        <f>SUM(O4456:AH4456)/20</f>
        <v>0.05</v>
      </c>
      <c r="M4456" t="s">
        <v>326</v>
      </c>
      <c r="N4456" t="s">
        <v>60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1</v>
      </c>
      <c r="W4456">
        <v>0</v>
      </c>
      <c r="X4456">
        <v>0</v>
      </c>
      <c r="Y4456">
        <v>0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v>0</v>
      </c>
      <c r="AF4456">
        <v>0</v>
      </c>
      <c r="AG4456">
        <v>0</v>
      </c>
      <c r="AH4456">
        <v>0</v>
      </c>
    </row>
    <row r="4457" spans="1:34" x14ac:dyDescent="0.25">
      <c r="A4457" t="s">
        <v>5648</v>
      </c>
      <c r="B4457" t="s">
        <v>10452</v>
      </c>
      <c r="C4457" t="s">
        <v>10449</v>
      </c>
      <c r="D4457" t="s">
        <v>10450</v>
      </c>
      <c r="E4457" t="s">
        <v>10451</v>
      </c>
      <c r="F4457">
        <v>646989</v>
      </c>
      <c r="G4457">
        <v>647498</v>
      </c>
      <c r="H4457" t="s">
        <v>38</v>
      </c>
      <c r="I4457">
        <v>1</v>
      </c>
      <c r="J4457">
        <v>-0.19247980000000001</v>
      </c>
      <c r="K4457">
        <v>0.183</v>
      </c>
      <c r="L4457">
        <f>SUM(O4457:AH4457)/20</f>
        <v>0.2</v>
      </c>
      <c r="M4457" t="s">
        <v>268</v>
      </c>
      <c r="N4457" t="s">
        <v>60</v>
      </c>
      <c r="O4457">
        <v>1</v>
      </c>
      <c r="P4457">
        <v>0</v>
      </c>
      <c r="Q4457">
        <v>1</v>
      </c>
      <c r="R4457">
        <v>0</v>
      </c>
      <c r="S4457">
        <v>0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0</v>
      </c>
      <c r="Z4457">
        <v>1</v>
      </c>
      <c r="AA4457">
        <v>0</v>
      </c>
      <c r="AB4457">
        <v>0</v>
      </c>
      <c r="AC4457">
        <v>0</v>
      </c>
      <c r="AD4457">
        <v>1</v>
      </c>
      <c r="AE4457">
        <v>0</v>
      </c>
      <c r="AF4457">
        <v>0</v>
      </c>
      <c r="AG4457">
        <v>0</v>
      </c>
      <c r="AH4457">
        <v>0</v>
      </c>
    </row>
    <row r="4458" spans="1:34" x14ac:dyDescent="0.25">
      <c r="A4458" t="s">
        <v>5648</v>
      </c>
      <c r="B4458" t="s">
        <v>10453</v>
      </c>
      <c r="C4458" t="s">
        <v>10449</v>
      </c>
      <c r="D4458" t="s">
        <v>10450</v>
      </c>
      <c r="E4458" t="s">
        <v>10451</v>
      </c>
      <c r="F4458">
        <v>646989</v>
      </c>
      <c r="G4458">
        <v>647498</v>
      </c>
      <c r="H4458" t="s">
        <v>75</v>
      </c>
      <c r="I4458">
        <v>1</v>
      </c>
      <c r="J4458">
        <v>0.27797569999999999</v>
      </c>
      <c r="K4458">
        <v>0.11</v>
      </c>
      <c r="L4458">
        <f>SUM(O4458:AH4458)/20</f>
        <v>0.05</v>
      </c>
      <c r="M4458" t="s">
        <v>326</v>
      </c>
      <c r="N4458" t="s">
        <v>60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  <c r="V4458">
        <v>1</v>
      </c>
      <c r="W4458">
        <v>0</v>
      </c>
      <c r="X4458">
        <v>0</v>
      </c>
      <c r="Y4458">
        <v>0</v>
      </c>
      <c r="Z4458">
        <v>0</v>
      </c>
      <c r="AA4458">
        <v>0</v>
      </c>
      <c r="AB4458">
        <v>0</v>
      </c>
      <c r="AC4458">
        <v>0</v>
      </c>
      <c r="AD4458">
        <v>0</v>
      </c>
      <c r="AE4458">
        <v>0</v>
      </c>
      <c r="AF4458">
        <v>0</v>
      </c>
      <c r="AG4458">
        <v>0</v>
      </c>
      <c r="AH4458">
        <v>0</v>
      </c>
    </row>
    <row r="4459" spans="1:34" x14ac:dyDescent="0.25">
      <c r="A4459" t="s">
        <v>5648</v>
      </c>
      <c r="B4459" t="s">
        <v>10454</v>
      </c>
      <c r="C4459" t="s">
        <v>10449</v>
      </c>
      <c r="D4459" t="s">
        <v>10450</v>
      </c>
      <c r="E4459" t="s">
        <v>10451</v>
      </c>
      <c r="F4459">
        <v>646989</v>
      </c>
      <c r="G4459">
        <v>647498</v>
      </c>
      <c r="H4459" t="s">
        <v>38</v>
      </c>
      <c r="I4459">
        <v>1</v>
      </c>
      <c r="J4459">
        <v>0.26304880000000003</v>
      </c>
      <c r="K4459">
        <v>0.12</v>
      </c>
      <c r="L4459">
        <f>SUM(O4459:AH4459)/20</f>
        <v>0.1</v>
      </c>
      <c r="M4459" t="s">
        <v>1496</v>
      </c>
      <c r="N4459" t="s">
        <v>40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  <c r="V4459">
        <v>0</v>
      </c>
      <c r="W4459">
        <v>0</v>
      </c>
      <c r="X4459">
        <v>1</v>
      </c>
      <c r="Y4459">
        <v>0</v>
      </c>
      <c r="Z4459">
        <v>0</v>
      </c>
      <c r="AA4459">
        <v>0</v>
      </c>
      <c r="AB4459">
        <v>0</v>
      </c>
      <c r="AC4459">
        <v>0</v>
      </c>
      <c r="AD4459">
        <v>0</v>
      </c>
      <c r="AE4459">
        <v>1</v>
      </c>
      <c r="AF4459">
        <v>0</v>
      </c>
      <c r="AG4459">
        <v>0</v>
      </c>
      <c r="AH4459">
        <v>0</v>
      </c>
    </row>
    <row r="4460" spans="1:34" x14ac:dyDescent="0.25">
      <c r="A4460" t="s">
        <v>5648</v>
      </c>
      <c r="B4460" t="s">
        <v>10455</v>
      </c>
      <c r="C4460" t="s">
        <v>10456</v>
      </c>
      <c r="D4460" t="s">
        <v>10457</v>
      </c>
      <c r="E4460" t="s">
        <v>37</v>
      </c>
      <c r="F4460">
        <v>647502</v>
      </c>
      <c r="G4460">
        <v>647723</v>
      </c>
      <c r="H4460" t="s">
        <v>75</v>
      </c>
      <c r="I4460">
        <v>1</v>
      </c>
      <c r="J4460">
        <v>0.2939833</v>
      </c>
      <c r="K4460">
        <v>6.8000000000000005E-2</v>
      </c>
      <c r="L4460">
        <f>SUM(O4460:AH4460)/20</f>
        <v>0.05</v>
      </c>
      <c r="M4460" t="s">
        <v>1445</v>
      </c>
      <c r="N4460" t="s">
        <v>40</v>
      </c>
      <c r="O4460">
        <v>0</v>
      </c>
      <c r="P4460">
        <v>1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0</v>
      </c>
      <c r="Y4460">
        <v>0</v>
      </c>
      <c r="Z4460">
        <v>0</v>
      </c>
      <c r="AA4460">
        <v>0</v>
      </c>
      <c r="AB4460">
        <v>0</v>
      </c>
      <c r="AC4460">
        <v>0</v>
      </c>
      <c r="AD4460">
        <v>0</v>
      </c>
      <c r="AE4460">
        <v>0</v>
      </c>
      <c r="AF4460">
        <v>0</v>
      </c>
      <c r="AG4460">
        <v>0</v>
      </c>
      <c r="AH4460">
        <v>0</v>
      </c>
    </row>
    <row r="4461" spans="1:34" x14ac:dyDescent="0.25">
      <c r="A4461" t="s">
        <v>5648</v>
      </c>
      <c r="B4461" t="s">
        <v>10458</v>
      </c>
      <c r="C4461" t="s">
        <v>10456</v>
      </c>
      <c r="D4461" t="s">
        <v>10457</v>
      </c>
      <c r="E4461" t="s">
        <v>37</v>
      </c>
      <c r="F4461">
        <v>647502</v>
      </c>
      <c r="G4461">
        <v>647723</v>
      </c>
      <c r="H4461" t="s">
        <v>75</v>
      </c>
      <c r="I4461">
        <v>1</v>
      </c>
      <c r="J4461">
        <v>-0.32144450000000002</v>
      </c>
      <c r="K4461">
        <v>5.8000000000000003E-2</v>
      </c>
      <c r="L4461">
        <f>SUM(O4461:AH4461)/20</f>
        <v>0.05</v>
      </c>
      <c r="M4461" t="s">
        <v>1421</v>
      </c>
      <c r="N4461" t="s">
        <v>60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  <c r="V4461">
        <v>0</v>
      </c>
      <c r="W4461">
        <v>0</v>
      </c>
      <c r="X4461">
        <v>0</v>
      </c>
      <c r="Y4461">
        <v>0</v>
      </c>
      <c r="Z4461">
        <v>0</v>
      </c>
      <c r="AA4461">
        <v>0</v>
      </c>
      <c r="AB4461">
        <v>0</v>
      </c>
      <c r="AC4461">
        <v>0</v>
      </c>
      <c r="AD4461">
        <v>0</v>
      </c>
      <c r="AE4461">
        <v>1</v>
      </c>
      <c r="AF4461">
        <v>0</v>
      </c>
      <c r="AG4461">
        <v>0</v>
      </c>
      <c r="AH4461">
        <v>0</v>
      </c>
    </row>
    <row r="4462" spans="1:34" x14ac:dyDescent="0.25">
      <c r="A4462" t="s">
        <v>5648</v>
      </c>
      <c r="B4462" t="s">
        <v>10459</v>
      </c>
      <c r="C4462" t="s">
        <v>10460</v>
      </c>
      <c r="D4462" t="s">
        <v>10461</v>
      </c>
      <c r="E4462" t="s">
        <v>10462</v>
      </c>
      <c r="F4462">
        <v>648180</v>
      </c>
      <c r="G4462">
        <v>648860</v>
      </c>
      <c r="H4462" t="s">
        <v>38</v>
      </c>
      <c r="I4462">
        <v>2</v>
      </c>
      <c r="J4462">
        <v>-1.9737999999999999E-3</v>
      </c>
      <c r="K4462">
        <v>0.26200000000000001</v>
      </c>
      <c r="L4462">
        <f>SUM(O4462:AH4462)/20</f>
        <v>0.25</v>
      </c>
      <c r="M4462" t="s">
        <v>10463</v>
      </c>
      <c r="N4462" t="s">
        <v>53</v>
      </c>
      <c r="O4462">
        <v>0</v>
      </c>
      <c r="P4462">
        <v>0</v>
      </c>
      <c r="Q4462">
        <v>0</v>
      </c>
      <c r="R4462">
        <v>1</v>
      </c>
      <c r="S4462">
        <v>0</v>
      </c>
      <c r="T4462">
        <v>1</v>
      </c>
      <c r="U4462">
        <v>1</v>
      </c>
      <c r="V4462">
        <v>0</v>
      </c>
      <c r="W4462">
        <v>0</v>
      </c>
      <c r="X4462">
        <v>0</v>
      </c>
      <c r="Y4462">
        <v>0</v>
      </c>
      <c r="Z4462">
        <v>0</v>
      </c>
      <c r="AA4462">
        <v>1</v>
      </c>
      <c r="AB4462">
        <v>1</v>
      </c>
      <c r="AC4462">
        <v>0</v>
      </c>
      <c r="AD4462">
        <v>0</v>
      </c>
      <c r="AE4462">
        <v>0</v>
      </c>
      <c r="AF4462">
        <v>0</v>
      </c>
      <c r="AG4462">
        <v>0</v>
      </c>
      <c r="AH4462">
        <v>0</v>
      </c>
    </row>
    <row r="4463" spans="1:34" x14ac:dyDescent="0.25">
      <c r="A4463" t="s">
        <v>5648</v>
      </c>
      <c r="B4463" t="s">
        <v>10464</v>
      </c>
      <c r="C4463" t="s">
        <v>10460</v>
      </c>
      <c r="D4463" t="s">
        <v>10461</v>
      </c>
      <c r="E4463" t="s">
        <v>10462</v>
      </c>
      <c r="F4463">
        <v>648180</v>
      </c>
      <c r="G4463">
        <v>648860</v>
      </c>
      <c r="H4463" t="s">
        <v>38</v>
      </c>
      <c r="I4463">
        <v>4</v>
      </c>
      <c r="J4463">
        <v>4.8395602500000003E-2</v>
      </c>
      <c r="K4463">
        <v>0.13600000000000001</v>
      </c>
      <c r="L4463">
        <f>SUM(O4463:AH4463)/20</f>
        <v>0.1</v>
      </c>
      <c r="M4463" t="s">
        <v>10465</v>
      </c>
      <c r="N4463" t="s">
        <v>53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  <c r="V4463">
        <v>1</v>
      </c>
      <c r="W4463">
        <v>0</v>
      </c>
      <c r="X4463">
        <v>0</v>
      </c>
      <c r="Y4463">
        <v>0</v>
      </c>
      <c r="Z4463">
        <v>0</v>
      </c>
      <c r="AA4463">
        <v>0</v>
      </c>
      <c r="AB4463">
        <v>0</v>
      </c>
      <c r="AC4463">
        <v>0</v>
      </c>
      <c r="AD4463">
        <v>0</v>
      </c>
      <c r="AE4463">
        <v>0</v>
      </c>
      <c r="AF4463">
        <v>0</v>
      </c>
      <c r="AG4463">
        <v>1</v>
      </c>
      <c r="AH4463">
        <v>0</v>
      </c>
    </row>
    <row r="4464" spans="1:34" x14ac:dyDescent="0.25">
      <c r="A4464" t="s">
        <v>5648</v>
      </c>
      <c r="B4464" t="s">
        <v>10466</v>
      </c>
      <c r="C4464" t="s">
        <v>10460</v>
      </c>
      <c r="D4464" t="s">
        <v>10461</v>
      </c>
      <c r="E4464" t="s">
        <v>10462</v>
      </c>
      <c r="F4464">
        <v>648180</v>
      </c>
      <c r="G4464">
        <v>648860</v>
      </c>
      <c r="H4464" t="s">
        <v>38</v>
      </c>
      <c r="I4464">
        <v>4</v>
      </c>
      <c r="J4464">
        <v>0.1294210475</v>
      </c>
      <c r="K4464">
        <v>5.8000000000000003E-2</v>
      </c>
      <c r="L4464">
        <f>SUM(O4464:AH4464)/20</f>
        <v>0.05</v>
      </c>
      <c r="M4464" t="s">
        <v>1190</v>
      </c>
      <c r="N4464" t="s">
        <v>40</v>
      </c>
      <c r="O4464">
        <v>0</v>
      </c>
      <c r="P4464">
        <v>1</v>
      </c>
      <c r="Q4464">
        <v>0</v>
      </c>
      <c r="R4464">
        <v>0</v>
      </c>
      <c r="S4464">
        <v>0</v>
      </c>
      <c r="T4464">
        <v>0</v>
      </c>
      <c r="U4464">
        <v>0</v>
      </c>
      <c r="V4464">
        <v>0</v>
      </c>
      <c r="W4464">
        <v>0</v>
      </c>
      <c r="X4464">
        <v>0</v>
      </c>
      <c r="Y4464">
        <v>0</v>
      </c>
      <c r="Z4464">
        <v>0</v>
      </c>
      <c r="AA4464">
        <v>0</v>
      </c>
      <c r="AB4464">
        <v>0</v>
      </c>
      <c r="AC4464">
        <v>0</v>
      </c>
      <c r="AD4464">
        <v>0</v>
      </c>
      <c r="AE4464">
        <v>0</v>
      </c>
      <c r="AF4464">
        <v>0</v>
      </c>
      <c r="AG4464">
        <v>0</v>
      </c>
      <c r="AH4464">
        <v>0</v>
      </c>
    </row>
    <row r="4465" spans="1:34" x14ac:dyDescent="0.25">
      <c r="A4465" t="s">
        <v>5648</v>
      </c>
      <c r="B4465" t="s">
        <v>10467</v>
      </c>
      <c r="C4465" t="s">
        <v>10468</v>
      </c>
      <c r="D4465" t="s">
        <v>43</v>
      </c>
      <c r="E4465" t="s">
        <v>44</v>
      </c>
      <c r="F4465" t="s">
        <v>43</v>
      </c>
      <c r="G4465" t="s">
        <v>43</v>
      </c>
      <c r="H4465" t="s">
        <v>377</v>
      </c>
      <c r="I4465">
        <v>1</v>
      </c>
      <c r="J4465">
        <v>-0.18750030000000001</v>
      </c>
      <c r="K4465">
        <v>0.19400000000000001</v>
      </c>
      <c r="L4465">
        <f>SUM(O4465:AH4465)/20</f>
        <v>0.2</v>
      </c>
      <c r="M4465" t="s">
        <v>268</v>
      </c>
      <c r="N4465" t="s">
        <v>60</v>
      </c>
      <c r="O4465">
        <v>1</v>
      </c>
      <c r="P4465">
        <v>0</v>
      </c>
      <c r="Q4465">
        <v>1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0</v>
      </c>
      <c r="Z4465">
        <v>1</v>
      </c>
      <c r="AA4465">
        <v>0</v>
      </c>
      <c r="AB4465">
        <v>0</v>
      </c>
      <c r="AC4465">
        <v>0</v>
      </c>
      <c r="AD4465">
        <v>1</v>
      </c>
      <c r="AE4465">
        <v>0</v>
      </c>
      <c r="AF4465">
        <v>0</v>
      </c>
      <c r="AG4465">
        <v>0</v>
      </c>
      <c r="AH4465">
        <v>0</v>
      </c>
    </row>
    <row r="4466" spans="1:34" x14ac:dyDescent="0.25">
      <c r="A4466" t="s">
        <v>5648</v>
      </c>
      <c r="B4466" t="s">
        <v>10469</v>
      </c>
      <c r="C4466" t="s">
        <v>10468</v>
      </c>
      <c r="D4466" t="s">
        <v>43</v>
      </c>
      <c r="E4466" t="s">
        <v>44</v>
      </c>
      <c r="F4466" t="s">
        <v>43</v>
      </c>
      <c r="G4466" t="s">
        <v>43</v>
      </c>
      <c r="H4466" t="s">
        <v>377</v>
      </c>
      <c r="I4466">
        <v>1</v>
      </c>
      <c r="J4466">
        <v>0.2237912</v>
      </c>
      <c r="K4466">
        <v>0.13100000000000001</v>
      </c>
      <c r="L4466">
        <f>SUM(O4466:AH4466)/20</f>
        <v>0.1</v>
      </c>
      <c r="M4466" t="s">
        <v>1496</v>
      </c>
      <c r="N4466" t="s">
        <v>40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1</v>
      </c>
      <c r="Y4466">
        <v>0</v>
      </c>
      <c r="Z4466">
        <v>0</v>
      </c>
      <c r="AA4466">
        <v>0</v>
      </c>
      <c r="AB4466">
        <v>0</v>
      </c>
      <c r="AC4466">
        <v>0</v>
      </c>
      <c r="AD4466">
        <v>0</v>
      </c>
      <c r="AE4466">
        <v>1</v>
      </c>
      <c r="AF4466">
        <v>0</v>
      </c>
      <c r="AG4466">
        <v>0</v>
      </c>
      <c r="AH4466">
        <v>0</v>
      </c>
    </row>
    <row r="4467" spans="1:34" x14ac:dyDescent="0.25">
      <c r="A4467" t="s">
        <v>5648</v>
      </c>
      <c r="B4467" t="s">
        <v>10470</v>
      </c>
      <c r="C4467" t="s">
        <v>10468</v>
      </c>
      <c r="D4467" t="s">
        <v>10471</v>
      </c>
      <c r="E4467" t="s">
        <v>37</v>
      </c>
      <c r="F4467">
        <v>649065</v>
      </c>
      <c r="G4467">
        <v>649406</v>
      </c>
      <c r="H4467" t="s">
        <v>377</v>
      </c>
      <c r="I4467">
        <v>1</v>
      </c>
      <c r="J4467">
        <v>-0.27142579999999999</v>
      </c>
      <c r="K4467">
        <v>0.23599999999999999</v>
      </c>
      <c r="L4467">
        <f>SUM(O4467:AH4467)/20</f>
        <v>0.25</v>
      </c>
      <c r="M4467" t="s">
        <v>366</v>
      </c>
      <c r="N4467" t="s">
        <v>40</v>
      </c>
      <c r="O4467">
        <v>0</v>
      </c>
      <c r="P4467">
        <v>1</v>
      </c>
      <c r="Q4467">
        <v>0</v>
      </c>
      <c r="R4467">
        <v>0</v>
      </c>
      <c r="S4467">
        <v>0</v>
      </c>
      <c r="T4467">
        <v>0</v>
      </c>
      <c r="U4467">
        <v>1</v>
      </c>
      <c r="V4467">
        <v>0</v>
      </c>
      <c r="W4467">
        <v>0</v>
      </c>
      <c r="X4467">
        <v>0</v>
      </c>
      <c r="Y4467">
        <v>0</v>
      </c>
      <c r="Z4467">
        <v>0</v>
      </c>
      <c r="AA4467">
        <v>1</v>
      </c>
      <c r="AB4467">
        <v>1</v>
      </c>
      <c r="AC4467">
        <v>0</v>
      </c>
      <c r="AD4467">
        <v>0</v>
      </c>
      <c r="AE4467">
        <v>0</v>
      </c>
      <c r="AF4467">
        <v>0</v>
      </c>
      <c r="AG4467">
        <v>1</v>
      </c>
      <c r="AH4467">
        <v>0</v>
      </c>
    </row>
    <row r="4468" spans="1:34" x14ac:dyDescent="0.25">
      <c r="A4468" t="s">
        <v>5648</v>
      </c>
      <c r="B4468" t="s">
        <v>10472</v>
      </c>
      <c r="C4468" t="s">
        <v>10468</v>
      </c>
      <c r="D4468" t="s">
        <v>10471</v>
      </c>
      <c r="E4468" t="s">
        <v>37</v>
      </c>
      <c r="F4468">
        <v>649065</v>
      </c>
      <c r="G4468">
        <v>649406</v>
      </c>
      <c r="H4468" t="s">
        <v>377</v>
      </c>
      <c r="I4468">
        <v>1</v>
      </c>
      <c r="J4468">
        <v>-0.29032210000000003</v>
      </c>
      <c r="K4468">
        <v>0.215</v>
      </c>
      <c r="L4468">
        <f>SUM(O4468:AH4468)/20</f>
        <v>0.25</v>
      </c>
      <c r="M4468" t="s">
        <v>366</v>
      </c>
      <c r="N4468" t="s">
        <v>40</v>
      </c>
      <c r="O4468">
        <v>0</v>
      </c>
      <c r="P4468">
        <v>1</v>
      </c>
      <c r="Q4468">
        <v>0</v>
      </c>
      <c r="R4468">
        <v>0</v>
      </c>
      <c r="S4468">
        <v>0</v>
      </c>
      <c r="T4468">
        <v>0</v>
      </c>
      <c r="U4468">
        <v>1</v>
      </c>
      <c r="V4468">
        <v>0</v>
      </c>
      <c r="W4468">
        <v>0</v>
      </c>
      <c r="X4468">
        <v>0</v>
      </c>
      <c r="Y4468">
        <v>0</v>
      </c>
      <c r="Z4468">
        <v>0</v>
      </c>
      <c r="AA4468">
        <v>1</v>
      </c>
      <c r="AB4468">
        <v>1</v>
      </c>
      <c r="AC4468">
        <v>0</v>
      </c>
      <c r="AD4468">
        <v>0</v>
      </c>
      <c r="AE4468">
        <v>0</v>
      </c>
      <c r="AF4468">
        <v>0</v>
      </c>
      <c r="AG4468">
        <v>1</v>
      </c>
      <c r="AH4468">
        <v>0</v>
      </c>
    </row>
    <row r="4469" spans="1:34" x14ac:dyDescent="0.25">
      <c r="A4469" t="s">
        <v>5648</v>
      </c>
      <c r="B4469" t="s">
        <v>10473</v>
      </c>
      <c r="C4469" t="s">
        <v>10468</v>
      </c>
      <c r="D4469" t="s">
        <v>43</v>
      </c>
      <c r="E4469" t="s">
        <v>44</v>
      </c>
      <c r="F4469" t="s">
        <v>43</v>
      </c>
      <c r="G4469" t="s">
        <v>43</v>
      </c>
      <c r="H4469" t="s">
        <v>377</v>
      </c>
      <c r="I4469">
        <v>4</v>
      </c>
      <c r="J4469">
        <v>0.16316725000000001</v>
      </c>
      <c r="K4469">
        <v>0.45500000000000002</v>
      </c>
      <c r="L4469">
        <f>SUM(O4469:AH4469)/20</f>
        <v>0.65</v>
      </c>
      <c r="M4469" t="s">
        <v>10474</v>
      </c>
      <c r="N4469" t="s">
        <v>53</v>
      </c>
      <c r="O4469">
        <v>1</v>
      </c>
      <c r="P4469">
        <v>1</v>
      </c>
      <c r="Q4469">
        <v>1</v>
      </c>
      <c r="R4469">
        <v>1</v>
      </c>
      <c r="S4469">
        <v>1</v>
      </c>
      <c r="T4469">
        <v>1</v>
      </c>
      <c r="U4469">
        <v>0</v>
      </c>
      <c r="V4469">
        <v>0</v>
      </c>
      <c r="W4469">
        <v>1</v>
      </c>
      <c r="X4469">
        <v>0</v>
      </c>
      <c r="Y4469">
        <v>1</v>
      </c>
      <c r="Z4469">
        <v>1</v>
      </c>
      <c r="AA4469">
        <v>0</v>
      </c>
      <c r="AB4469">
        <v>0</v>
      </c>
      <c r="AC4469">
        <v>1</v>
      </c>
      <c r="AD4469">
        <v>1</v>
      </c>
      <c r="AE4469">
        <v>0</v>
      </c>
      <c r="AF4469">
        <v>1</v>
      </c>
      <c r="AG4469">
        <v>0</v>
      </c>
      <c r="AH4469">
        <v>1</v>
      </c>
    </row>
    <row r="4470" spans="1:34" x14ac:dyDescent="0.25">
      <c r="A4470" t="s">
        <v>5648</v>
      </c>
      <c r="B4470" t="s">
        <v>10475</v>
      </c>
      <c r="C4470" t="s">
        <v>10468</v>
      </c>
      <c r="D4470" t="s">
        <v>43</v>
      </c>
      <c r="E4470" t="s">
        <v>44</v>
      </c>
      <c r="F4470" t="s">
        <v>43</v>
      </c>
      <c r="G4470" t="s">
        <v>43</v>
      </c>
      <c r="H4470" t="s">
        <v>377</v>
      </c>
      <c r="I4470">
        <v>4</v>
      </c>
      <c r="J4470">
        <v>-0.21716906750000001</v>
      </c>
      <c r="K4470">
        <v>7.2999999999999995E-2</v>
      </c>
      <c r="L4470">
        <f>SUM(O4470:AH4470)/20</f>
        <v>0.05</v>
      </c>
      <c r="M4470" t="s">
        <v>10476</v>
      </c>
      <c r="N4470" t="s">
        <v>40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  <c r="V4470">
        <v>0</v>
      </c>
      <c r="W4470">
        <v>0</v>
      </c>
      <c r="X4470">
        <v>0</v>
      </c>
      <c r="Y4470">
        <v>0</v>
      </c>
      <c r="Z4470">
        <v>0</v>
      </c>
      <c r="AA4470">
        <v>0</v>
      </c>
      <c r="AB4470">
        <v>0</v>
      </c>
      <c r="AC4470">
        <v>0</v>
      </c>
      <c r="AD4470">
        <v>1</v>
      </c>
      <c r="AE4470">
        <v>0</v>
      </c>
      <c r="AF4470">
        <v>0</v>
      </c>
      <c r="AG4470">
        <v>0</v>
      </c>
      <c r="AH4470">
        <v>0</v>
      </c>
    </row>
    <row r="4471" spans="1:34" x14ac:dyDescent="0.25">
      <c r="A4471" t="s">
        <v>5648</v>
      </c>
      <c r="B4471" t="s">
        <v>10477</v>
      </c>
      <c r="C4471" t="s">
        <v>10468</v>
      </c>
      <c r="D4471" t="s">
        <v>43</v>
      </c>
      <c r="E4471" t="s">
        <v>44</v>
      </c>
      <c r="F4471" t="s">
        <v>43</v>
      </c>
      <c r="G4471" t="s">
        <v>43</v>
      </c>
      <c r="H4471" t="s">
        <v>377</v>
      </c>
      <c r="I4471">
        <v>4</v>
      </c>
      <c r="J4471">
        <v>-0.2399821</v>
      </c>
      <c r="K4471">
        <v>8.8999999999999996E-2</v>
      </c>
      <c r="L4471">
        <f>SUM(O4471:AH4471)/20</f>
        <v>0.2</v>
      </c>
      <c r="M4471" t="s">
        <v>10478</v>
      </c>
      <c r="N4471" t="s">
        <v>53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  <c r="V4471">
        <v>0</v>
      </c>
      <c r="W4471">
        <v>0</v>
      </c>
      <c r="X4471">
        <v>0</v>
      </c>
      <c r="Y4471">
        <v>1</v>
      </c>
      <c r="Z4471">
        <v>0</v>
      </c>
      <c r="AA4471">
        <v>0</v>
      </c>
      <c r="AB4471">
        <v>0</v>
      </c>
      <c r="AC4471">
        <v>1</v>
      </c>
      <c r="AD4471">
        <v>1</v>
      </c>
      <c r="AE4471">
        <v>0</v>
      </c>
      <c r="AF4471">
        <v>1</v>
      </c>
      <c r="AG4471">
        <v>0</v>
      </c>
      <c r="AH4471">
        <v>0</v>
      </c>
    </row>
    <row r="4472" spans="1:34" x14ac:dyDescent="0.25">
      <c r="A4472" t="s">
        <v>5648</v>
      </c>
      <c r="B4472" t="s">
        <v>10479</v>
      </c>
      <c r="C4472" t="s">
        <v>10480</v>
      </c>
      <c r="D4472" t="s">
        <v>10481</v>
      </c>
      <c r="E4472" t="s">
        <v>10482</v>
      </c>
      <c r="F4472">
        <v>649907</v>
      </c>
      <c r="G4472">
        <v>650287</v>
      </c>
      <c r="H4472" t="s">
        <v>75</v>
      </c>
      <c r="I4472">
        <v>4</v>
      </c>
      <c r="J4472">
        <v>-0.246934705</v>
      </c>
      <c r="K4472">
        <v>5.1999999999999998E-2</v>
      </c>
      <c r="L4472">
        <f>SUM(O4472:AH4472)/20</f>
        <v>0.05</v>
      </c>
      <c r="M4472" t="s">
        <v>10476</v>
      </c>
      <c r="N4472" t="s">
        <v>40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0</v>
      </c>
      <c r="Z4472">
        <v>0</v>
      </c>
      <c r="AA4472">
        <v>0</v>
      </c>
      <c r="AB4472">
        <v>0</v>
      </c>
      <c r="AC4472">
        <v>0</v>
      </c>
      <c r="AD4472">
        <v>1</v>
      </c>
      <c r="AE4472">
        <v>0</v>
      </c>
      <c r="AF4472">
        <v>0</v>
      </c>
      <c r="AG4472">
        <v>0</v>
      </c>
      <c r="AH4472">
        <v>0</v>
      </c>
    </row>
    <row r="4473" spans="1:34" x14ac:dyDescent="0.25">
      <c r="A4473" t="s">
        <v>5648</v>
      </c>
      <c r="B4473" t="s">
        <v>10483</v>
      </c>
      <c r="C4473" t="s">
        <v>10480</v>
      </c>
      <c r="D4473" t="s">
        <v>10481</v>
      </c>
      <c r="E4473" t="s">
        <v>10482</v>
      </c>
      <c r="F4473">
        <v>649907</v>
      </c>
      <c r="G4473">
        <v>650287</v>
      </c>
      <c r="H4473" t="s">
        <v>38</v>
      </c>
      <c r="I4473">
        <v>2</v>
      </c>
      <c r="J4473">
        <v>-0.2065198</v>
      </c>
      <c r="K4473">
        <v>9.4E-2</v>
      </c>
      <c r="L4473">
        <f>SUM(O4473:AH4473)/20</f>
        <v>0.2</v>
      </c>
      <c r="M4473" t="s">
        <v>46</v>
      </c>
      <c r="N4473" t="s">
        <v>40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1</v>
      </c>
      <c r="Z4473">
        <v>0</v>
      </c>
      <c r="AA4473">
        <v>0</v>
      </c>
      <c r="AB4473">
        <v>0</v>
      </c>
      <c r="AC4473">
        <v>1</v>
      </c>
      <c r="AD4473">
        <v>1</v>
      </c>
      <c r="AE4473">
        <v>0</v>
      </c>
      <c r="AF4473">
        <v>1</v>
      </c>
      <c r="AG4473">
        <v>0</v>
      </c>
      <c r="AH4473">
        <v>0</v>
      </c>
    </row>
    <row r="4474" spans="1:34" x14ac:dyDescent="0.25">
      <c r="A4474" t="s">
        <v>5648</v>
      </c>
      <c r="B4474" t="s">
        <v>10484</v>
      </c>
      <c r="C4474" t="s">
        <v>10480</v>
      </c>
      <c r="D4474" t="s">
        <v>10481</v>
      </c>
      <c r="E4474" t="s">
        <v>10482</v>
      </c>
      <c r="F4474">
        <v>649907</v>
      </c>
      <c r="G4474">
        <v>650287</v>
      </c>
      <c r="H4474" t="s">
        <v>38</v>
      </c>
      <c r="I4474">
        <v>3</v>
      </c>
      <c r="J4474">
        <v>-5.7733710000000001E-2</v>
      </c>
      <c r="K4474">
        <v>0.19900000000000001</v>
      </c>
      <c r="L4474">
        <f>SUM(O4474:AH4474)/20</f>
        <v>0.15</v>
      </c>
      <c r="M4474" t="s">
        <v>10392</v>
      </c>
      <c r="N4474" t="s">
        <v>60</v>
      </c>
      <c r="O4474">
        <v>1</v>
      </c>
      <c r="P4474">
        <v>0</v>
      </c>
      <c r="Q4474">
        <v>1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0</v>
      </c>
      <c r="Y4474">
        <v>0</v>
      </c>
      <c r="Z4474">
        <v>1</v>
      </c>
      <c r="AA4474">
        <v>0</v>
      </c>
      <c r="AB4474">
        <v>0</v>
      </c>
      <c r="AC4474">
        <v>0</v>
      </c>
      <c r="AD4474">
        <v>0</v>
      </c>
      <c r="AE4474">
        <v>0</v>
      </c>
      <c r="AF4474">
        <v>0</v>
      </c>
      <c r="AG4474">
        <v>0</v>
      </c>
      <c r="AH4474">
        <v>0</v>
      </c>
    </row>
    <row r="4475" spans="1:34" x14ac:dyDescent="0.25">
      <c r="A4475" t="s">
        <v>5648</v>
      </c>
      <c r="B4475" t="s">
        <v>10485</v>
      </c>
      <c r="C4475" t="s">
        <v>10486</v>
      </c>
      <c r="D4475" t="s">
        <v>10487</v>
      </c>
      <c r="E4475" t="s">
        <v>37</v>
      </c>
      <c r="F4475">
        <v>650420</v>
      </c>
      <c r="G4475">
        <v>650617</v>
      </c>
      <c r="H4475" t="s">
        <v>75</v>
      </c>
      <c r="I4475">
        <v>2</v>
      </c>
      <c r="J4475">
        <v>-0.22116854999999999</v>
      </c>
      <c r="K4475">
        <v>0.16200000000000001</v>
      </c>
      <c r="L4475">
        <f>SUM(O4475:AH4475)/20</f>
        <v>0.1</v>
      </c>
      <c r="M4475" t="s">
        <v>10488</v>
      </c>
      <c r="N4475" t="s">
        <v>40</v>
      </c>
      <c r="O4475">
        <v>0</v>
      </c>
      <c r="P4475">
        <v>0</v>
      </c>
      <c r="Q4475">
        <v>0</v>
      </c>
      <c r="R4475">
        <v>1</v>
      </c>
      <c r="S4475">
        <v>0</v>
      </c>
      <c r="T4475">
        <v>1</v>
      </c>
      <c r="U4475">
        <v>0</v>
      </c>
      <c r="V4475">
        <v>0</v>
      </c>
      <c r="W4475">
        <v>0</v>
      </c>
      <c r="X4475">
        <v>0</v>
      </c>
      <c r="Y4475">
        <v>0</v>
      </c>
      <c r="Z4475">
        <v>0</v>
      </c>
      <c r="AA4475">
        <v>0</v>
      </c>
      <c r="AB4475">
        <v>0</v>
      </c>
      <c r="AC4475">
        <v>0</v>
      </c>
      <c r="AD4475">
        <v>0</v>
      </c>
      <c r="AE4475">
        <v>0</v>
      </c>
      <c r="AF4475">
        <v>0</v>
      </c>
      <c r="AG4475">
        <v>0</v>
      </c>
      <c r="AH4475">
        <v>0</v>
      </c>
    </row>
    <row r="4476" spans="1:34" x14ac:dyDescent="0.25">
      <c r="A4476" t="s">
        <v>5648</v>
      </c>
      <c r="B4476" t="s">
        <v>10489</v>
      </c>
      <c r="C4476" t="s">
        <v>10486</v>
      </c>
      <c r="D4476" t="s">
        <v>10487</v>
      </c>
      <c r="E4476" t="s">
        <v>37</v>
      </c>
      <c r="F4476">
        <v>650420</v>
      </c>
      <c r="G4476">
        <v>650617</v>
      </c>
      <c r="H4476" t="s">
        <v>38</v>
      </c>
      <c r="I4476">
        <v>1</v>
      </c>
      <c r="J4476">
        <v>-0.25900649999999997</v>
      </c>
      <c r="K4476">
        <v>0.115</v>
      </c>
      <c r="L4476">
        <f>SUM(O4476:AH4476)/20</f>
        <v>0.1</v>
      </c>
      <c r="M4476" t="s">
        <v>1982</v>
      </c>
      <c r="N4476" t="s">
        <v>60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1</v>
      </c>
      <c r="Y4476">
        <v>0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v>1</v>
      </c>
      <c r="AF4476">
        <v>0</v>
      </c>
      <c r="AG4476">
        <v>0</v>
      </c>
      <c r="AH4476">
        <v>0</v>
      </c>
    </row>
    <row r="4477" spans="1:34" x14ac:dyDescent="0.25">
      <c r="A4477" t="s">
        <v>5648</v>
      </c>
      <c r="B4477" t="s">
        <v>10490</v>
      </c>
      <c r="C4477" t="s">
        <v>10486</v>
      </c>
      <c r="D4477" t="s">
        <v>10487</v>
      </c>
      <c r="E4477" t="s">
        <v>37</v>
      </c>
      <c r="F4477">
        <v>650420</v>
      </c>
      <c r="G4477">
        <v>650617</v>
      </c>
      <c r="H4477" t="s">
        <v>38</v>
      </c>
      <c r="I4477">
        <v>2</v>
      </c>
      <c r="J4477">
        <v>-2.082525E-2</v>
      </c>
      <c r="K4477">
        <v>0.152</v>
      </c>
      <c r="L4477">
        <f>SUM(O4477:AH4477)/20</f>
        <v>0.2</v>
      </c>
      <c r="M4477" t="s">
        <v>10491</v>
      </c>
      <c r="N4477" t="s">
        <v>40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1</v>
      </c>
      <c r="V4477">
        <v>0</v>
      </c>
      <c r="W4477">
        <v>0</v>
      </c>
      <c r="X4477">
        <v>0</v>
      </c>
      <c r="Y4477">
        <v>0</v>
      </c>
      <c r="Z4477">
        <v>0</v>
      </c>
      <c r="AA4477">
        <v>1</v>
      </c>
      <c r="AB4477">
        <v>1</v>
      </c>
      <c r="AC4477">
        <v>0</v>
      </c>
      <c r="AD4477">
        <v>0</v>
      </c>
      <c r="AE4477">
        <v>0</v>
      </c>
      <c r="AF4477">
        <v>0</v>
      </c>
      <c r="AG4477">
        <v>1</v>
      </c>
      <c r="AH4477">
        <v>0</v>
      </c>
    </row>
    <row r="4478" spans="1:34" x14ac:dyDescent="0.25">
      <c r="A4478" t="s">
        <v>5648</v>
      </c>
      <c r="B4478" t="s">
        <v>10492</v>
      </c>
      <c r="C4478" t="s">
        <v>10493</v>
      </c>
      <c r="D4478" t="s">
        <v>43</v>
      </c>
      <c r="E4478" t="s">
        <v>44</v>
      </c>
      <c r="F4478" t="s">
        <v>43</v>
      </c>
      <c r="G4478" t="s">
        <v>43</v>
      </c>
      <c r="H4478" t="s">
        <v>377</v>
      </c>
      <c r="I4478">
        <v>2</v>
      </c>
      <c r="J4478">
        <v>-0.17095335</v>
      </c>
      <c r="K4478">
        <v>0.42099999999999999</v>
      </c>
      <c r="L4478">
        <f>SUM(O4478:AH4478)/20</f>
        <v>0.65</v>
      </c>
      <c r="M4478" t="s">
        <v>10494</v>
      </c>
      <c r="N4478" t="s">
        <v>60</v>
      </c>
      <c r="O4478">
        <v>0</v>
      </c>
      <c r="P4478">
        <v>0</v>
      </c>
      <c r="Q4478">
        <v>0</v>
      </c>
      <c r="R4478">
        <v>0</v>
      </c>
      <c r="S4478">
        <v>1</v>
      </c>
      <c r="T4478">
        <v>0</v>
      </c>
      <c r="U4478">
        <v>1</v>
      </c>
      <c r="V4478">
        <v>1</v>
      </c>
      <c r="W4478">
        <v>0</v>
      </c>
      <c r="X4478">
        <v>1</v>
      </c>
      <c r="Y4478">
        <v>1</v>
      </c>
      <c r="Z4478">
        <v>0</v>
      </c>
      <c r="AA4478">
        <v>1</v>
      </c>
      <c r="AB4478">
        <v>1</v>
      </c>
      <c r="AC4478">
        <v>1</v>
      </c>
      <c r="AD4478">
        <v>1</v>
      </c>
      <c r="AE4478">
        <v>1</v>
      </c>
      <c r="AF4478">
        <v>1</v>
      </c>
      <c r="AG4478">
        <v>1</v>
      </c>
      <c r="AH4478">
        <v>1</v>
      </c>
    </row>
    <row r="4479" spans="1:34" x14ac:dyDescent="0.25">
      <c r="A4479" t="s">
        <v>5648</v>
      </c>
      <c r="B4479" t="s">
        <v>10495</v>
      </c>
      <c r="C4479" t="s">
        <v>10493</v>
      </c>
      <c r="D4479" t="s">
        <v>43</v>
      </c>
      <c r="E4479" t="s">
        <v>44</v>
      </c>
      <c r="F4479" t="s">
        <v>43</v>
      </c>
      <c r="G4479" t="s">
        <v>43</v>
      </c>
      <c r="H4479" t="s">
        <v>377</v>
      </c>
      <c r="I4479">
        <v>1</v>
      </c>
      <c r="J4479">
        <v>0.26486799999999999</v>
      </c>
      <c r="K4479">
        <v>0.105</v>
      </c>
      <c r="L4479">
        <f>SUM(O4479:AH4479)/20</f>
        <v>0.1</v>
      </c>
      <c r="M4479" t="s">
        <v>1496</v>
      </c>
      <c r="N4479" t="s">
        <v>40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  <c r="V4479">
        <v>0</v>
      </c>
      <c r="W4479">
        <v>0</v>
      </c>
      <c r="X4479">
        <v>1</v>
      </c>
      <c r="Y4479">
        <v>0</v>
      </c>
      <c r="Z4479">
        <v>0</v>
      </c>
      <c r="AA4479">
        <v>0</v>
      </c>
      <c r="AB4479">
        <v>0</v>
      </c>
      <c r="AC4479">
        <v>0</v>
      </c>
      <c r="AD4479">
        <v>0</v>
      </c>
      <c r="AE4479">
        <v>1</v>
      </c>
      <c r="AF4479">
        <v>0</v>
      </c>
      <c r="AG4479">
        <v>0</v>
      </c>
      <c r="AH4479">
        <v>0</v>
      </c>
    </row>
    <row r="4480" spans="1:34" x14ac:dyDescent="0.25">
      <c r="A4480" t="s">
        <v>5648</v>
      </c>
      <c r="B4480" t="s">
        <v>10496</v>
      </c>
      <c r="C4480" t="s">
        <v>10493</v>
      </c>
      <c r="D4480" t="s">
        <v>43</v>
      </c>
      <c r="E4480" t="s">
        <v>44</v>
      </c>
      <c r="F4480" t="s">
        <v>43</v>
      </c>
      <c r="G4480" t="s">
        <v>43</v>
      </c>
      <c r="H4480" t="s">
        <v>377</v>
      </c>
      <c r="I4480">
        <v>1</v>
      </c>
      <c r="J4480">
        <v>-0.15052470000000001</v>
      </c>
      <c r="K4480">
        <v>0.48699999999999999</v>
      </c>
      <c r="L4480">
        <f>SUM(O4480:AH4480)/20</f>
        <v>0.55000000000000004</v>
      </c>
      <c r="M4480" t="s">
        <v>268</v>
      </c>
      <c r="N4480" t="s">
        <v>60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1</v>
      </c>
      <c r="V4480">
        <v>1</v>
      </c>
      <c r="W4480">
        <v>0</v>
      </c>
      <c r="X4480">
        <v>1</v>
      </c>
      <c r="Y4480">
        <v>1</v>
      </c>
      <c r="Z4480">
        <v>0</v>
      </c>
      <c r="AA4480">
        <v>1</v>
      </c>
      <c r="AB4480">
        <v>1</v>
      </c>
      <c r="AC4480">
        <v>1</v>
      </c>
      <c r="AD4480">
        <v>1</v>
      </c>
      <c r="AE4480">
        <v>1</v>
      </c>
      <c r="AF4480">
        <v>1</v>
      </c>
      <c r="AG4480">
        <v>1</v>
      </c>
      <c r="AH4480">
        <v>0</v>
      </c>
    </row>
    <row r="4481" spans="1:34" x14ac:dyDescent="0.25">
      <c r="A4481" t="s">
        <v>5648</v>
      </c>
      <c r="B4481" t="s">
        <v>10497</v>
      </c>
      <c r="C4481" t="s">
        <v>10493</v>
      </c>
      <c r="D4481" t="s">
        <v>43</v>
      </c>
      <c r="E4481" t="s">
        <v>44</v>
      </c>
      <c r="F4481" t="s">
        <v>43</v>
      </c>
      <c r="G4481" t="s">
        <v>43</v>
      </c>
      <c r="H4481" t="s">
        <v>377</v>
      </c>
      <c r="I4481">
        <v>1</v>
      </c>
      <c r="J4481">
        <v>-0.1632546</v>
      </c>
      <c r="K4481">
        <v>0.47099999999999997</v>
      </c>
      <c r="L4481">
        <f>SUM(O4481:AH4481)/20</f>
        <v>0.4</v>
      </c>
      <c r="M4481" t="s">
        <v>268</v>
      </c>
      <c r="N4481" t="s">
        <v>60</v>
      </c>
      <c r="O4481">
        <v>1</v>
      </c>
      <c r="P4481">
        <v>1</v>
      </c>
      <c r="Q4481">
        <v>1</v>
      </c>
      <c r="R4481">
        <v>1</v>
      </c>
      <c r="S4481">
        <v>1</v>
      </c>
      <c r="T4481">
        <v>1</v>
      </c>
      <c r="U4481">
        <v>0</v>
      </c>
      <c r="V4481">
        <v>0</v>
      </c>
      <c r="W4481">
        <v>0</v>
      </c>
      <c r="X4481">
        <v>0</v>
      </c>
      <c r="Y4481">
        <v>0</v>
      </c>
      <c r="Z4481">
        <v>1</v>
      </c>
      <c r="AA4481">
        <v>0</v>
      </c>
      <c r="AB4481">
        <v>0</v>
      </c>
      <c r="AC4481">
        <v>0</v>
      </c>
      <c r="AD4481">
        <v>0</v>
      </c>
      <c r="AE4481">
        <v>0</v>
      </c>
      <c r="AF4481">
        <v>0</v>
      </c>
      <c r="AG4481">
        <v>0</v>
      </c>
      <c r="AH4481">
        <v>1</v>
      </c>
    </row>
    <row r="4482" spans="1:34" x14ac:dyDescent="0.25">
      <c r="A4482" t="s">
        <v>5648</v>
      </c>
      <c r="B4482" t="s">
        <v>10498</v>
      </c>
      <c r="C4482" t="s">
        <v>10499</v>
      </c>
      <c r="D4482" t="s">
        <v>10500</v>
      </c>
      <c r="E4482" t="s">
        <v>37</v>
      </c>
      <c r="F4482">
        <v>651507</v>
      </c>
      <c r="G4482">
        <v>652091</v>
      </c>
      <c r="H4482" t="s">
        <v>75</v>
      </c>
      <c r="I4482">
        <v>1</v>
      </c>
      <c r="J4482">
        <v>-0.26355010000000001</v>
      </c>
      <c r="K4482">
        <v>0.27200000000000002</v>
      </c>
      <c r="L4482">
        <f>SUM(O4482:AH4482)/20</f>
        <v>0.35</v>
      </c>
      <c r="M4482" t="s">
        <v>366</v>
      </c>
      <c r="N4482" t="s">
        <v>40</v>
      </c>
      <c r="O4482">
        <v>0</v>
      </c>
      <c r="P4482">
        <v>1</v>
      </c>
      <c r="Q4482">
        <v>0</v>
      </c>
      <c r="R4482">
        <v>0</v>
      </c>
      <c r="S4482">
        <v>1</v>
      </c>
      <c r="T4482">
        <v>0</v>
      </c>
      <c r="U4482">
        <v>1</v>
      </c>
      <c r="V4482">
        <v>0</v>
      </c>
      <c r="W4482">
        <v>0</v>
      </c>
      <c r="X4482">
        <v>0</v>
      </c>
      <c r="Y4482">
        <v>0</v>
      </c>
      <c r="Z4482">
        <v>0</v>
      </c>
      <c r="AA4482">
        <v>1</v>
      </c>
      <c r="AB4482">
        <v>1</v>
      </c>
      <c r="AC4482">
        <v>0</v>
      </c>
      <c r="AD4482">
        <v>0</v>
      </c>
      <c r="AE4482">
        <v>0</v>
      </c>
      <c r="AF4482">
        <v>0</v>
      </c>
      <c r="AG4482">
        <v>1</v>
      </c>
      <c r="AH4482">
        <v>1</v>
      </c>
    </row>
    <row r="4483" spans="1:34" x14ac:dyDescent="0.25">
      <c r="A4483" t="s">
        <v>5648</v>
      </c>
      <c r="B4483" t="s">
        <v>10501</v>
      </c>
      <c r="C4483" t="s">
        <v>10499</v>
      </c>
      <c r="D4483" t="s">
        <v>10500</v>
      </c>
      <c r="E4483" t="s">
        <v>37</v>
      </c>
      <c r="F4483">
        <v>651507</v>
      </c>
      <c r="G4483">
        <v>652091</v>
      </c>
      <c r="H4483" t="s">
        <v>75</v>
      </c>
      <c r="I4483">
        <v>1</v>
      </c>
      <c r="J4483">
        <v>-0.29581980000000002</v>
      </c>
      <c r="K4483">
        <v>6.3E-2</v>
      </c>
      <c r="L4483">
        <f>SUM(O4483:AH4483)/20</f>
        <v>0.05</v>
      </c>
      <c r="M4483" t="s">
        <v>3450</v>
      </c>
      <c r="N4483" t="s">
        <v>40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0</v>
      </c>
      <c r="Y4483">
        <v>0</v>
      </c>
      <c r="Z4483">
        <v>0</v>
      </c>
      <c r="AA4483">
        <v>0</v>
      </c>
      <c r="AB4483">
        <v>0</v>
      </c>
      <c r="AC4483">
        <v>0</v>
      </c>
      <c r="AD4483">
        <v>1</v>
      </c>
      <c r="AE4483">
        <v>0</v>
      </c>
      <c r="AF4483">
        <v>0</v>
      </c>
      <c r="AG4483">
        <v>0</v>
      </c>
      <c r="AH4483">
        <v>0</v>
      </c>
    </row>
    <row r="4484" spans="1:34" x14ac:dyDescent="0.25">
      <c r="A4484" t="s">
        <v>5648</v>
      </c>
      <c r="B4484" t="s">
        <v>10502</v>
      </c>
      <c r="C4484" t="s">
        <v>10503</v>
      </c>
      <c r="D4484" t="s">
        <v>10504</v>
      </c>
      <c r="E4484" t="s">
        <v>10505</v>
      </c>
      <c r="F4484">
        <v>652218</v>
      </c>
      <c r="G4484">
        <v>652439</v>
      </c>
      <c r="H4484" t="s">
        <v>38</v>
      </c>
      <c r="I4484">
        <v>1</v>
      </c>
      <c r="J4484">
        <v>0.18498149999999999</v>
      </c>
      <c r="K4484">
        <v>0.28299999999999997</v>
      </c>
      <c r="L4484">
        <f>SUM(O4484:AH4484)/20</f>
        <v>0.3</v>
      </c>
      <c r="M4484" t="s">
        <v>1496</v>
      </c>
      <c r="N4484" t="s">
        <v>40</v>
      </c>
      <c r="O4484">
        <v>0</v>
      </c>
      <c r="P4484">
        <v>0</v>
      </c>
      <c r="Q4484">
        <v>0</v>
      </c>
      <c r="R4484">
        <v>1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1</v>
      </c>
      <c r="Y4484">
        <v>1</v>
      </c>
      <c r="Z4484">
        <v>0</v>
      </c>
      <c r="AA4484">
        <v>0</v>
      </c>
      <c r="AB4484">
        <v>0</v>
      </c>
      <c r="AC4484">
        <v>1</v>
      </c>
      <c r="AD4484">
        <v>1</v>
      </c>
      <c r="AE4484">
        <v>0</v>
      </c>
      <c r="AF4484">
        <v>1</v>
      </c>
      <c r="AG4484">
        <v>0</v>
      </c>
      <c r="AH4484">
        <v>0</v>
      </c>
    </row>
    <row r="4485" spans="1:34" x14ac:dyDescent="0.25">
      <c r="A4485" t="s">
        <v>5648</v>
      </c>
      <c r="B4485" t="s">
        <v>10506</v>
      </c>
      <c r="C4485" t="s">
        <v>10503</v>
      </c>
      <c r="D4485" t="s">
        <v>10504</v>
      </c>
      <c r="E4485" t="s">
        <v>10505</v>
      </c>
      <c r="F4485">
        <v>652218</v>
      </c>
      <c r="G4485">
        <v>652439</v>
      </c>
      <c r="H4485" t="s">
        <v>38</v>
      </c>
      <c r="I4485">
        <v>4</v>
      </c>
      <c r="J4485">
        <v>0.16226130999999999</v>
      </c>
      <c r="K4485">
        <v>0.19900000000000001</v>
      </c>
      <c r="L4485">
        <f>SUM(O4485:AH4485)/20</f>
        <v>0.15</v>
      </c>
      <c r="M4485" t="s">
        <v>6619</v>
      </c>
      <c r="N4485" t="s">
        <v>40</v>
      </c>
      <c r="O4485">
        <v>0</v>
      </c>
      <c r="P4485">
        <v>1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1</v>
      </c>
      <c r="W4485">
        <v>0</v>
      </c>
      <c r="X4485">
        <v>0</v>
      </c>
      <c r="Y4485">
        <v>0</v>
      </c>
      <c r="Z4485">
        <v>0</v>
      </c>
      <c r="AA4485">
        <v>0</v>
      </c>
      <c r="AB4485">
        <v>0</v>
      </c>
      <c r="AC4485">
        <v>0</v>
      </c>
      <c r="AD4485">
        <v>0</v>
      </c>
      <c r="AE4485">
        <v>1</v>
      </c>
      <c r="AF4485">
        <v>0</v>
      </c>
      <c r="AG4485">
        <v>0</v>
      </c>
      <c r="AH4485">
        <v>0</v>
      </c>
    </row>
    <row r="4486" spans="1:34" x14ac:dyDescent="0.25">
      <c r="A4486" t="s">
        <v>5648</v>
      </c>
      <c r="B4486" t="s">
        <v>10507</v>
      </c>
      <c r="C4486" t="s">
        <v>10503</v>
      </c>
      <c r="D4486" t="s">
        <v>10504</v>
      </c>
      <c r="E4486" t="s">
        <v>10505</v>
      </c>
      <c r="F4486">
        <v>652218</v>
      </c>
      <c r="G4486">
        <v>652439</v>
      </c>
      <c r="H4486" t="s">
        <v>75</v>
      </c>
      <c r="I4486">
        <v>1</v>
      </c>
      <c r="J4486">
        <v>-0.20904809999999999</v>
      </c>
      <c r="K4486">
        <v>0.20399999999999999</v>
      </c>
      <c r="L4486">
        <f>SUM(O4486:AH4486)/20</f>
        <v>0.7</v>
      </c>
      <c r="M4486" t="s">
        <v>1982</v>
      </c>
      <c r="N4486" t="s">
        <v>60</v>
      </c>
      <c r="O4486">
        <v>1</v>
      </c>
      <c r="P4486">
        <v>1</v>
      </c>
      <c r="Q4486">
        <v>1</v>
      </c>
      <c r="R4486">
        <v>1</v>
      </c>
      <c r="S4486">
        <v>1</v>
      </c>
      <c r="T4486">
        <v>1</v>
      </c>
      <c r="U4486">
        <v>1</v>
      </c>
      <c r="V4486">
        <v>1</v>
      </c>
      <c r="W4486">
        <v>0</v>
      </c>
      <c r="X4486">
        <v>0</v>
      </c>
      <c r="Y4486">
        <v>0</v>
      </c>
      <c r="Z4486">
        <v>1</v>
      </c>
      <c r="AA4486">
        <v>1</v>
      </c>
      <c r="AB4486">
        <v>1</v>
      </c>
      <c r="AC4486">
        <v>0</v>
      </c>
      <c r="AD4486">
        <v>0</v>
      </c>
      <c r="AE4486">
        <v>1</v>
      </c>
      <c r="AF4486">
        <v>0</v>
      </c>
      <c r="AG4486">
        <v>1</v>
      </c>
      <c r="AH4486">
        <v>1</v>
      </c>
    </row>
    <row r="4487" spans="1:34" x14ac:dyDescent="0.25">
      <c r="A4487" t="s">
        <v>5648</v>
      </c>
      <c r="B4487" t="s">
        <v>10508</v>
      </c>
      <c r="C4487" t="s">
        <v>10503</v>
      </c>
      <c r="D4487" t="s">
        <v>10504</v>
      </c>
      <c r="E4487" t="s">
        <v>10505</v>
      </c>
      <c r="F4487">
        <v>652218</v>
      </c>
      <c r="G4487">
        <v>652439</v>
      </c>
      <c r="H4487" t="s">
        <v>75</v>
      </c>
      <c r="I4487">
        <v>1</v>
      </c>
      <c r="J4487">
        <v>-8.4231899999999998E-2</v>
      </c>
      <c r="K4487">
        <v>0.12</v>
      </c>
      <c r="L4487">
        <f>SUM(O4487:AH4487)/20</f>
        <v>0.05</v>
      </c>
      <c r="M4487" t="s">
        <v>1141</v>
      </c>
      <c r="N4487" t="s">
        <v>40</v>
      </c>
      <c r="O4487">
        <v>0</v>
      </c>
      <c r="P4487">
        <v>0</v>
      </c>
      <c r="Q4487">
        <v>0</v>
      </c>
      <c r="R4487">
        <v>1</v>
      </c>
      <c r="S4487">
        <v>0</v>
      </c>
      <c r="T4487">
        <v>0</v>
      </c>
      <c r="U4487">
        <v>0</v>
      </c>
      <c r="V4487">
        <v>0</v>
      </c>
      <c r="W4487">
        <v>0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>
        <v>0</v>
      </c>
      <c r="AE4487">
        <v>0</v>
      </c>
      <c r="AF4487">
        <v>0</v>
      </c>
      <c r="AG4487">
        <v>0</v>
      </c>
      <c r="AH4487">
        <v>0</v>
      </c>
    </row>
    <row r="4488" spans="1:34" x14ac:dyDescent="0.25">
      <c r="A4488" t="s">
        <v>5648</v>
      </c>
      <c r="B4488" t="s">
        <v>10509</v>
      </c>
      <c r="C4488" t="s">
        <v>10503</v>
      </c>
      <c r="D4488" t="s">
        <v>10504</v>
      </c>
      <c r="E4488" t="s">
        <v>10505</v>
      </c>
      <c r="F4488">
        <v>652218</v>
      </c>
      <c r="G4488">
        <v>652439</v>
      </c>
      <c r="H4488" t="s">
        <v>75</v>
      </c>
      <c r="I4488">
        <v>2</v>
      </c>
      <c r="J4488">
        <v>-0.16496315</v>
      </c>
      <c r="K4488">
        <v>9.4E-2</v>
      </c>
      <c r="L4488">
        <f>SUM(O4488:AH4488)/20</f>
        <v>0.2</v>
      </c>
      <c r="M4488" t="s">
        <v>46</v>
      </c>
      <c r="N4488" t="s">
        <v>40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0</v>
      </c>
      <c r="Y4488">
        <v>1</v>
      </c>
      <c r="Z4488">
        <v>0</v>
      </c>
      <c r="AA4488">
        <v>0</v>
      </c>
      <c r="AB4488">
        <v>0</v>
      </c>
      <c r="AC4488">
        <v>1</v>
      </c>
      <c r="AD4488">
        <v>1</v>
      </c>
      <c r="AE4488">
        <v>0</v>
      </c>
      <c r="AF4488">
        <v>1</v>
      </c>
      <c r="AG4488">
        <v>0</v>
      </c>
      <c r="AH4488">
        <v>0</v>
      </c>
    </row>
    <row r="4489" spans="1:34" x14ac:dyDescent="0.25">
      <c r="A4489" t="s">
        <v>5648</v>
      </c>
      <c r="B4489" t="s">
        <v>10510</v>
      </c>
      <c r="C4489" t="s">
        <v>10503</v>
      </c>
      <c r="D4489" t="s">
        <v>10504</v>
      </c>
      <c r="E4489" t="s">
        <v>10505</v>
      </c>
      <c r="F4489">
        <v>652218</v>
      </c>
      <c r="G4489">
        <v>652439</v>
      </c>
      <c r="H4489" t="s">
        <v>75</v>
      </c>
      <c r="I4489">
        <v>2</v>
      </c>
      <c r="J4489">
        <v>-0.20815049999999999</v>
      </c>
      <c r="K4489">
        <v>5.8000000000000003E-2</v>
      </c>
      <c r="L4489">
        <f>SUM(O4489:AH4489)/20</f>
        <v>0.05</v>
      </c>
      <c r="M4489" t="s">
        <v>46</v>
      </c>
      <c r="N4489" t="s">
        <v>40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>
        <v>1</v>
      </c>
      <c r="AE4489">
        <v>0</v>
      </c>
      <c r="AF4489">
        <v>0</v>
      </c>
      <c r="AG4489">
        <v>0</v>
      </c>
      <c r="AH4489">
        <v>0</v>
      </c>
    </row>
    <row r="4490" spans="1:34" x14ac:dyDescent="0.25">
      <c r="A4490" t="s">
        <v>5648</v>
      </c>
      <c r="B4490" t="s">
        <v>10511</v>
      </c>
      <c r="C4490" t="s">
        <v>10512</v>
      </c>
      <c r="D4490" t="s">
        <v>43</v>
      </c>
      <c r="E4490" t="s">
        <v>44</v>
      </c>
      <c r="F4490" t="s">
        <v>43</v>
      </c>
      <c r="G4490" t="s">
        <v>43</v>
      </c>
      <c r="H4490" t="s">
        <v>377</v>
      </c>
      <c r="I4490">
        <v>5</v>
      </c>
      <c r="J4490">
        <v>0.13881563999999999</v>
      </c>
      <c r="K4490">
        <v>0.16800000000000001</v>
      </c>
      <c r="L4490">
        <f>SUM(O4490:AH4490)/20</f>
        <v>0.1</v>
      </c>
      <c r="M4490" t="s">
        <v>7038</v>
      </c>
      <c r="N4490" t="s">
        <v>40</v>
      </c>
      <c r="O4490">
        <v>0</v>
      </c>
      <c r="P4490">
        <v>1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1</v>
      </c>
      <c r="W4490">
        <v>0</v>
      </c>
      <c r="X4490">
        <v>0</v>
      </c>
      <c r="Y4490">
        <v>0</v>
      </c>
      <c r="Z4490">
        <v>0</v>
      </c>
      <c r="AA4490">
        <v>0</v>
      </c>
      <c r="AB4490">
        <v>0</v>
      </c>
      <c r="AC4490">
        <v>0</v>
      </c>
      <c r="AD4490">
        <v>0</v>
      </c>
      <c r="AE4490">
        <v>0</v>
      </c>
      <c r="AF4490">
        <v>0</v>
      </c>
      <c r="AG4490">
        <v>0</v>
      </c>
      <c r="AH4490">
        <v>0</v>
      </c>
    </row>
    <row r="4491" spans="1:34" x14ac:dyDescent="0.25">
      <c r="A4491" t="s">
        <v>5648</v>
      </c>
      <c r="B4491" t="s">
        <v>10513</v>
      </c>
      <c r="C4491" t="s">
        <v>10514</v>
      </c>
      <c r="D4491" t="s">
        <v>10515</v>
      </c>
      <c r="E4491" t="s">
        <v>5666</v>
      </c>
      <c r="F4491">
        <v>652854</v>
      </c>
      <c r="G4491">
        <v>653699</v>
      </c>
      <c r="H4491" t="s">
        <v>38</v>
      </c>
      <c r="I4491">
        <v>3</v>
      </c>
      <c r="J4491">
        <v>1.40556233333333E-2</v>
      </c>
      <c r="K4491">
        <v>0.42399999999999999</v>
      </c>
      <c r="L4491">
        <f>SUM(O4491:AH4491)/20</f>
        <v>0.3</v>
      </c>
      <c r="M4491" t="s">
        <v>10516</v>
      </c>
      <c r="N4491" t="s">
        <v>53</v>
      </c>
      <c r="O4491">
        <v>0</v>
      </c>
      <c r="P4491">
        <v>1</v>
      </c>
      <c r="Q4491">
        <v>0</v>
      </c>
      <c r="R4491">
        <v>1</v>
      </c>
      <c r="S4491">
        <v>1</v>
      </c>
      <c r="T4491">
        <v>0</v>
      </c>
      <c r="U4491">
        <v>0</v>
      </c>
      <c r="V4491">
        <v>1</v>
      </c>
      <c r="W4491">
        <v>0</v>
      </c>
      <c r="X4491">
        <v>1</v>
      </c>
      <c r="Y4491">
        <v>0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v>0</v>
      </c>
      <c r="AF4491">
        <v>0</v>
      </c>
      <c r="AG4491">
        <v>0</v>
      </c>
      <c r="AH4491">
        <v>1</v>
      </c>
    </row>
    <row r="4492" spans="1:34" x14ac:dyDescent="0.25">
      <c r="A4492" t="s">
        <v>5648</v>
      </c>
      <c r="B4492" t="s">
        <v>10517</v>
      </c>
      <c r="C4492" t="s">
        <v>10514</v>
      </c>
      <c r="D4492" t="s">
        <v>10515</v>
      </c>
      <c r="E4492" t="s">
        <v>5666</v>
      </c>
      <c r="F4492">
        <v>652854</v>
      </c>
      <c r="G4492">
        <v>653699</v>
      </c>
      <c r="H4492" t="s">
        <v>38</v>
      </c>
      <c r="I4492">
        <v>5</v>
      </c>
      <c r="J4492">
        <v>-3.3604436000000001E-2</v>
      </c>
      <c r="K4492">
        <v>0.46600000000000003</v>
      </c>
      <c r="L4492">
        <f>SUM(O4492:AH4492)/20</f>
        <v>0.65</v>
      </c>
      <c r="M4492" t="s">
        <v>10518</v>
      </c>
      <c r="N4492" t="s">
        <v>53</v>
      </c>
      <c r="O4492">
        <v>1</v>
      </c>
      <c r="P4492">
        <v>0</v>
      </c>
      <c r="Q4492">
        <v>1</v>
      </c>
      <c r="R4492">
        <v>0</v>
      </c>
      <c r="S4492">
        <v>0</v>
      </c>
      <c r="T4492">
        <v>1</v>
      </c>
      <c r="U4492">
        <v>1</v>
      </c>
      <c r="V4492">
        <v>0</v>
      </c>
      <c r="W4492">
        <v>0</v>
      </c>
      <c r="X4492">
        <v>0</v>
      </c>
      <c r="Y4492">
        <v>1</v>
      </c>
      <c r="Z4492">
        <v>1</v>
      </c>
      <c r="AA4492">
        <v>1</v>
      </c>
      <c r="AB4492">
        <v>1</v>
      </c>
      <c r="AC4492">
        <v>1</v>
      </c>
      <c r="AD4492">
        <v>1</v>
      </c>
      <c r="AE4492">
        <v>1</v>
      </c>
      <c r="AF4492">
        <v>1</v>
      </c>
      <c r="AG4492">
        <v>1</v>
      </c>
      <c r="AH4492">
        <v>0</v>
      </c>
    </row>
    <row r="4493" spans="1:34" x14ac:dyDescent="0.25">
      <c r="A4493" t="s">
        <v>5648</v>
      </c>
      <c r="B4493" t="s">
        <v>10519</v>
      </c>
      <c r="C4493" t="s">
        <v>10514</v>
      </c>
      <c r="D4493" t="s">
        <v>10515</v>
      </c>
      <c r="E4493" t="s">
        <v>5666</v>
      </c>
      <c r="F4493">
        <v>652854</v>
      </c>
      <c r="G4493">
        <v>653699</v>
      </c>
      <c r="H4493" t="s">
        <v>38</v>
      </c>
      <c r="I4493">
        <v>4</v>
      </c>
      <c r="J4493">
        <v>-5.1845105000000002E-2</v>
      </c>
      <c r="K4493">
        <v>0.41399999999999998</v>
      </c>
      <c r="L4493">
        <f>SUM(O4493:AH4493)/20</f>
        <v>0.55000000000000004</v>
      </c>
      <c r="M4493" t="s">
        <v>10520</v>
      </c>
      <c r="N4493" t="s">
        <v>53</v>
      </c>
      <c r="O4493">
        <v>1</v>
      </c>
      <c r="P4493">
        <v>0</v>
      </c>
      <c r="Q4493">
        <v>1</v>
      </c>
      <c r="R4493">
        <v>0</v>
      </c>
      <c r="S4493">
        <v>0</v>
      </c>
      <c r="T4493">
        <v>0</v>
      </c>
      <c r="U4493">
        <v>1</v>
      </c>
      <c r="V4493">
        <v>0</v>
      </c>
      <c r="W4493">
        <v>0</v>
      </c>
      <c r="X4493">
        <v>0</v>
      </c>
      <c r="Y4493">
        <v>1</v>
      </c>
      <c r="Z4493">
        <v>1</v>
      </c>
      <c r="AA4493">
        <v>1</v>
      </c>
      <c r="AB4493">
        <v>1</v>
      </c>
      <c r="AC4493">
        <v>1</v>
      </c>
      <c r="AD4493">
        <v>0</v>
      </c>
      <c r="AE4493">
        <v>1</v>
      </c>
      <c r="AF4493">
        <v>1</v>
      </c>
      <c r="AG4493">
        <v>1</v>
      </c>
      <c r="AH4493">
        <v>0</v>
      </c>
    </row>
    <row r="4494" spans="1:34" x14ac:dyDescent="0.25">
      <c r="A4494" t="s">
        <v>5648</v>
      </c>
      <c r="B4494" t="s">
        <v>10521</v>
      </c>
      <c r="C4494" t="s">
        <v>10514</v>
      </c>
      <c r="D4494" t="s">
        <v>10515</v>
      </c>
      <c r="E4494" t="s">
        <v>5666</v>
      </c>
      <c r="F4494">
        <v>652854</v>
      </c>
      <c r="G4494">
        <v>653699</v>
      </c>
      <c r="H4494" t="s">
        <v>75</v>
      </c>
      <c r="I4494">
        <v>1</v>
      </c>
      <c r="J4494">
        <v>-0.2219633</v>
      </c>
      <c r="K4494">
        <v>0.152</v>
      </c>
      <c r="L4494">
        <f>SUM(O4494:AH4494)/20</f>
        <v>0.85</v>
      </c>
      <c r="M4494" t="s">
        <v>3450</v>
      </c>
      <c r="N4494" t="s">
        <v>40</v>
      </c>
      <c r="O4494">
        <v>1</v>
      </c>
      <c r="P4494">
        <v>1</v>
      </c>
      <c r="Q4494">
        <v>1</v>
      </c>
      <c r="R4494">
        <v>1</v>
      </c>
      <c r="S4494">
        <v>1</v>
      </c>
      <c r="T4494">
        <v>0</v>
      </c>
      <c r="U4494">
        <v>1</v>
      </c>
      <c r="V4494">
        <v>1</v>
      </c>
      <c r="W4494">
        <v>0</v>
      </c>
      <c r="X4494">
        <v>1</v>
      </c>
      <c r="Y4494">
        <v>1</v>
      </c>
      <c r="Z4494">
        <v>1</v>
      </c>
      <c r="AA4494">
        <v>1</v>
      </c>
      <c r="AB4494">
        <v>1</v>
      </c>
      <c r="AC4494">
        <v>1</v>
      </c>
      <c r="AD4494">
        <v>0</v>
      </c>
      <c r="AE4494">
        <v>1</v>
      </c>
      <c r="AF4494">
        <v>1</v>
      </c>
      <c r="AG4494">
        <v>1</v>
      </c>
      <c r="AH4494">
        <v>1</v>
      </c>
    </row>
    <row r="4495" spans="1:34" x14ac:dyDescent="0.25">
      <c r="A4495" t="s">
        <v>5648</v>
      </c>
      <c r="B4495" t="s">
        <v>10522</v>
      </c>
      <c r="C4495" t="s">
        <v>10523</v>
      </c>
      <c r="D4495" t="s">
        <v>10524</v>
      </c>
      <c r="E4495" t="s">
        <v>10525</v>
      </c>
      <c r="F4495">
        <v>653722</v>
      </c>
      <c r="G4495">
        <v>654693</v>
      </c>
      <c r="H4495" t="s">
        <v>38</v>
      </c>
      <c r="I4495">
        <v>1</v>
      </c>
      <c r="J4495">
        <v>0.15566949999999999</v>
      </c>
      <c r="K4495">
        <v>0.35099999999999998</v>
      </c>
      <c r="L4495">
        <f>SUM(O4495:AH4495)/20</f>
        <v>0.6</v>
      </c>
      <c r="M4495" t="s">
        <v>3097</v>
      </c>
      <c r="N4495" t="s">
        <v>40</v>
      </c>
      <c r="O4495">
        <v>1</v>
      </c>
      <c r="P4495">
        <v>1</v>
      </c>
      <c r="Q4495">
        <v>0</v>
      </c>
      <c r="R4495">
        <v>1</v>
      </c>
      <c r="S4495">
        <v>1</v>
      </c>
      <c r="T4495">
        <v>0</v>
      </c>
      <c r="U4495">
        <v>1</v>
      </c>
      <c r="V4495">
        <v>1</v>
      </c>
      <c r="W4495">
        <v>0</v>
      </c>
      <c r="X4495">
        <v>0</v>
      </c>
      <c r="Y4495">
        <v>0</v>
      </c>
      <c r="Z4495">
        <v>1</v>
      </c>
      <c r="AA4495">
        <v>1</v>
      </c>
      <c r="AB4495">
        <v>1</v>
      </c>
      <c r="AC4495">
        <v>0</v>
      </c>
      <c r="AD4495">
        <v>0</v>
      </c>
      <c r="AE4495">
        <v>1</v>
      </c>
      <c r="AF4495">
        <v>0</v>
      </c>
      <c r="AG4495">
        <v>1</v>
      </c>
      <c r="AH4495">
        <v>1</v>
      </c>
    </row>
    <row r="4496" spans="1:34" x14ac:dyDescent="0.25">
      <c r="A4496" t="s">
        <v>5648</v>
      </c>
      <c r="B4496" t="s">
        <v>10526</v>
      </c>
      <c r="C4496" t="s">
        <v>10523</v>
      </c>
      <c r="D4496" t="s">
        <v>10524</v>
      </c>
      <c r="E4496" t="s">
        <v>10525</v>
      </c>
      <c r="F4496">
        <v>653722</v>
      </c>
      <c r="G4496">
        <v>654693</v>
      </c>
      <c r="H4496" t="s">
        <v>38</v>
      </c>
      <c r="I4496">
        <v>1</v>
      </c>
      <c r="J4496">
        <v>-0.33799980000000002</v>
      </c>
      <c r="K4496">
        <v>8.4000000000000005E-2</v>
      </c>
      <c r="L4496">
        <f>SUM(O4496:AH4496)/20</f>
        <v>0.1</v>
      </c>
      <c r="M4496" t="s">
        <v>1487</v>
      </c>
      <c r="N4496" t="s">
        <v>40</v>
      </c>
      <c r="O4496">
        <v>0</v>
      </c>
      <c r="P4496">
        <v>0</v>
      </c>
      <c r="Q4496">
        <v>0</v>
      </c>
      <c r="R4496">
        <v>0</v>
      </c>
      <c r="S4496">
        <v>1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>
        <v>0</v>
      </c>
      <c r="AE4496">
        <v>0</v>
      </c>
      <c r="AF4496">
        <v>0</v>
      </c>
      <c r="AG4496">
        <v>0</v>
      </c>
      <c r="AH4496">
        <v>1</v>
      </c>
    </row>
    <row r="4497" spans="1:34" x14ac:dyDescent="0.25">
      <c r="A4497" t="s">
        <v>5648</v>
      </c>
      <c r="B4497" t="s">
        <v>10527</v>
      </c>
      <c r="C4497" t="s">
        <v>10523</v>
      </c>
      <c r="D4497" t="s">
        <v>10524</v>
      </c>
      <c r="E4497" t="s">
        <v>10525</v>
      </c>
      <c r="F4497">
        <v>653722</v>
      </c>
      <c r="G4497">
        <v>654693</v>
      </c>
      <c r="H4497" t="s">
        <v>38</v>
      </c>
      <c r="I4497">
        <v>2</v>
      </c>
      <c r="J4497">
        <v>0.10432408999999999</v>
      </c>
      <c r="K4497">
        <v>0.38700000000000001</v>
      </c>
      <c r="L4497">
        <f>SUM(O4497:AH4497)/20</f>
        <v>0.6</v>
      </c>
      <c r="M4497" t="s">
        <v>10528</v>
      </c>
      <c r="N4497" t="s">
        <v>53</v>
      </c>
      <c r="O4497">
        <v>1</v>
      </c>
      <c r="P4497">
        <v>1</v>
      </c>
      <c r="Q4497">
        <v>0</v>
      </c>
      <c r="R4497">
        <v>1</v>
      </c>
      <c r="S4497">
        <v>1</v>
      </c>
      <c r="T4497">
        <v>0</v>
      </c>
      <c r="U4497">
        <v>1</v>
      </c>
      <c r="V4497">
        <v>1</v>
      </c>
      <c r="W4497">
        <v>0</v>
      </c>
      <c r="X4497">
        <v>0</v>
      </c>
      <c r="Y4497">
        <v>0</v>
      </c>
      <c r="Z4497">
        <v>1</v>
      </c>
      <c r="AA4497">
        <v>1</v>
      </c>
      <c r="AB4497">
        <v>1</v>
      </c>
      <c r="AC4497">
        <v>0</v>
      </c>
      <c r="AD4497">
        <v>0</v>
      </c>
      <c r="AE4497">
        <v>1</v>
      </c>
      <c r="AF4497">
        <v>0</v>
      </c>
      <c r="AG4497">
        <v>1</v>
      </c>
      <c r="AH4497">
        <v>1</v>
      </c>
    </row>
    <row r="4498" spans="1:34" x14ac:dyDescent="0.25">
      <c r="A4498" t="s">
        <v>5648</v>
      </c>
      <c r="B4498" t="s">
        <v>10529</v>
      </c>
      <c r="C4498" t="s">
        <v>10523</v>
      </c>
      <c r="D4498" t="s">
        <v>10524</v>
      </c>
      <c r="E4498" t="s">
        <v>10525</v>
      </c>
      <c r="F4498">
        <v>653722</v>
      </c>
      <c r="G4498">
        <v>654693</v>
      </c>
      <c r="H4498" t="s">
        <v>75</v>
      </c>
      <c r="I4498">
        <v>2</v>
      </c>
      <c r="J4498">
        <v>0.29034450000000001</v>
      </c>
      <c r="K4498">
        <v>8.4000000000000005E-2</v>
      </c>
      <c r="L4498">
        <f>SUM(O4498:AH4498)/20</f>
        <v>0.05</v>
      </c>
      <c r="M4498" t="s">
        <v>10530</v>
      </c>
      <c r="N4498" t="s">
        <v>40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1</v>
      </c>
      <c r="Y4498">
        <v>0</v>
      </c>
      <c r="Z4498">
        <v>0</v>
      </c>
      <c r="AA4498">
        <v>0</v>
      </c>
      <c r="AB4498">
        <v>0</v>
      </c>
      <c r="AC4498">
        <v>0</v>
      </c>
      <c r="AD4498">
        <v>0</v>
      </c>
      <c r="AE4498">
        <v>0</v>
      </c>
      <c r="AF4498">
        <v>0</v>
      </c>
      <c r="AG4498">
        <v>0</v>
      </c>
      <c r="AH4498">
        <v>0</v>
      </c>
    </row>
    <row r="4499" spans="1:34" x14ac:dyDescent="0.25">
      <c r="A4499" t="s">
        <v>5648</v>
      </c>
      <c r="B4499" t="s">
        <v>10531</v>
      </c>
      <c r="C4499" t="s">
        <v>10523</v>
      </c>
      <c r="D4499" t="s">
        <v>10524</v>
      </c>
      <c r="E4499" t="s">
        <v>10525</v>
      </c>
      <c r="F4499">
        <v>653722</v>
      </c>
      <c r="G4499">
        <v>654693</v>
      </c>
      <c r="H4499" t="s">
        <v>38</v>
      </c>
      <c r="I4499">
        <v>1</v>
      </c>
      <c r="J4499">
        <v>-7.332632E-2</v>
      </c>
      <c r="K4499">
        <v>0.19400000000000001</v>
      </c>
      <c r="L4499">
        <f>SUM(O4499:AH4499)/20</f>
        <v>0.15</v>
      </c>
      <c r="M4499" t="s">
        <v>467</v>
      </c>
      <c r="N4499" t="s">
        <v>60</v>
      </c>
      <c r="O4499">
        <v>1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>
        <v>0</v>
      </c>
      <c r="Z4499">
        <v>1</v>
      </c>
      <c r="AA4499">
        <v>0</v>
      </c>
      <c r="AB4499">
        <v>0</v>
      </c>
      <c r="AC4499">
        <v>0</v>
      </c>
      <c r="AD4499">
        <v>0</v>
      </c>
      <c r="AE4499">
        <v>1</v>
      </c>
      <c r="AF4499">
        <v>0</v>
      </c>
      <c r="AG4499">
        <v>0</v>
      </c>
      <c r="AH4499">
        <v>0</v>
      </c>
    </row>
    <row r="4500" spans="1:34" x14ac:dyDescent="0.25">
      <c r="A4500" t="s">
        <v>5648</v>
      </c>
      <c r="B4500" t="s">
        <v>10532</v>
      </c>
      <c r="C4500" t="s">
        <v>10533</v>
      </c>
      <c r="D4500" t="s">
        <v>10534</v>
      </c>
      <c r="E4500" t="s">
        <v>1309</v>
      </c>
      <c r="F4500">
        <v>64598</v>
      </c>
      <c r="G4500">
        <v>65539</v>
      </c>
      <c r="H4500" t="s">
        <v>38</v>
      </c>
      <c r="I4500">
        <v>8</v>
      </c>
      <c r="J4500">
        <v>6.1314350000000002E-3</v>
      </c>
      <c r="K4500">
        <v>0.157</v>
      </c>
      <c r="L4500">
        <f>SUM(O4500:AH4500)/20</f>
        <v>0.1</v>
      </c>
      <c r="M4500" t="s">
        <v>10535</v>
      </c>
      <c r="N4500" t="s">
        <v>53</v>
      </c>
      <c r="O4500">
        <v>0</v>
      </c>
      <c r="P4500">
        <v>0</v>
      </c>
      <c r="Q4500">
        <v>1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>
        <v>0</v>
      </c>
      <c r="AE4500">
        <v>0</v>
      </c>
      <c r="AF4500">
        <v>0</v>
      </c>
      <c r="AG4500">
        <v>1</v>
      </c>
      <c r="AH4500">
        <v>0</v>
      </c>
    </row>
    <row r="4501" spans="1:34" x14ac:dyDescent="0.25">
      <c r="A4501" t="s">
        <v>5648</v>
      </c>
      <c r="B4501" t="s">
        <v>10536</v>
      </c>
      <c r="C4501" t="s">
        <v>10523</v>
      </c>
      <c r="D4501" t="s">
        <v>10524</v>
      </c>
      <c r="E4501" t="s">
        <v>10525</v>
      </c>
      <c r="F4501">
        <v>653722</v>
      </c>
      <c r="G4501">
        <v>654693</v>
      </c>
      <c r="H4501" t="s">
        <v>75</v>
      </c>
      <c r="I4501">
        <v>1</v>
      </c>
      <c r="J4501">
        <v>8.2681350000000001E-2</v>
      </c>
      <c r="K4501">
        <v>9.9000000000000005E-2</v>
      </c>
      <c r="L4501">
        <f>SUM(O4501:AH4501)/20</f>
        <v>0.1</v>
      </c>
      <c r="M4501" t="s">
        <v>139</v>
      </c>
      <c r="N4501" t="s">
        <v>60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1</v>
      </c>
      <c r="U4501">
        <v>0</v>
      </c>
      <c r="V4501">
        <v>0</v>
      </c>
      <c r="W4501">
        <v>0</v>
      </c>
      <c r="X4501">
        <v>0</v>
      </c>
      <c r="Y4501">
        <v>0</v>
      </c>
      <c r="Z4501">
        <v>0</v>
      </c>
      <c r="AA4501">
        <v>0</v>
      </c>
      <c r="AB4501">
        <v>0</v>
      </c>
      <c r="AC4501">
        <v>0</v>
      </c>
      <c r="AD4501">
        <v>1</v>
      </c>
      <c r="AE4501">
        <v>0</v>
      </c>
      <c r="AF4501">
        <v>0</v>
      </c>
      <c r="AG4501">
        <v>0</v>
      </c>
      <c r="AH4501">
        <v>0</v>
      </c>
    </row>
    <row r="4502" spans="1:34" x14ac:dyDescent="0.25">
      <c r="A4502" t="s">
        <v>5648</v>
      </c>
      <c r="B4502" t="s">
        <v>10537</v>
      </c>
      <c r="C4502" t="s">
        <v>10523</v>
      </c>
      <c r="D4502" t="s">
        <v>10524</v>
      </c>
      <c r="E4502" t="s">
        <v>10525</v>
      </c>
      <c r="F4502">
        <v>653722</v>
      </c>
      <c r="G4502">
        <v>654693</v>
      </c>
      <c r="H4502" t="s">
        <v>38</v>
      </c>
      <c r="I4502">
        <v>2</v>
      </c>
      <c r="J4502">
        <v>-0.123556475</v>
      </c>
      <c r="K4502">
        <v>0.23599999999999999</v>
      </c>
      <c r="L4502">
        <f>SUM(O4502:AH4502)/20</f>
        <v>0.2</v>
      </c>
      <c r="M4502" t="s">
        <v>10538</v>
      </c>
      <c r="N4502" t="s">
        <v>53</v>
      </c>
      <c r="O4502">
        <v>1</v>
      </c>
      <c r="P4502">
        <v>0</v>
      </c>
      <c r="Q4502">
        <v>0</v>
      </c>
      <c r="R4502">
        <v>1</v>
      </c>
      <c r="S4502">
        <v>0</v>
      </c>
      <c r="T4502">
        <v>0</v>
      </c>
      <c r="U4502">
        <v>0</v>
      </c>
      <c r="V4502">
        <v>0</v>
      </c>
      <c r="W4502">
        <v>0</v>
      </c>
      <c r="X4502">
        <v>0</v>
      </c>
      <c r="Y4502">
        <v>0</v>
      </c>
      <c r="Z4502">
        <v>1</v>
      </c>
      <c r="AA4502">
        <v>0</v>
      </c>
      <c r="AB4502">
        <v>0</v>
      </c>
      <c r="AC4502">
        <v>0</v>
      </c>
      <c r="AD4502">
        <v>0</v>
      </c>
      <c r="AE4502">
        <v>1</v>
      </c>
      <c r="AF4502">
        <v>0</v>
      </c>
      <c r="AG4502">
        <v>0</v>
      </c>
      <c r="AH4502">
        <v>0</v>
      </c>
    </row>
    <row r="4503" spans="1:34" x14ac:dyDescent="0.25">
      <c r="A4503" t="s">
        <v>5648</v>
      </c>
      <c r="B4503" t="s">
        <v>10539</v>
      </c>
      <c r="C4503" t="s">
        <v>10523</v>
      </c>
      <c r="D4503" t="s">
        <v>10524</v>
      </c>
      <c r="E4503" t="s">
        <v>10525</v>
      </c>
      <c r="F4503">
        <v>653722</v>
      </c>
      <c r="G4503">
        <v>654693</v>
      </c>
      <c r="H4503" t="s">
        <v>75</v>
      </c>
      <c r="I4503">
        <v>7</v>
      </c>
      <c r="J4503">
        <v>9.0131567142857097E-2</v>
      </c>
      <c r="K4503">
        <v>0.42899999999999999</v>
      </c>
      <c r="L4503">
        <f>SUM(O4503:AH4503)/20</f>
        <v>0.4</v>
      </c>
      <c r="M4503" t="s">
        <v>10540</v>
      </c>
      <c r="N4503" t="s">
        <v>53</v>
      </c>
      <c r="O4503">
        <v>0</v>
      </c>
      <c r="P4503">
        <v>1</v>
      </c>
      <c r="Q4503">
        <v>0</v>
      </c>
      <c r="R4503">
        <v>0</v>
      </c>
      <c r="S4503">
        <v>1</v>
      </c>
      <c r="T4503">
        <v>0</v>
      </c>
      <c r="U4503">
        <v>1</v>
      </c>
      <c r="V4503">
        <v>1</v>
      </c>
      <c r="W4503">
        <v>0</v>
      </c>
      <c r="X4503">
        <v>0</v>
      </c>
      <c r="Y4503">
        <v>0</v>
      </c>
      <c r="Z4503">
        <v>0</v>
      </c>
      <c r="AA4503">
        <v>1</v>
      </c>
      <c r="AB4503">
        <v>1</v>
      </c>
      <c r="AC4503">
        <v>0</v>
      </c>
      <c r="AD4503">
        <v>0</v>
      </c>
      <c r="AE4503">
        <v>0</v>
      </c>
      <c r="AF4503">
        <v>0</v>
      </c>
      <c r="AG4503">
        <v>1</v>
      </c>
      <c r="AH4503">
        <v>1</v>
      </c>
    </row>
    <row r="4504" spans="1:34" x14ac:dyDescent="0.25">
      <c r="A4504" t="s">
        <v>5648</v>
      </c>
      <c r="B4504" t="s">
        <v>10541</v>
      </c>
      <c r="C4504" t="s">
        <v>10542</v>
      </c>
      <c r="D4504" t="s">
        <v>10543</v>
      </c>
      <c r="E4504" t="s">
        <v>10544</v>
      </c>
      <c r="F4504">
        <v>654751</v>
      </c>
      <c r="G4504">
        <v>655665</v>
      </c>
      <c r="H4504" t="s">
        <v>75</v>
      </c>
      <c r="I4504">
        <v>1</v>
      </c>
      <c r="J4504">
        <v>-0.10559300000000001</v>
      </c>
      <c r="K4504">
        <v>6.3E-2</v>
      </c>
      <c r="L4504">
        <f>SUM(O4504:AH4504)/20</f>
        <v>0.1</v>
      </c>
      <c r="M4504" t="s">
        <v>39</v>
      </c>
      <c r="N4504" t="s">
        <v>40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  <c r="V4504">
        <v>0</v>
      </c>
      <c r="W4504">
        <v>0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>
        <v>1</v>
      </c>
      <c r="AE4504">
        <v>1</v>
      </c>
      <c r="AF4504">
        <v>0</v>
      </c>
      <c r="AG4504">
        <v>0</v>
      </c>
      <c r="AH4504">
        <v>0</v>
      </c>
    </row>
    <row r="4505" spans="1:34" x14ac:dyDescent="0.25">
      <c r="A4505" t="s">
        <v>5648</v>
      </c>
      <c r="B4505" t="s">
        <v>10545</v>
      </c>
      <c r="C4505" t="s">
        <v>10542</v>
      </c>
      <c r="D4505" t="s">
        <v>10543</v>
      </c>
      <c r="E4505" t="s">
        <v>10544</v>
      </c>
      <c r="F4505">
        <v>654751</v>
      </c>
      <c r="G4505">
        <v>655665</v>
      </c>
      <c r="H4505" t="s">
        <v>75</v>
      </c>
      <c r="I4505">
        <v>1</v>
      </c>
      <c r="J4505">
        <v>0.16856650000000001</v>
      </c>
      <c r="K4505">
        <v>0.41899999999999998</v>
      </c>
      <c r="L4505">
        <f>SUM(O4505:AH4505)/20</f>
        <v>0.65</v>
      </c>
      <c r="M4505" t="s">
        <v>3097</v>
      </c>
      <c r="N4505" t="s">
        <v>40</v>
      </c>
      <c r="O4505">
        <v>0</v>
      </c>
      <c r="P4505">
        <v>1</v>
      </c>
      <c r="Q4505">
        <v>1</v>
      </c>
      <c r="R4505">
        <v>0</v>
      </c>
      <c r="S4505">
        <v>1</v>
      </c>
      <c r="T4505">
        <v>0</v>
      </c>
      <c r="U4505">
        <v>1</v>
      </c>
      <c r="V4505">
        <v>1</v>
      </c>
      <c r="W4505">
        <v>0</v>
      </c>
      <c r="X4505">
        <v>1</v>
      </c>
      <c r="Y4505">
        <v>1</v>
      </c>
      <c r="Z4505">
        <v>0</v>
      </c>
      <c r="AA4505">
        <v>1</v>
      </c>
      <c r="AB4505">
        <v>1</v>
      </c>
      <c r="AC4505">
        <v>1</v>
      </c>
      <c r="AD4505">
        <v>0</v>
      </c>
      <c r="AE4505">
        <v>0</v>
      </c>
      <c r="AF4505">
        <v>1</v>
      </c>
      <c r="AG4505">
        <v>1</v>
      </c>
      <c r="AH4505">
        <v>1</v>
      </c>
    </row>
    <row r="4506" spans="1:34" x14ac:dyDescent="0.25">
      <c r="A4506" t="s">
        <v>5648</v>
      </c>
      <c r="B4506" t="s">
        <v>10546</v>
      </c>
      <c r="C4506" t="s">
        <v>10542</v>
      </c>
      <c r="D4506" t="s">
        <v>10543</v>
      </c>
      <c r="E4506" t="s">
        <v>10544</v>
      </c>
      <c r="F4506">
        <v>654751</v>
      </c>
      <c r="G4506">
        <v>655665</v>
      </c>
      <c r="H4506" t="s">
        <v>38</v>
      </c>
      <c r="I4506">
        <v>3</v>
      </c>
      <c r="J4506">
        <v>-0.201149456666667</v>
      </c>
      <c r="K4506">
        <v>9.9000000000000005E-2</v>
      </c>
      <c r="L4506">
        <f>SUM(O4506:AH4506)/20</f>
        <v>0.15</v>
      </c>
      <c r="M4506" t="s">
        <v>10547</v>
      </c>
      <c r="N4506" t="s">
        <v>53</v>
      </c>
      <c r="O4506">
        <v>1</v>
      </c>
      <c r="P4506">
        <v>0</v>
      </c>
      <c r="Q4506">
        <v>0</v>
      </c>
      <c r="R4506">
        <v>1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0</v>
      </c>
      <c r="Z4506">
        <v>1</v>
      </c>
      <c r="AA4506">
        <v>0</v>
      </c>
      <c r="AB4506">
        <v>0</v>
      </c>
      <c r="AC4506">
        <v>0</v>
      </c>
      <c r="AD4506">
        <v>0</v>
      </c>
      <c r="AE4506">
        <v>0</v>
      </c>
      <c r="AF4506">
        <v>0</v>
      </c>
      <c r="AG4506">
        <v>0</v>
      </c>
      <c r="AH4506">
        <v>0</v>
      </c>
    </row>
    <row r="4507" spans="1:34" x14ac:dyDescent="0.25">
      <c r="A4507" t="s">
        <v>5648</v>
      </c>
      <c r="B4507" t="s">
        <v>10548</v>
      </c>
      <c r="C4507" t="s">
        <v>10542</v>
      </c>
      <c r="D4507" t="s">
        <v>10543</v>
      </c>
      <c r="E4507" t="s">
        <v>10544</v>
      </c>
      <c r="F4507">
        <v>654751</v>
      </c>
      <c r="G4507">
        <v>655665</v>
      </c>
      <c r="H4507" t="s">
        <v>75</v>
      </c>
      <c r="I4507">
        <v>2</v>
      </c>
      <c r="J4507">
        <v>-2.6632949999999999E-2</v>
      </c>
      <c r="K4507">
        <v>9.9000000000000005E-2</v>
      </c>
      <c r="L4507">
        <f>SUM(O4507:AH4507)/20</f>
        <v>0.2</v>
      </c>
      <c r="M4507" t="s">
        <v>10549</v>
      </c>
      <c r="N4507" t="s">
        <v>53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1</v>
      </c>
      <c r="V4507">
        <v>0</v>
      </c>
      <c r="W4507">
        <v>0</v>
      </c>
      <c r="X4507">
        <v>0</v>
      </c>
      <c r="Y4507">
        <v>0</v>
      </c>
      <c r="Z4507">
        <v>0</v>
      </c>
      <c r="AA4507">
        <v>1</v>
      </c>
      <c r="AB4507">
        <v>1</v>
      </c>
      <c r="AC4507">
        <v>0</v>
      </c>
      <c r="AD4507">
        <v>0</v>
      </c>
      <c r="AE4507">
        <v>0</v>
      </c>
      <c r="AF4507">
        <v>0</v>
      </c>
      <c r="AG4507">
        <v>1</v>
      </c>
      <c r="AH4507">
        <v>0</v>
      </c>
    </row>
    <row r="4508" spans="1:34" x14ac:dyDescent="0.25">
      <c r="A4508" t="s">
        <v>5648</v>
      </c>
      <c r="B4508" t="s">
        <v>10550</v>
      </c>
      <c r="C4508" t="s">
        <v>10542</v>
      </c>
      <c r="D4508" t="s">
        <v>10543</v>
      </c>
      <c r="E4508" t="s">
        <v>10544</v>
      </c>
      <c r="F4508">
        <v>654751</v>
      </c>
      <c r="G4508">
        <v>655665</v>
      </c>
      <c r="H4508" t="s">
        <v>38</v>
      </c>
      <c r="I4508">
        <v>1</v>
      </c>
      <c r="J4508">
        <v>0.21646029999999999</v>
      </c>
      <c r="K4508">
        <v>0.126</v>
      </c>
      <c r="L4508">
        <f>SUM(O4508:AH4508)/20</f>
        <v>0.2</v>
      </c>
      <c r="M4508" t="s">
        <v>209</v>
      </c>
      <c r="N4508" t="s">
        <v>60</v>
      </c>
      <c r="O4508">
        <v>0</v>
      </c>
      <c r="P4508">
        <v>0</v>
      </c>
      <c r="Q4508">
        <v>1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1</v>
      </c>
      <c r="Z4508">
        <v>0</v>
      </c>
      <c r="AA4508">
        <v>0</v>
      </c>
      <c r="AB4508">
        <v>0</v>
      </c>
      <c r="AC4508">
        <v>1</v>
      </c>
      <c r="AD4508">
        <v>0</v>
      </c>
      <c r="AE4508">
        <v>0</v>
      </c>
      <c r="AF4508">
        <v>1</v>
      </c>
      <c r="AG4508">
        <v>0</v>
      </c>
      <c r="AH4508">
        <v>0</v>
      </c>
    </row>
    <row r="4509" spans="1:34" x14ac:dyDescent="0.25">
      <c r="A4509" t="s">
        <v>5648</v>
      </c>
      <c r="B4509" t="s">
        <v>10551</v>
      </c>
      <c r="C4509" t="s">
        <v>10552</v>
      </c>
      <c r="D4509" t="s">
        <v>10553</v>
      </c>
      <c r="E4509" t="s">
        <v>10554</v>
      </c>
      <c r="F4509">
        <v>655896</v>
      </c>
      <c r="G4509">
        <v>656726</v>
      </c>
      <c r="H4509" t="s">
        <v>75</v>
      </c>
      <c r="I4509">
        <v>5</v>
      </c>
      <c r="J4509">
        <v>9.5456680000000002E-3</v>
      </c>
      <c r="K4509">
        <v>0.28799999999999998</v>
      </c>
      <c r="L4509">
        <f>SUM(O4509:AH4509)/20</f>
        <v>0.65</v>
      </c>
      <c r="M4509" t="s">
        <v>10555</v>
      </c>
      <c r="N4509" t="s">
        <v>53</v>
      </c>
      <c r="O4509">
        <v>1</v>
      </c>
      <c r="P4509">
        <v>1</v>
      </c>
      <c r="Q4509">
        <v>0</v>
      </c>
      <c r="R4509">
        <v>1</v>
      </c>
      <c r="S4509">
        <v>0</v>
      </c>
      <c r="T4509">
        <v>1</v>
      </c>
      <c r="U4509">
        <v>1</v>
      </c>
      <c r="V4509">
        <v>1</v>
      </c>
      <c r="W4509">
        <v>0</v>
      </c>
      <c r="X4509">
        <v>1</v>
      </c>
      <c r="Y4509">
        <v>0</v>
      </c>
      <c r="Z4509">
        <v>1</v>
      </c>
      <c r="AA4509">
        <v>1</v>
      </c>
      <c r="AB4509">
        <v>1</v>
      </c>
      <c r="AC4509">
        <v>0</v>
      </c>
      <c r="AD4509">
        <v>1</v>
      </c>
      <c r="AE4509">
        <v>1</v>
      </c>
      <c r="AF4509">
        <v>0</v>
      </c>
      <c r="AG4509">
        <v>1</v>
      </c>
      <c r="AH4509">
        <v>0</v>
      </c>
    </row>
    <row r="4510" spans="1:34" x14ac:dyDescent="0.25">
      <c r="A4510" t="s">
        <v>5648</v>
      </c>
      <c r="B4510" t="s">
        <v>10556</v>
      </c>
      <c r="C4510" t="s">
        <v>10552</v>
      </c>
      <c r="D4510" t="s">
        <v>10553</v>
      </c>
      <c r="E4510" t="s">
        <v>10554</v>
      </c>
      <c r="F4510">
        <v>655896</v>
      </c>
      <c r="G4510">
        <v>656726</v>
      </c>
      <c r="H4510" t="s">
        <v>38</v>
      </c>
      <c r="I4510">
        <v>7</v>
      </c>
      <c r="J4510">
        <v>-3.9618062857142901E-2</v>
      </c>
      <c r="K4510">
        <v>0.19900000000000001</v>
      </c>
      <c r="L4510">
        <f>SUM(O4510:AH4510)/20</f>
        <v>0.2</v>
      </c>
      <c r="M4510" t="s">
        <v>10557</v>
      </c>
      <c r="N4510" t="s">
        <v>53</v>
      </c>
      <c r="O4510">
        <v>0</v>
      </c>
      <c r="P4510">
        <v>0</v>
      </c>
      <c r="Q4510">
        <v>1</v>
      </c>
      <c r="R4510">
        <v>0</v>
      </c>
      <c r="S4510">
        <v>1</v>
      </c>
      <c r="T4510">
        <v>0</v>
      </c>
      <c r="U4510">
        <v>0</v>
      </c>
      <c r="V4510">
        <v>0</v>
      </c>
      <c r="W4510">
        <v>0</v>
      </c>
      <c r="X4510">
        <v>0</v>
      </c>
      <c r="Y4510">
        <v>0</v>
      </c>
      <c r="Z4510">
        <v>0</v>
      </c>
      <c r="AA4510">
        <v>0</v>
      </c>
      <c r="AB4510">
        <v>0</v>
      </c>
      <c r="AC4510">
        <v>0</v>
      </c>
      <c r="AD4510">
        <v>0</v>
      </c>
      <c r="AE4510">
        <v>0</v>
      </c>
      <c r="AF4510">
        <v>1</v>
      </c>
      <c r="AG4510">
        <v>0</v>
      </c>
      <c r="AH4510">
        <v>1</v>
      </c>
    </row>
    <row r="4511" spans="1:34" x14ac:dyDescent="0.25">
      <c r="A4511" t="s">
        <v>5648</v>
      </c>
      <c r="B4511" t="s">
        <v>10558</v>
      </c>
      <c r="C4511" t="s">
        <v>10552</v>
      </c>
      <c r="D4511" t="s">
        <v>10553</v>
      </c>
      <c r="E4511" t="s">
        <v>10554</v>
      </c>
      <c r="F4511">
        <v>655896</v>
      </c>
      <c r="G4511">
        <v>656726</v>
      </c>
      <c r="H4511" t="s">
        <v>38</v>
      </c>
      <c r="I4511">
        <v>1</v>
      </c>
      <c r="J4511">
        <v>0.3666528</v>
      </c>
      <c r="K4511">
        <v>5.1999999999999998E-2</v>
      </c>
      <c r="L4511">
        <f>SUM(O4511:AH4511)/20</f>
        <v>0.05</v>
      </c>
      <c r="M4511" t="s">
        <v>209</v>
      </c>
      <c r="N4511" t="s">
        <v>60</v>
      </c>
      <c r="O4511">
        <v>0</v>
      </c>
      <c r="P4511">
        <v>0</v>
      </c>
      <c r="Q4511">
        <v>1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0</v>
      </c>
      <c r="Z4511">
        <v>0</v>
      </c>
      <c r="AA4511">
        <v>0</v>
      </c>
      <c r="AB4511">
        <v>0</v>
      </c>
      <c r="AC4511">
        <v>0</v>
      </c>
      <c r="AD4511">
        <v>0</v>
      </c>
      <c r="AE4511">
        <v>0</v>
      </c>
      <c r="AF4511">
        <v>0</v>
      </c>
      <c r="AG4511">
        <v>0</v>
      </c>
      <c r="AH4511">
        <v>0</v>
      </c>
    </row>
    <row r="4512" spans="1:34" x14ac:dyDescent="0.25">
      <c r="A4512" t="s">
        <v>5648</v>
      </c>
      <c r="B4512" t="s">
        <v>10559</v>
      </c>
      <c r="C4512" t="s">
        <v>10552</v>
      </c>
      <c r="D4512" t="s">
        <v>10553</v>
      </c>
      <c r="E4512" t="s">
        <v>10554</v>
      </c>
      <c r="F4512">
        <v>655896</v>
      </c>
      <c r="G4512">
        <v>656726</v>
      </c>
      <c r="H4512" t="s">
        <v>38</v>
      </c>
      <c r="I4512">
        <v>1</v>
      </c>
      <c r="J4512">
        <v>0.40435490000000002</v>
      </c>
      <c r="K4512">
        <v>5.8000000000000003E-2</v>
      </c>
      <c r="L4512">
        <f>SUM(O4512:AH4512)/20</f>
        <v>0.15</v>
      </c>
      <c r="M4512" t="s">
        <v>209</v>
      </c>
      <c r="N4512" t="s">
        <v>60</v>
      </c>
      <c r="O4512">
        <v>0</v>
      </c>
      <c r="P4512">
        <v>0</v>
      </c>
      <c r="Q4512">
        <v>1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0</v>
      </c>
      <c r="Y4512">
        <v>1</v>
      </c>
      <c r="Z4512">
        <v>0</v>
      </c>
      <c r="AA4512">
        <v>0</v>
      </c>
      <c r="AB4512">
        <v>0</v>
      </c>
      <c r="AC4512">
        <v>1</v>
      </c>
      <c r="AD4512">
        <v>0</v>
      </c>
      <c r="AE4512">
        <v>0</v>
      </c>
      <c r="AF4512">
        <v>0</v>
      </c>
      <c r="AG4512">
        <v>0</v>
      </c>
      <c r="AH4512">
        <v>0</v>
      </c>
    </row>
    <row r="4513" spans="1:34" x14ac:dyDescent="0.25">
      <c r="A4513" t="s">
        <v>5648</v>
      </c>
      <c r="B4513" t="s">
        <v>10560</v>
      </c>
      <c r="C4513" t="s">
        <v>10561</v>
      </c>
      <c r="D4513" t="s">
        <v>10562</v>
      </c>
      <c r="E4513" t="s">
        <v>10563</v>
      </c>
      <c r="F4513">
        <v>656769</v>
      </c>
      <c r="G4513">
        <v>657500</v>
      </c>
      <c r="H4513" t="s">
        <v>75</v>
      </c>
      <c r="I4513">
        <v>2</v>
      </c>
      <c r="J4513">
        <v>3.8997049999999998E-2</v>
      </c>
      <c r="K4513">
        <v>6.8000000000000005E-2</v>
      </c>
      <c r="L4513">
        <f>SUM(O4513:AH4513)/20</f>
        <v>0.15</v>
      </c>
      <c r="M4513" t="s">
        <v>3782</v>
      </c>
      <c r="N4513" t="s">
        <v>53</v>
      </c>
      <c r="O4513">
        <v>0</v>
      </c>
      <c r="P4513">
        <v>0</v>
      </c>
      <c r="Q4513">
        <v>1</v>
      </c>
      <c r="R4513">
        <v>0</v>
      </c>
      <c r="S4513">
        <v>0</v>
      </c>
      <c r="T4513">
        <v>0</v>
      </c>
      <c r="U4513">
        <v>0</v>
      </c>
      <c r="V4513">
        <v>0</v>
      </c>
      <c r="W4513">
        <v>0</v>
      </c>
      <c r="X4513">
        <v>0</v>
      </c>
      <c r="Y4513">
        <v>1</v>
      </c>
      <c r="Z4513">
        <v>0</v>
      </c>
      <c r="AA4513">
        <v>0</v>
      </c>
      <c r="AB4513">
        <v>0</v>
      </c>
      <c r="AC4513">
        <v>1</v>
      </c>
      <c r="AD4513">
        <v>0</v>
      </c>
      <c r="AE4513">
        <v>0</v>
      </c>
      <c r="AF4513">
        <v>0</v>
      </c>
      <c r="AG4513">
        <v>0</v>
      </c>
      <c r="AH4513">
        <v>0</v>
      </c>
    </row>
    <row r="4514" spans="1:34" x14ac:dyDescent="0.25">
      <c r="A4514" t="s">
        <v>5648</v>
      </c>
      <c r="B4514" t="s">
        <v>10564</v>
      </c>
      <c r="C4514" t="s">
        <v>10561</v>
      </c>
      <c r="D4514" t="s">
        <v>10562</v>
      </c>
      <c r="E4514" t="s">
        <v>10563</v>
      </c>
      <c r="F4514">
        <v>656769</v>
      </c>
      <c r="G4514">
        <v>657500</v>
      </c>
      <c r="H4514" t="s">
        <v>38</v>
      </c>
      <c r="I4514">
        <v>1</v>
      </c>
      <c r="J4514">
        <v>0.32935399999999998</v>
      </c>
      <c r="K4514">
        <v>7.2999999999999995E-2</v>
      </c>
      <c r="L4514">
        <f>SUM(O4514:AH4514)/20</f>
        <v>0.15</v>
      </c>
      <c r="M4514" t="s">
        <v>209</v>
      </c>
      <c r="N4514" t="s">
        <v>60</v>
      </c>
      <c r="O4514">
        <v>0</v>
      </c>
      <c r="P4514">
        <v>0</v>
      </c>
      <c r="Q4514">
        <v>1</v>
      </c>
      <c r="R4514">
        <v>0</v>
      </c>
      <c r="S4514">
        <v>0</v>
      </c>
      <c r="T4514">
        <v>0</v>
      </c>
      <c r="U4514">
        <v>0</v>
      </c>
      <c r="V4514">
        <v>0</v>
      </c>
      <c r="W4514">
        <v>0</v>
      </c>
      <c r="X4514">
        <v>0</v>
      </c>
      <c r="Y4514">
        <v>1</v>
      </c>
      <c r="Z4514">
        <v>0</v>
      </c>
      <c r="AA4514">
        <v>0</v>
      </c>
      <c r="AB4514">
        <v>0</v>
      </c>
      <c r="AC4514">
        <v>1</v>
      </c>
      <c r="AD4514">
        <v>0</v>
      </c>
      <c r="AE4514">
        <v>0</v>
      </c>
      <c r="AF4514">
        <v>0</v>
      </c>
      <c r="AG4514">
        <v>0</v>
      </c>
      <c r="AH4514">
        <v>0</v>
      </c>
    </row>
    <row r="4515" spans="1:34" x14ac:dyDescent="0.25">
      <c r="A4515" t="s">
        <v>5648</v>
      </c>
      <c r="B4515" t="s">
        <v>10565</v>
      </c>
      <c r="C4515" t="s">
        <v>10561</v>
      </c>
      <c r="D4515" t="s">
        <v>10562</v>
      </c>
      <c r="E4515" t="s">
        <v>10563</v>
      </c>
      <c r="F4515">
        <v>656769</v>
      </c>
      <c r="G4515">
        <v>657500</v>
      </c>
      <c r="H4515" t="s">
        <v>38</v>
      </c>
      <c r="I4515">
        <v>1</v>
      </c>
      <c r="J4515">
        <v>0.28419430000000001</v>
      </c>
      <c r="K4515">
        <v>0.115</v>
      </c>
      <c r="L4515">
        <f>SUM(O4515:AH4515)/20</f>
        <v>0.2</v>
      </c>
      <c r="M4515" t="s">
        <v>209</v>
      </c>
      <c r="N4515" t="s">
        <v>60</v>
      </c>
      <c r="O4515">
        <v>0</v>
      </c>
      <c r="P4515">
        <v>0</v>
      </c>
      <c r="Q4515">
        <v>1</v>
      </c>
      <c r="R4515">
        <v>0</v>
      </c>
      <c r="S4515">
        <v>0</v>
      </c>
      <c r="T4515">
        <v>0</v>
      </c>
      <c r="U4515">
        <v>0</v>
      </c>
      <c r="V4515">
        <v>0</v>
      </c>
      <c r="W4515">
        <v>0</v>
      </c>
      <c r="X4515">
        <v>0</v>
      </c>
      <c r="Y4515">
        <v>1</v>
      </c>
      <c r="Z4515">
        <v>0</v>
      </c>
      <c r="AA4515">
        <v>0</v>
      </c>
      <c r="AB4515">
        <v>0</v>
      </c>
      <c r="AC4515">
        <v>1</v>
      </c>
      <c r="AD4515">
        <v>0</v>
      </c>
      <c r="AE4515">
        <v>0</v>
      </c>
      <c r="AF4515">
        <v>1</v>
      </c>
      <c r="AG4515">
        <v>0</v>
      </c>
      <c r="AH4515">
        <v>0</v>
      </c>
    </row>
    <row r="4516" spans="1:34" x14ac:dyDescent="0.25">
      <c r="A4516" t="s">
        <v>5648</v>
      </c>
      <c r="B4516" t="s">
        <v>10566</v>
      </c>
      <c r="C4516" t="s">
        <v>10567</v>
      </c>
      <c r="D4516" t="s">
        <v>10568</v>
      </c>
      <c r="E4516" t="s">
        <v>5666</v>
      </c>
      <c r="F4516">
        <v>657563</v>
      </c>
      <c r="G4516">
        <v>658468</v>
      </c>
      <c r="H4516" t="s">
        <v>38</v>
      </c>
      <c r="I4516">
        <v>1</v>
      </c>
      <c r="J4516">
        <v>0.14437530000000001</v>
      </c>
      <c r="K4516">
        <v>0.105</v>
      </c>
      <c r="L4516">
        <f>SUM(O4516:AH4516)/20</f>
        <v>0.1</v>
      </c>
      <c r="M4516" t="s">
        <v>6442</v>
      </c>
      <c r="N4516" t="s">
        <v>60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1</v>
      </c>
      <c r="U4516">
        <v>0</v>
      </c>
      <c r="V4516">
        <v>0</v>
      </c>
      <c r="W4516">
        <v>0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>
        <v>0</v>
      </c>
      <c r="AE4516">
        <v>1</v>
      </c>
      <c r="AF4516">
        <v>0</v>
      </c>
      <c r="AG4516">
        <v>0</v>
      </c>
      <c r="AH4516">
        <v>0</v>
      </c>
    </row>
    <row r="4517" spans="1:34" x14ac:dyDescent="0.25">
      <c r="A4517" t="s">
        <v>5648</v>
      </c>
      <c r="B4517" t="s">
        <v>10569</v>
      </c>
      <c r="C4517" t="s">
        <v>10567</v>
      </c>
      <c r="D4517" t="s">
        <v>10568</v>
      </c>
      <c r="E4517" t="s">
        <v>5666</v>
      </c>
      <c r="F4517">
        <v>657563</v>
      </c>
      <c r="G4517">
        <v>658468</v>
      </c>
      <c r="H4517" t="s">
        <v>75</v>
      </c>
      <c r="I4517">
        <v>1</v>
      </c>
      <c r="J4517">
        <v>6.3571249999999996E-2</v>
      </c>
      <c r="K4517">
        <v>0.44500000000000001</v>
      </c>
      <c r="L4517">
        <f>SUM(O4517:AH4517)/20</f>
        <v>0.45</v>
      </c>
      <c r="M4517" t="s">
        <v>1236</v>
      </c>
      <c r="N4517" t="s">
        <v>40</v>
      </c>
      <c r="O4517">
        <v>1</v>
      </c>
      <c r="P4517">
        <v>1</v>
      </c>
      <c r="Q4517">
        <v>0</v>
      </c>
      <c r="R4517">
        <v>1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1</v>
      </c>
      <c r="Y4517">
        <v>1</v>
      </c>
      <c r="Z4517">
        <v>1</v>
      </c>
      <c r="AA4517">
        <v>0</v>
      </c>
      <c r="AB4517">
        <v>0</v>
      </c>
      <c r="AC4517">
        <v>1</v>
      </c>
      <c r="AD4517">
        <v>1</v>
      </c>
      <c r="AE4517">
        <v>1</v>
      </c>
      <c r="AF4517">
        <v>0</v>
      </c>
      <c r="AG4517">
        <v>0</v>
      </c>
      <c r="AH4517">
        <v>0</v>
      </c>
    </row>
    <row r="4518" spans="1:34" x14ac:dyDescent="0.25">
      <c r="A4518" t="s">
        <v>5648</v>
      </c>
      <c r="B4518" t="s">
        <v>10570</v>
      </c>
      <c r="C4518" t="s">
        <v>10567</v>
      </c>
      <c r="D4518" t="s">
        <v>10568</v>
      </c>
      <c r="E4518" t="s">
        <v>5666</v>
      </c>
      <c r="F4518">
        <v>657563</v>
      </c>
      <c r="G4518">
        <v>658468</v>
      </c>
      <c r="H4518" t="s">
        <v>75</v>
      </c>
      <c r="I4518">
        <v>3</v>
      </c>
      <c r="J4518">
        <v>5.1191649999999998E-2</v>
      </c>
      <c r="K4518">
        <v>0.35599999999999998</v>
      </c>
      <c r="L4518">
        <f>SUM(O4518:AH4518)/20</f>
        <v>0.4</v>
      </c>
      <c r="M4518" t="s">
        <v>1343</v>
      </c>
      <c r="N4518" t="s">
        <v>40</v>
      </c>
      <c r="O4518">
        <v>0</v>
      </c>
      <c r="P4518">
        <v>0</v>
      </c>
      <c r="Q4518">
        <v>1</v>
      </c>
      <c r="R4518">
        <v>0</v>
      </c>
      <c r="S4518">
        <v>1</v>
      </c>
      <c r="T4518">
        <v>1</v>
      </c>
      <c r="U4518">
        <v>0</v>
      </c>
      <c r="V4518">
        <v>1</v>
      </c>
      <c r="W4518">
        <v>0</v>
      </c>
      <c r="X4518">
        <v>0</v>
      </c>
      <c r="Y4518">
        <v>0</v>
      </c>
      <c r="Z4518">
        <v>0</v>
      </c>
      <c r="AA4518">
        <v>1</v>
      </c>
      <c r="AB4518">
        <v>1</v>
      </c>
      <c r="AC4518">
        <v>0</v>
      </c>
      <c r="AD4518">
        <v>0</v>
      </c>
      <c r="AE4518">
        <v>0</v>
      </c>
      <c r="AF4518">
        <v>1</v>
      </c>
      <c r="AG4518">
        <v>0</v>
      </c>
      <c r="AH4518">
        <v>1</v>
      </c>
    </row>
    <row r="4519" spans="1:34" x14ac:dyDescent="0.25">
      <c r="A4519" t="s">
        <v>5648</v>
      </c>
      <c r="B4519" t="s">
        <v>10571</v>
      </c>
      <c r="C4519" t="s">
        <v>10572</v>
      </c>
      <c r="D4519" t="s">
        <v>10573</v>
      </c>
      <c r="E4519" t="s">
        <v>806</v>
      </c>
      <c r="F4519">
        <v>659418</v>
      </c>
      <c r="G4519">
        <v>661055</v>
      </c>
      <c r="H4519" t="s">
        <v>38</v>
      </c>
      <c r="I4519">
        <v>1</v>
      </c>
      <c r="J4519">
        <v>5.7382089999999997E-2</v>
      </c>
      <c r="K4519">
        <v>6.8000000000000005E-2</v>
      </c>
      <c r="L4519">
        <f>SUM(O4519:AH4519)/20</f>
        <v>0.1</v>
      </c>
      <c r="M4519" t="s">
        <v>1945</v>
      </c>
      <c r="N4519" t="s">
        <v>60</v>
      </c>
      <c r="O4519">
        <v>0</v>
      </c>
      <c r="P4519">
        <v>0</v>
      </c>
      <c r="Q4519">
        <v>1</v>
      </c>
      <c r="R4519">
        <v>0</v>
      </c>
      <c r="S4519">
        <v>0</v>
      </c>
      <c r="T4519">
        <v>1</v>
      </c>
      <c r="U4519">
        <v>0</v>
      </c>
      <c r="V4519">
        <v>0</v>
      </c>
      <c r="W4519">
        <v>0</v>
      </c>
      <c r="X4519">
        <v>0</v>
      </c>
      <c r="Y4519">
        <v>0</v>
      </c>
      <c r="Z4519">
        <v>0</v>
      </c>
      <c r="AA4519">
        <v>0</v>
      </c>
      <c r="AB4519">
        <v>0</v>
      </c>
      <c r="AC4519">
        <v>0</v>
      </c>
      <c r="AD4519">
        <v>0</v>
      </c>
      <c r="AE4519">
        <v>0</v>
      </c>
      <c r="AF4519">
        <v>0</v>
      </c>
      <c r="AG4519">
        <v>0</v>
      </c>
      <c r="AH4519">
        <v>0</v>
      </c>
    </row>
    <row r="4520" spans="1:34" x14ac:dyDescent="0.25">
      <c r="A4520" t="s">
        <v>5648</v>
      </c>
      <c r="B4520" t="s">
        <v>10574</v>
      </c>
      <c r="C4520" t="s">
        <v>10572</v>
      </c>
      <c r="D4520" t="s">
        <v>10573</v>
      </c>
      <c r="E4520" t="s">
        <v>806</v>
      </c>
      <c r="F4520">
        <v>659418</v>
      </c>
      <c r="G4520">
        <v>661055</v>
      </c>
      <c r="H4520" t="s">
        <v>75</v>
      </c>
      <c r="I4520">
        <v>2</v>
      </c>
      <c r="J4520">
        <v>0.24284235000000001</v>
      </c>
      <c r="K4520">
        <v>0.13100000000000001</v>
      </c>
      <c r="L4520">
        <f>SUM(O4520:AH4520)/20</f>
        <v>0.2</v>
      </c>
      <c r="M4520" t="s">
        <v>10530</v>
      </c>
      <c r="N4520" t="s">
        <v>40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1</v>
      </c>
      <c r="V4520">
        <v>0</v>
      </c>
      <c r="W4520">
        <v>0</v>
      </c>
      <c r="X4520">
        <v>1</v>
      </c>
      <c r="Y4520">
        <v>0</v>
      </c>
      <c r="Z4520">
        <v>0</v>
      </c>
      <c r="AA4520">
        <v>1</v>
      </c>
      <c r="AB4520">
        <v>1</v>
      </c>
      <c r="AC4520">
        <v>0</v>
      </c>
      <c r="AD4520">
        <v>0</v>
      </c>
      <c r="AE4520">
        <v>0</v>
      </c>
      <c r="AF4520">
        <v>0</v>
      </c>
      <c r="AG4520">
        <v>0</v>
      </c>
      <c r="AH4520">
        <v>0</v>
      </c>
    </row>
    <row r="4521" spans="1:34" x14ac:dyDescent="0.25">
      <c r="A4521" t="s">
        <v>5648</v>
      </c>
      <c r="B4521" t="s">
        <v>10575</v>
      </c>
      <c r="C4521" t="s">
        <v>10572</v>
      </c>
      <c r="D4521" t="s">
        <v>10573</v>
      </c>
      <c r="E4521" t="s">
        <v>806</v>
      </c>
      <c r="F4521">
        <v>659418</v>
      </c>
      <c r="G4521">
        <v>661055</v>
      </c>
      <c r="H4521" t="s">
        <v>38</v>
      </c>
      <c r="I4521">
        <v>1</v>
      </c>
      <c r="J4521">
        <v>-0.33000439999999998</v>
      </c>
      <c r="K4521">
        <v>6.3E-2</v>
      </c>
      <c r="L4521">
        <f>SUM(O4521:AH4521)/20</f>
        <v>0.05</v>
      </c>
      <c r="M4521" t="s">
        <v>558</v>
      </c>
      <c r="N4521" t="s">
        <v>40</v>
      </c>
      <c r="O4521">
        <v>0</v>
      </c>
      <c r="P4521">
        <v>0</v>
      </c>
      <c r="Q4521">
        <v>1</v>
      </c>
      <c r="R4521">
        <v>0</v>
      </c>
      <c r="S4521">
        <v>0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0</v>
      </c>
      <c r="Z4521">
        <v>0</v>
      </c>
      <c r="AA4521">
        <v>0</v>
      </c>
      <c r="AB4521">
        <v>0</v>
      </c>
      <c r="AC4521">
        <v>0</v>
      </c>
      <c r="AD4521">
        <v>0</v>
      </c>
      <c r="AE4521">
        <v>0</v>
      </c>
      <c r="AF4521">
        <v>0</v>
      </c>
      <c r="AG4521">
        <v>0</v>
      </c>
      <c r="AH4521">
        <v>0</v>
      </c>
    </row>
    <row r="4522" spans="1:34" x14ac:dyDescent="0.25">
      <c r="A4522" t="s">
        <v>5648</v>
      </c>
      <c r="B4522" t="s">
        <v>10576</v>
      </c>
      <c r="C4522" t="s">
        <v>10572</v>
      </c>
      <c r="D4522" t="s">
        <v>10573</v>
      </c>
      <c r="E4522" t="s">
        <v>806</v>
      </c>
      <c r="F4522">
        <v>659418</v>
      </c>
      <c r="G4522">
        <v>661055</v>
      </c>
      <c r="H4522" t="s">
        <v>75</v>
      </c>
      <c r="I4522">
        <v>6</v>
      </c>
      <c r="J4522">
        <v>-0.14561674999999999</v>
      </c>
      <c r="K4522">
        <v>0.19400000000000001</v>
      </c>
      <c r="L4522">
        <f>SUM(O4522:AH4522)/20</f>
        <v>0.35</v>
      </c>
      <c r="M4522" t="s">
        <v>10577</v>
      </c>
      <c r="N4522" t="s">
        <v>53</v>
      </c>
      <c r="O4522">
        <v>0</v>
      </c>
      <c r="P4522">
        <v>0</v>
      </c>
      <c r="Q4522">
        <v>1</v>
      </c>
      <c r="R4522">
        <v>0</v>
      </c>
      <c r="S4522">
        <v>1</v>
      </c>
      <c r="T4522">
        <v>1</v>
      </c>
      <c r="U4522">
        <v>0</v>
      </c>
      <c r="V4522">
        <v>0</v>
      </c>
      <c r="W4522">
        <v>0</v>
      </c>
      <c r="X4522">
        <v>0</v>
      </c>
      <c r="Y4522">
        <v>1</v>
      </c>
      <c r="Z4522">
        <v>0</v>
      </c>
      <c r="AA4522">
        <v>0</v>
      </c>
      <c r="AB4522">
        <v>0</v>
      </c>
      <c r="AC4522">
        <v>1</v>
      </c>
      <c r="AD4522">
        <v>0</v>
      </c>
      <c r="AE4522">
        <v>1</v>
      </c>
      <c r="AF4522">
        <v>0</v>
      </c>
      <c r="AG4522">
        <v>0</v>
      </c>
      <c r="AH4522">
        <v>1</v>
      </c>
    </row>
    <row r="4523" spans="1:34" x14ac:dyDescent="0.25">
      <c r="A4523" t="s">
        <v>5648</v>
      </c>
      <c r="B4523" t="s">
        <v>10578</v>
      </c>
      <c r="C4523" t="s">
        <v>10579</v>
      </c>
      <c r="D4523" t="s">
        <v>10580</v>
      </c>
      <c r="E4523" t="s">
        <v>37</v>
      </c>
      <c r="F4523">
        <v>661031</v>
      </c>
      <c r="G4523">
        <v>661768</v>
      </c>
      <c r="H4523" t="s">
        <v>38</v>
      </c>
      <c r="I4523">
        <v>1</v>
      </c>
      <c r="J4523">
        <v>-0.27434399999999998</v>
      </c>
      <c r="K4523">
        <v>8.4000000000000005E-2</v>
      </c>
      <c r="L4523">
        <f>SUM(O4523:AH4523)/20</f>
        <v>0.1</v>
      </c>
      <c r="M4523" t="s">
        <v>76</v>
      </c>
      <c r="N4523" t="s">
        <v>40</v>
      </c>
      <c r="O4523">
        <v>0</v>
      </c>
      <c r="P4523">
        <v>1</v>
      </c>
      <c r="Q4523">
        <v>1</v>
      </c>
      <c r="R4523">
        <v>0</v>
      </c>
      <c r="S4523">
        <v>0</v>
      </c>
      <c r="T4523">
        <v>0</v>
      </c>
      <c r="U4523">
        <v>0</v>
      </c>
      <c r="V4523">
        <v>0</v>
      </c>
      <c r="W4523">
        <v>0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>
        <v>0</v>
      </c>
      <c r="AE4523">
        <v>0</v>
      </c>
      <c r="AF4523">
        <v>0</v>
      </c>
      <c r="AG4523">
        <v>0</v>
      </c>
      <c r="AH4523">
        <v>0</v>
      </c>
    </row>
    <row r="4524" spans="1:34" x14ac:dyDescent="0.25">
      <c r="A4524" t="s">
        <v>5648</v>
      </c>
      <c r="B4524" t="s">
        <v>10581</v>
      </c>
      <c r="C4524" t="s">
        <v>10579</v>
      </c>
      <c r="D4524" t="s">
        <v>10580</v>
      </c>
      <c r="E4524" t="s">
        <v>37</v>
      </c>
      <c r="F4524">
        <v>661031</v>
      </c>
      <c r="G4524">
        <v>661768</v>
      </c>
      <c r="H4524" t="s">
        <v>75</v>
      </c>
      <c r="I4524">
        <v>3</v>
      </c>
      <c r="J4524">
        <v>-3.4825646666666703E-2</v>
      </c>
      <c r="K4524">
        <v>0.183</v>
      </c>
      <c r="L4524">
        <f>SUM(O4524:AH4524)/20</f>
        <v>0.15</v>
      </c>
      <c r="M4524" t="s">
        <v>10392</v>
      </c>
      <c r="N4524" t="s">
        <v>60</v>
      </c>
      <c r="O4524">
        <v>0</v>
      </c>
      <c r="P4524">
        <v>1</v>
      </c>
      <c r="Q4524">
        <v>1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>
        <v>0</v>
      </c>
      <c r="Z4524">
        <v>1</v>
      </c>
      <c r="AA4524">
        <v>0</v>
      </c>
      <c r="AB4524">
        <v>0</v>
      </c>
      <c r="AC4524">
        <v>0</v>
      </c>
      <c r="AD4524">
        <v>0</v>
      </c>
      <c r="AE4524">
        <v>0</v>
      </c>
      <c r="AF4524">
        <v>0</v>
      </c>
      <c r="AG4524">
        <v>0</v>
      </c>
      <c r="AH4524">
        <v>0</v>
      </c>
    </row>
    <row r="4525" spans="1:34" x14ac:dyDescent="0.25">
      <c r="A4525" t="s">
        <v>5648</v>
      </c>
      <c r="B4525" t="s">
        <v>10582</v>
      </c>
      <c r="C4525" t="s">
        <v>10579</v>
      </c>
      <c r="D4525" t="s">
        <v>10580</v>
      </c>
      <c r="E4525" t="s">
        <v>37</v>
      </c>
      <c r="F4525">
        <v>661031</v>
      </c>
      <c r="G4525">
        <v>661768</v>
      </c>
      <c r="H4525" t="s">
        <v>38</v>
      </c>
      <c r="I4525">
        <v>1</v>
      </c>
      <c r="J4525">
        <v>0.25372030000000001</v>
      </c>
      <c r="K4525">
        <v>0.126</v>
      </c>
      <c r="L4525">
        <f>SUM(O4525:AH4525)/20</f>
        <v>0.1</v>
      </c>
      <c r="M4525" t="s">
        <v>515</v>
      </c>
      <c r="N4525" t="s">
        <v>40</v>
      </c>
      <c r="O4525">
        <v>0</v>
      </c>
      <c r="P4525">
        <v>1</v>
      </c>
      <c r="Q4525">
        <v>1</v>
      </c>
      <c r="R4525">
        <v>0</v>
      </c>
      <c r="S4525">
        <v>0</v>
      </c>
      <c r="T4525">
        <v>0</v>
      </c>
      <c r="U4525">
        <v>0</v>
      </c>
      <c r="V4525">
        <v>0</v>
      </c>
      <c r="W4525">
        <v>0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>
        <v>0</v>
      </c>
      <c r="AE4525">
        <v>0</v>
      </c>
      <c r="AF4525">
        <v>0</v>
      </c>
      <c r="AG4525">
        <v>0</v>
      </c>
      <c r="AH4525">
        <v>0</v>
      </c>
    </row>
    <row r="4526" spans="1:34" x14ac:dyDescent="0.25">
      <c r="A4526" t="s">
        <v>5648</v>
      </c>
      <c r="B4526" t="s">
        <v>10583</v>
      </c>
      <c r="C4526" t="s">
        <v>10579</v>
      </c>
      <c r="D4526" t="s">
        <v>10580</v>
      </c>
      <c r="E4526" t="s">
        <v>37</v>
      </c>
      <c r="F4526">
        <v>661031</v>
      </c>
      <c r="G4526">
        <v>661768</v>
      </c>
      <c r="H4526" t="s">
        <v>38</v>
      </c>
      <c r="I4526">
        <v>5</v>
      </c>
      <c r="J4526">
        <v>0.114853424</v>
      </c>
      <c r="K4526">
        <v>5.1999999999999998E-2</v>
      </c>
      <c r="L4526">
        <f>SUM(O4526:AH4526)/20</f>
        <v>0.1</v>
      </c>
      <c r="M4526" t="s">
        <v>10584</v>
      </c>
      <c r="N4526" t="s">
        <v>40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0</v>
      </c>
      <c r="Z4526">
        <v>0</v>
      </c>
      <c r="AA4526">
        <v>1</v>
      </c>
      <c r="AB4526">
        <v>1</v>
      </c>
      <c r="AC4526">
        <v>0</v>
      </c>
      <c r="AD4526">
        <v>0</v>
      </c>
      <c r="AE4526">
        <v>0</v>
      </c>
      <c r="AF4526">
        <v>0</v>
      </c>
      <c r="AG4526">
        <v>0</v>
      </c>
      <c r="AH4526">
        <v>0</v>
      </c>
    </row>
    <row r="4527" spans="1:34" x14ac:dyDescent="0.25">
      <c r="A4527" t="s">
        <v>5648</v>
      </c>
      <c r="B4527" t="s">
        <v>10585</v>
      </c>
      <c r="C4527" t="s">
        <v>10586</v>
      </c>
      <c r="D4527" t="s">
        <v>10587</v>
      </c>
      <c r="E4527" t="s">
        <v>10588</v>
      </c>
      <c r="F4527">
        <v>662044</v>
      </c>
      <c r="G4527">
        <v>663033</v>
      </c>
      <c r="H4527" t="s">
        <v>75</v>
      </c>
      <c r="I4527">
        <v>3</v>
      </c>
      <c r="J4527">
        <v>2.4198633333333301E-3</v>
      </c>
      <c r="K4527">
        <v>0.28299999999999997</v>
      </c>
      <c r="L4527">
        <f>SUM(O4527:AH4527)/20</f>
        <v>0.45</v>
      </c>
      <c r="M4527" t="s">
        <v>10351</v>
      </c>
      <c r="N4527" t="s">
        <v>53</v>
      </c>
      <c r="O4527">
        <v>0</v>
      </c>
      <c r="P4527">
        <v>0</v>
      </c>
      <c r="Q4527">
        <v>1</v>
      </c>
      <c r="R4527">
        <v>0</v>
      </c>
      <c r="S4527">
        <v>1</v>
      </c>
      <c r="T4527">
        <v>0</v>
      </c>
      <c r="U4527">
        <v>0</v>
      </c>
      <c r="V4527">
        <v>1</v>
      </c>
      <c r="W4527">
        <v>0</v>
      </c>
      <c r="X4527">
        <v>0</v>
      </c>
      <c r="Y4527">
        <v>1</v>
      </c>
      <c r="Z4527">
        <v>0</v>
      </c>
      <c r="AA4527">
        <v>1</v>
      </c>
      <c r="AB4527">
        <v>1</v>
      </c>
      <c r="AC4527">
        <v>1</v>
      </c>
      <c r="AD4527">
        <v>0</v>
      </c>
      <c r="AE4527">
        <v>0</v>
      </c>
      <c r="AF4527">
        <v>1</v>
      </c>
      <c r="AG4527">
        <v>0</v>
      </c>
      <c r="AH4527">
        <v>1</v>
      </c>
    </row>
    <row r="4528" spans="1:34" x14ac:dyDescent="0.25">
      <c r="A4528" t="s">
        <v>5648</v>
      </c>
      <c r="B4528" t="s">
        <v>10589</v>
      </c>
      <c r="C4528" t="s">
        <v>10586</v>
      </c>
      <c r="D4528" t="s">
        <v>10587</v>
      </c>
      <c r="E4528" t="s">
        <v>10588</v>
      </c>
      <c r="F4528">
        <v>662044</v>
      </c>
      <c r="G4528">
        <v>663033</v>
      </c>
      <c r="H4528" t="s">
        <v>75</v>
      </c>
      <c r="I4528">
        <v>6</v>
      </c>
      <c r="J4528">
        <v>-0.28054663333333302</v>
      </c>
      <c r="K4528">
        <v>7.9000000000000001E-2</v>
      </c>
      <c r="L4528">
        <f>SUM(O4528:AH4528)/20</f>
        <v>0.1</v>
      </c>
      <c r="M4528" t="s">
        <v>10590</v>
      </c>
      <c r="N4528" t="s">
        <v>53</v>
      </c>
      <c r="O4528">
        <v>1</v>
      </c>
      <c r="P4528">
        <v>0</v>
      </c>
      <c r="Q4528">
        <v>0</v>
      </c>
      <c r="R4528">
        <v>1</v>
      </c>
      <c r="S4528">
        <v>0</v>
      </c>
      <c r="T4528">
        <v>0</v>
      </c>
      <c r="U4528">
        <v>0</v>
      </c>
      <c r="V4528">
        <v>0</v>
      </c>
      <c r="W4528">
        <v>0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>
        <v>0</v>
      </c>
      <c r="AE4528">
        <v>0</v>
      </c>
      <c r="AF4528">
        <v>0</v>
      </c>
      <c r="AG4528">
        <v>0</v>
      </c>
      <c r="AH4528">
        <v>0</v>
      </c>
    </row>
    <row r="4529" spans="1:34" x14ac:dyDescent="0.25">
      <c r="A4529" t="s">
        <v>5648</v>
      </c>
      <c r="B4529" t="s">
        <v>10591</v>
      </c>
      <c r="C4529" t="s">
        <v>10586</v>
      </c>
      <c r="D4529" t="s">
        <v>10587</v>
      </c>
      <c r="E4529" t="s">
        <v>10588</v>
      </c>
      <c r="F4529">
        <v>662044</v>
      </c>
      <c r="G4529">
        <v>663033</v>
      </c>
      <c r="H4529" t="s">
        <v>38</v>
      </c>
      <c r="I4529">
        <v>2</v>
      </c>
      <c r="J4529">
        <v>-8.4721494999999994E-2</v>
      </c>
      <c r="K4529">
        <v>0.31900000000000001</v>
      </c>
      <c r="L4529">
        <f>SUM(O4529:AH4529)/20</f>
        <v>0.5</v>
      </c>
      <c r="M4529" t="s">
        <v>5300</v>
      </c>
      <c r="N4529" t="s">
        <v>40</v>
      </c>
      <c r="O4529">
        <v>0</v>
      </c>
      <c r="P4529">
        <v>0</v>
      </c>
      <c r="Q4529">
        <v>1</v>
      </c>
      <c r="R4529">
        <v>0</v>
      </c>
      <c r="S4529">
        <v>1</v>
      </c>
      <c r="T4529">
        <v>0</v>
      </c>
      <c r="U4529">
        <v>0</v>
      </c>
      <c r="V4529">
        <v>1</v>
      </c>
      <c r="W4529">
        <v>0</v>
      </c>
      <c r="X4529">
        <v>0</v>
      </c>
      <c r="Y4529">
        <v>1</v>
      </c>
      <c r="Z4529">
        <v>0</v>
      </c>
      <c r="AA4529">
        <v>1</v>
      </c>
      <c r="AB4529">
        <v>1</v>
      </c>
      <c r="AC4529">
        <v>1</v>
      </c>
      <c r="AD4529">
        <v>0</v>
      </c>
      <c r="AE4529">
        <v>0</v>
      </c>
      <c r="AF4529">
        <v>1</v>
      </c>
      <c r="AG4529">
        <v>1</v>
      </c>
      <c r="AH4529">
        <v>1</v>
      </c>
    </row>
    <row r="4530" spans="1:34" x14ac:dyDescent="0.25">
      <c r="A4530" t="s">
        <v>5648</v>
      </c>
      <c r="B4530" t="s">
        <v>10592</v>
      </c>
      <c r="C4530" t="s">
        <v>10593</v>
      </c>
      <c r="D4530" t="s">
        <v>10594</v>
      </c>
      <c r="E4530" t="s">
        <v>10595</v>
      </c>
      <c r="F4530">
        <v>663146</v>
      </c>
      <c r="G4530">
        <v>665179</v>
      </c>
      <c r="H4530" t="s">
        <v>38</v>
      </c>
      <c r="I4530">
        <v>3</v>
      </c>
      <c r="J4530">
        <v>-0.143673306666667</v>
      </c>
      <c r="K4530">
        <v>0.14099999999999999</v>
      </c>
      <c r="L4530">
        <f>SUM(O4530:AH4530)/20</f>
        <v>0.2</v>
      </c>
      <c r="M4530" t="s">
        <v>10359</v>
      </c>
      <c r="N4530" t="s">
        <v>40</v>
      </c>
      <c r="O4530">
        <v>0</v>
      </c>
      <c r="P4530">
        <v>0</v>
      </c>
      <c r="Q4530">
        <v>0</v>
      </c>
      <c r="R4530">
        <v>0</v>
      </c>
      <c r="S4530">
        <v>1</v>
      </c>
      <c r="T4530">
        <v>0</v>
      </c>
      <c r="U4530">
        <v>0</v>
      </c>
      <c r="V4530">
        <v>0</v>
      </c>
      <c r="W4530">
        <v>0</v>
      </c>
      <c r="X4530">
        <v>0</v>
      </c>
      <c r="Y4530">
        <v>0</v>
      </c>
      <c r="Z4530">
        <v>0</v>
      </c>
      <c r="AA4530">
        <v>1</v>
      </c>
      <c r="AB4530">
        <v>1</v>
      </c>
      <c r="AC4530">
        <v>0</v>
      </c>
      <c r="AD4530">
        <v>0</v>
      </c>
      <c r="AE4530">
        <v>0</v>
      </c>
      <c r="AF4530">
        <v>0</v>
      </c>
      <c r="AG4530">
        <v>0</v>
      </c>
      <c r="AH4530">
        <v>1</v>
      </c>
    </row>
    <row r="4531" spans="1:34" x14ac:dyDescent="0.25">
      <c r="A4531" t="s">
        <v>5648</v>
      </c>
      <c r="B4531" t="s">
        <v>10596</v>
      </c>
      <c r="C4531" t="s">
        <v>10593</v>
      </c>
      <c r="D4531" t="s">
        <v>10594</v>
      </c>
      <c r="E4531" t="s">
        <v>10595</v>
      </c>
      <c r="F4531">
        <v>663146</v>
      </c>
      <c r="G4531">
        <v>665179</v>
      </c>
      <c r="H4531" t="s">
        <v>75</v>
      </c>
      <c r="I4531">
        <v>2</v>
      </c>
      <c r="J4531">
        <v>-8.5038909999999995E-2</v>
      </c>
      <c r="K4531">
        <v>0.152</v>
      </c>
      <c r="L4531">
        <f>SUM(O4531:AH4531)/20</f>
        <v>0.25</v>
      </c>
      <c r="M4531" t="s">
        <v>5300</v>
      </c>
      <c r="N4531" t="s">
        <v>40</v>
      </c>
      <c r="O4531">
        <v>0</v>
      </c>
      <c r="P4531">
        <v>0</v>
      </c>
      <c r="Q4531">
        <v>0</v>
      </c>
      <c r="R4531">
        <v>0</v>
      </c>
      <c r="S4531">
        <v>1</v>
      </c>
      <c r="T4531">
        <v>0</v>
      </c>
      <c r="U4531">
        <v>0</v>
      </c>
      <c r="V4531">
        <v>0</v>
      </c>
      <c r="W4531">
        <v>1</v>
      </c>
      <c r="X4531">
        <v>0</v>
      </c>
      <c r="Y4531">
        <v>0</v>
      </c>
      <c r="Z4531">
        <v>0</v>
      </c>
      <c r="AA4531">
        <v>1</v>
      </c>
      <c r="AB4531">
        <v>1</v>
      </c>
      <c r="AC4531">
        <v>0</v>
      </c>
      <c r="AD4531">
        <v>0</v>
      </c>
      <c r="AE4531">
        <v>0</v>
      </c>
      <c r="AF4531">
        <v>0</v>
      </c>
      <c r="AG4531">
        <v>0</v>
      </c>
      <c r="AH4531">
        <v>1</v>
      </c>
    </row>
    <row r="4532" spans="1:34" x14ac:dyDescent="0.25">
      <c r="A4532" t="s">
        <v>5648</v>
      </c>
      <c r="B4532" t="s">
        <v>10597</v>
      </c>
      <c r="C4532" t="s">
        <v>10593</v>
      </c>
      <c r="D4532" t="s">
        <v>10594</v>
      </c>
      <c r="E4532" t="s">
        <v>10595</v>
      </c>
      <c r="F4532">
        <v>663146</v>
      </c>
      <c r="G4532">
        <v>665179</v>
      </c>
      <c r="H4532" t="s">
        <v>38</v>
      </c>
      <c r="I4532">
        <v>3</v>
      </c>
      <c r="J4532">
        <v>5.1778899999999897E-3</v>
      </c>
      <c r="K4532">
        <v>0.25700000000000001</v>
      </c>
      <c r="L4532">
        <f>SUM(O4532:AH4532)/20</f>
        <v>0.45</v>
      </c>
      <c r="M4532" t="s">
        <v>10598</v>
      </c>
      <c r="N4532" t="s">
        <v>40</v>
      </c>
      <c r="O4532">
        <v>0</v>
      </c>
      <c r="P4532">
        <v>1</v>
      </c>
      <c r="Q4532">
        <v>1</v>
      </c>
      <c r="R4532">
        <v>0</v>
      </c>
      <c r="S4532">
        <v>1</v>
      </c>
      <c r="T4532">
        <v>0</v>
      </c>
      <c r="U4532">
        <v>0</v>
      </c>
      <c r="V4532">
        <v>0</v>
      </c>
      <c r="W4532">
        <v>1</v>
      </c>
      <c r="X4532">
        <v>0</v>
      </c>
      <c r="Y4532">
        <v>1</v>
      </c>
      <c r="Z4532">
        <v>0</v>
      </c>
      <c r="AA4532">
        <v>1</v>
      </c>
      <c r="AB4532">
        <v>1</v>
      </c>
      <c r="AC4532">
        <v>1</v>
      </c>
      <c r="AD4532">
        <v>0</v>
      </c>
      <c r="AE4532">
        <v>0</v>
      </c>
      <c r="AF4532">
        <v>0</v>
      </c>
      <c r="AG4532">
        <v>0</v>
      </c>
      <c r="AH4532">
        <v>1</v>
      </c>
    </row>
    <row r="4533" spans="1:34" x14ac:dyDescent="0.25">
      <c r="A4533" t="s">
        <v>5648</v>
      </c>
      <c r="B4533" t="s">
        <v>10599</v>
      </c>
      <c r="C4533" t="s">
        <v>10593</v>
      </c>
      <c r="D4533" t="s">
        <v>10594</v>
      </c>
      <c r="E4533" t="s">
        <v>10595</v>
      </c>
      <c r="F4533">
        <v>663146</v>
      </c>
      <c r="G4533">
        <v>665179</v>
      </c>
      <c r="H4533" t="s">
        <v>38</v>
      </c>
      <c r="I4533">
        <v>2</v>
      </c>
      <c r="J4533">
        <v>-8.2620355000000006E-2</v>
      </c>
      <c r="K4533">
        <v>0.246</v>
      </c>
      <c r="L4533">
        <f>SUM(O4533:AH4533)/20</f>
        <v>0.4</v>
      </c>
      <c r="M4533" t="s">
        <v>5300</v>
      </c>
      <c r="N4533" t="s">
        <v>40</v>
      </c>
      <c r="O4533">
        <v>0</v>
      </c>
      <c r="P4533">
        <v>1</v>
      </c>
      <c r="Q4533">
        <v>1</v>
      </c>
      <c r="R4533">
        <v>0</v>
      </c>
      <c r="S4533">
        <v>1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1</v>
      </c>
      <c r="Z4533">
        <v>0</v>
      </c>
      <c r="AA4533">
        <v>1</v>
      </c>
      <c r="AB4533">
        <v>1</v>
      </c>
      <c r="AC4533">
        <v>1</v>
      </c>
      <c r="AD4533">
        <v>0</v>
      </c>
      <c r="AE4533">
        <v>0</v>
      </c>
      <c r="AF4533">
        <v>0</v>
      </c>
      <c r="AG4533">
        <v>0</v>
      </c>
      <c r="AH4533">
        <v>1</v>
      </c>
    </row>
    <row r="4534" spans="1:34" x14ac:dyDescent="0.25">
      <c r="A4534" t="s">
        <v>5648</v>
      </c>
      <c r="B4534" t="s">
        <v>10600</v>
      </c>
      <c r="C4534" t="s">
        <v>10593</v>
      </c>
      <c r="D4534" t="s">
        <v>10594</v>
      </c>
      <c r="E4534" t="s">
        <v>10595</v>
      </c>
      <c r="F4534">
        <v>663146</v>
      </c>
      <c r="G4534">
        <v>665179</v>
      </c>
      <c r="H4534" t="s">
        <v>38</v>
      </c>
      <c r="I4534">
        <v>2</v>
      </c>
      <c r="J4534">
        <v>-0.31265609999999999</v>
      </c>
      <c r="K4534">
        <v>6.8000000000000005E-2</v>
      </c>
      <c r="L4534">
        <f>SUM(O4534:AH4534)/20</f>
        <v>0.1</v>
      </c>
      <c r="M4534" t="s">
        <v>10601</v>
      </c>
      <c r="N4534" t="s">
        <v>40</v>
      </c>
      <c r="O4534">
        <v>1</v>
      </c>
      <c r="P4534">
        <v>1</v>
      </c>
      <c r="Q4534">
        <v>0</v>
      </c>
      <c r="R4534">
        <v>0</v>
      </c>
      <c r="S4534">
        <v>0</v>
      </c>
      <c r="T4534">
        <v>0</v>
      </c>
      <c r="U4534">
        <v>0</v>
      </c>
      <c r="V4534">
        <v>0</v>
      </c>
      <c r="W4534">
        <v>0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>
        <v>0</v>
      </c>
      <c r="AE4534">
        <v>0</v>
      </c>
      <c r="AF4534">
        <v>0</v>
      </c>
      <c r="AG4534">
        <v>0</v>
      </c>
      <c r="AH4534">
        <v>0</v>
      </c>
    </row>
    <row r="4535" spans="1:34" x14ac:dyDescent="0.25">
      <c r="A4535" t="s">
        <v>5648</v>
      </c>
      <c r="B4535" t="s">
        <v>10602</v>
      </c>
      <c r="C4535" t="s">
        <v>10593</v>
      </c>
      <c r="D4535" t="s">
        <v>10594</v>
      </c>
      <c r="E4535" t="s">
        <v>10595</v>
      </c>
      <c r="F4535">
        <v>663146</v>
      </c>
      <c r="G4535">
        <v>665179</v>
      </c>
      <c r="H4535" t="s">
        <v>38</v>
      </c>
      <c r="I4535">
        <v>1</v>
      </c>
      <c r="J4535">
        <v>-9.6658229999999998E-2</v>
      </c>
      <c r="K4535">
        <v>0.16800000000000001</v>
      </c>
      <c r="L4535">
        <f>SUM(O4535:AH4535)/20</f>
        <v>0.1</v>
      </c>
      <c r="M4535" t="s">
        <v>1141</v>
      </c>
      <c r="N4535" t="s">
        <v>40</v>
      </c>
      <c r="O4535">
        <v>0</v>
      </c>
      <c r="P4535">
        <v>0</v>
      </c>
      <c r="Q4535">
        <v>0</v>
      </c>
      <c r="R4535">
        <v>1</v>
      </c>
      <c r="S4535">
        <v>0</v>
      </c>
      <c r="T4535">
        <v>0</v>
      </c>
      <c r="U4535">
        <v>0</v>
      </c>
      <c r="V4535">
        <v>0</v>
      </c>
      <c r="W4535">
        <v>0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>
        <v>1</v>
      </c>
      <c r="AE4535">
        <v>0</v>
      </c>
      <c r="AF4535">
        <v>0</v>
      </c>
      <c r="AG4535">
        <v>0</v>
      </c>
      <c r="AH4535">
        <v>0</v>
      </c>
    </row>
    <row r="4536" spans="1:34" x14ac:dyDescent="0.25">
      <c r="A4536" t="s">
        <v>5648</v>
      </c>
      <c r="B4536" t="s">
        <v>10603</v>
      </c>
      <c r="C4536" t="s">
        <v>10593</v>
      </c>
      <c r="D4536" t="s">
        <v>10594</v>
      </c>
      <c r="E4536" t="s">
        <v>10595</v>
      </c>
      <c r="F4536">
        <v>663146</v>
      </c>
      <c r="G4536">
        <v>665179</v>
      </c>
      <c r="H4536" t="s">
        <v>38</v>
      </c>
      <c r="I4536">
        <v>3</v>
      </c>
      <c r="J4536">
        <v>0.22778443333333301</v>
      </c>
      <c r="K4536">
        <v>8.4000000000000005E-2</v>
      </c>
      <c r="L4536">
        <f>SUM(O4536:AH4536)/20</f>
        <v>0.15</v>
      </c>
      <c r="M4536" t="s">
        <v>1298</v>
      </c>
      <c r="N4536" t="s">
        <v>40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  <c r="V4536">
        <v>1</v>
      </c>
      <c r="W4536">
        <v>0</v>
      </c>
      <c r="X4536">
        <v>0</v>
      </c>
      <c r="Y4536">
        <v>0</v>
      </c>
      <c r="Z4536">
        <v>1</v>
      </c>
      <c r="AA4536">
        <v>0</v>
      </c>
      <c r="AB4536">
        <v>0</v>
      </c>
      <c r="AC4536">
        <v>0</v>
      </c>
      <c r="AD4536">
        <v>0</v>
      </c>
      <c r="AE4536">
        <v>0</v>
      </c>
      <c r="AF4536">
        <v>1</v>
      </c>
      <c r="AG4536">
        <v>0</v>
      </c>
      <c r="AH4536">
        <v>0</v>
      </c>
    </row>
    <row r="4537" spans="1:34" x14ac:dyDescent="0.25">
      <c r="A4537" t="s">
        <v>5648</v>
      </c>
      <c r="B4537" t="s">
        <v>10604</v>
      </c>
      <c r="C4537" t="s">
        <v>10605</v>
      </c>
      <c r="D4537" t="s">
        <v>10606</v>
      </c>
      <c r="E4537" t="s">
        <v>4686</v>
      </c>
      <c r="F4537">
        <v>65610</v>
      </c>
      <c r="G4537">
        <v>66689</v>
      </c>
      <c r="H4537" t="s">
        <v>75</v>
      </c>
      <c r="I4537">
        <v>1</v>
      </c>
      <c r="J4537">
        <v>0.3605969</v>
      </c>
      <c r="K4537">
        <v>6.8000000000000005E-2</v>
      </c>
      <c r="L4537">
        <f>SUM(O4537:AH4537)/20</f>
        <v>0.1</v>
      </c>
      <c r="M4537" t="s">
        <v>1201</v>
      </c>
      <c r="N4537" t="s">
        <v>60</v>
      </c>
      <c r="O4537">
        <v>0</v>
      </c>
      <c r="P4537">
        <v>0</v>
      </c>
      <c r="Q4537">
        <v>0</v>
      </c>
      <c r="R4537">
        <v>0</v>
      </c>
      <c r="S4537">
        <v>1</v>
      </c>
      <c r="T4537">
        <v>0</v>
      </c>
      <c r="U4537">
        <v>0</v>
      </c>
      <c r="V4537">
        <v>0</v>
      </c>
      <c r="W4537">
        <v>0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>
        <v>0</v>
      </c>
      <c r="AE4537">
        <v>0</v>
      </c>
      <c r="AF4537">
        <v>0</v>
      </c>
      <c r="AG4537">
        <v>0</v>
      </c>
      <c r="AH4537">
        <v>1</v>
      </c>
    </row>
    <row r="4538" spans="1:34" x14ac:dyDescent="0.25">
      <c r="A4538" t="s">
        <v>5648</v>
      </c>
      <c r="B4538" t="s">
        <v>10607</v>
      </c>
      <c r="C4538" t="s">
        <v>10593</v>
      </c>
      <c r="D4538" t="s">
        <v>10594</v>
      </c>
      <c r="E4538" t="s">
        <v>10595</v>
      </c>
      <c r="F4538">
        <v>663146</v>
      </c>
      <c r="G4538">
        <v>665179</v>
      </c>
      <c r="H4538" t="s">
        <v>75</v>
      </c>
      <c r="I4538">
        <v>1</v>
      </c>
      <c r="J4538">
        <v>0.36650569999999999</v>
      </c>
      <c r="K4538">
        <v>6.8000000000000005E-2</v>
      </c>
      <c r="L4538">
        <f>SUM(O4538:AH4538)/20</f>
        <v>0.2</v>
      </c>
      <c r="M4538" t="s">
        <v>209</v>
      </c>
      <c r="N4538" t="s">
        <v>60</v>
      </c>
      <c r="O4538">
        <v>0</v>
      </c>
      <c r="P4538">
        <v>0</v>
      </c>
      <c r="Q4538">
        <v>1</v>
      </c>
      <c r="R4538">
        <v>0</v>
      </c>
      <c r="S4538">
        <v>0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1</v>
      </c>
      <c r="Z4538">
        <v>0</v>
      </c>
      <c r="AA4538">
        <v>0</v>
      </c>
      <c r="AB4538">
        <v>0</v>
      </c>
      <c r="AC4538">
        <v>1</v>
      </c>
      <c r="AD4538">
        <v>0</v>
      </c>
      <c r="AE4538">
        <v>0</v>
      </c>
      <c r="AF4538">
        <v>1</v>
      </c>
      <c r="AG4538">
        <v>0</v>
      </c>
      <c r="AH4538">
        <v>0</v>
      </c>
    </row>
    <row r="4539" spans="1:34" x14ac:dyDescent="0.25">
      <c r="A4539" t="s">
        <v>5648</v>
      </c>
      <c r="B4539" t="s">
        <v>10608</v>
      </c>
      <c r="C4539" t="s">
        <v>10593</v>
      </c>
      <c r="D4539" t="s">
        <v>10594</v>
      </c>
      <c r="E4539" t="s">
        <v>10595</v>
      </c>
      <c r="F4539">
        <v>663146</v>
      </c>
      <c r="G4539">
        <v>665179</v>
      </c>
      <c r="H4539" t="s">
        <v>38</v>
      </c>
      <c r="I4539">
        <v>5</v>
      </c>
      <c r="J4539">
        <v>0.122529314</v>
      </c>
      <c r="K4539">
        <v>5.8000000000000003E-2</v>
      </c>
      <c r="L4539">
        <f>SUM(O4539:AH4539)/20</f>
        <v>0.1</v>
      </c>
      <c r="M4539" t="s">
        <v>10584</v>
      </c>
      <c r="N4539" t="s">
        <v>40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  <c r="V4539">
        <v>0</v>
      </c>
      <c r="W4539">
        <v>0</v>
      </c>
      <c r="X4539">
        <v>0</v>
      </c>
      <c r="Y4539">
        <v>0</v>
      </c>
      <c r="Z4539">
        <v>0</v>
      </c>
      <c r="AA4539">
        <v>1</v>
      </c>
      <c r="AB4539">
        <v>1</v>
      </c>
      <c r="AC4539">
        <v>0</v>
      </c>
      <c r="AD4539">
        <v>0</v>
      </c>
      <c r="AE4539">
        <v>0</v>
      </c>
      <c r="AF4539">
        <v>0</v>
      </c>
      <c r="AG4539">
        <v>0</v>
      </c>
      <c r="AH4539">
        <v>0</v>
      </c>
    </row>
    <row r="4540" spans="1:34" x14ac:dyDescent="0.25">
      <c r="A4540" t="s">
        <v>5648</v>
      </c>
      <c r="B4540" t="s">
        <v>10609</v>
      </c>
      <c r="C4540" t="s">
        <v>10593</v>
      </c>
      <c r="D4540" t="s">
        <v>10594</v>
      </c>
      <c r="E4540" t="s">
        <v>10595</v>
      </c>
      <c r="F4540">
        <v>663146</v>
      </c>
      <c r="G4540">
        <v>665179</v>
      </c>
      <c r="H4540" t="s">
        <v>38</v>
      </c>
      <c r="I4540">
        <v>2</v>
      </c>
      <c r="J4540">
        <v>-9.3079585000000006E-2</v>
      </c>
      <c r="K4540">
        <v>0.16200000000000001</v>
      </c>
      <c r="L4540">
        <f>SUM(O4540:AH4540)/20</f>
        <v>0.2</v>
      </c>
      <c r="M4540" t="s">
        <v>3192</v>
      </c>
      <c r="N4540" t="s">
        <v>40</v>
      </c>
      <c r="O4540">
        <v>0</v>
      </c>
      <c r="P4540">
        <v>0</v>
      </c>
      <c r="Q4540">
        <v>0</v>
      </c>
      <c r="R4540">
        <v>0</v>
      </c>
      <c r="S4540">
        <v>1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0</v>
      </c>
      <c r="Z4540">
        <v>0</v>
      </c>
      <c r="AA4540">
        <v>1</v>
      </c>
      <c r="AB4540">
        <v>1</v>
      </c>
      <c r="AC4540">
        <v>0</v>
      </c>
      <c r="AD4540">
        <v>0</v>
      </c>
      <c r="AE4540">
        <v>0</v>
      </c>
      <c r="AF4540">
        <v>0</v>
      </c>
      <c r="AG4540">
        <v>0</v>
      </c>
      <c r="AH4540">
        <v>1</v>
      </c>
    </row>
    <row r="4541" spans="1:34" x14ac:dyDescent="0.25">
      <c r="A4541" t="s">
        <v>5648</v>
      </c>
      <c r="B4541" t="s">
        <v>10610</v>
      </c>
      <c r="C4541" t="s">
        <v>10593</v>
      </c>
      <c r="D4541" t="s">
        <v>10594</v>
      </c>
      <c r="E4541" t="s">
        <v>10595</v>
      </c>
      <c r="F4541">
        <v>663146</v>
      </c>
      <c r="G4541">
        <v>665179</v>
      </c>
      <c r="H4541" t="s">
        <v>38</v>
      </c>
      <c r="I4541">
        <v>2</v>
      </c>
      <c r="J4541">
        <v>-6.7627224999999999E-2</v>
      </c>
      <c r="K4541">
        <v>0.215</v>
      </c>
      <c r="L4541">
        <f>SUM(O4541:AH4541)/20</f>
        <v>0.15</v>
      </c>
      <c r="M4541" t="s">
        <v>5322</v>
      </c>
      <c r="N4541" t="s">
        <v>53</v>
      </c>
      <c r="O4541">
        <v>1</v>
      </c>
      <c r="P4541">
        <v>0</v>
      </c>
      <c r="Q4541">
        <v>0</v>
      </c>
      <c r="R4541">
        <v>1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0</v>
      </c>
      <c r="Y4541">
        <v>0</v>
      </c>
      <c r="Z4541">
        <v>1</v>
      </c>
      <c r="AA4541">
        <v>0</v>
      </c>
      <c r="AB4541">
        <v>0</v>
      </c>
      <c r="AC4541">
        <v>0</v>
      </c>
      <c r="AD4541">
        <v>0</v>
      </c>
      <c r="AE4541">
        <v>0</v>
      </c>
      <c r="AF4541">
        <v>0</v>
      </c>
      <c r="AG4541">
        <v>0</v>
      </c>
      <c r="AH4541">
        <v>0</v>
      </c>
    </row>
    <row r="4542" spans="1:34" x14ac:dyDescent="0.25">
      <c r="A4542" t="s">
        <v>5648</v>
      </c>
      <c r="B4542" t="s">
        <v>10611</v>
      </c>
      <c r="C4542" t="s">
        <v>10593</v>
      </c>
      <c r="D4542" t="s">
        <v>10594</v>
      </c>
      <c r="E4542" t="s">
        <v>10595</v>
      </c>
      <c r="F4542">
        <v>663146</v>
      </c>
      <c r="G4542">
        <v>665179</v>
      </c>
      <c r="H4542" t="s">
        <v>75</v>
      </c>
      <c r="I4542">
        <v>1</v>
      </c>
      <c r="J4542">
        <v>-6.9630880000000006E-2</v>
      </c>
      <c r="K4542">
        <v>0.44</v>
      </c>
      <c r="L4542">
        <f>SUM(O4542:AH4542)/20</f>
        <v>0.35</v>
      </c>
      <c r="M4542" t="s">
        <v>1141</v>
      </c>
      <c r="N4542" t="s">
        <v>40</v>
      </c>
      <c r="O4542">
        <v>1</v>
      </c>
      <c r="P4542">
        <v>1</v>
      </c>
      <c r="Q4542">
        <v>0</v>
      </c>
      <c r="R4542">
        <v>1</v>
      </c>
      <c r="S4542">
        <v>0</v>
      </c>
      <c r="T4542">
        <v>0</v>
      </c>
      <c r="U4542">
        <v>1</v>
      </c>
      <c r="V4542">
        <v>1</v>
      </c>
      <c r="W4542">
        <v>0</v>
      </c>
      <c r="X4542">
        <v>1</v>
      </c>
      <c r="Y4542">
        <v>0</v>
      </c>
      <c r="Z4542">
        <v>1</v>
      </c>
      <c r="AA4542">
        <v>0</v>
      </c>
      <c r="AB4542">
        <v>0</v>
      </c>
      <c r="AC4542">
        <v>0</v>
      </c>
      <c r="AD4542">
        <v>0</v>
      </c>
      <c r="AE4542">
        <v>0</v>
      </c>
      <c r="AF4542">
        <v>0</v>
      </c>
      <c r="AG4542">
        <v>0</v>
      </c>
      <c r="AH4542">
        <v>0</v>
      </c>
    </row>
    <row r="4543" spans="1:34" x14ac:dyDescent="0.25">
      <c r="A4543" t="s">
        <v>5648</v>
      </c>
      <c r="B4543" t="s">
        <v>10612</v>
      </c>
      <c r="C4543" t="s">
        <v>10613</v>
      </c>
      <c r="D4543" t="s">
        <v>10614</v>
      </c>
      <c r="E4543" t="s">
        <v>37</v>
      </c>
      <c r="F4543">
        <v>665325</v>
      </c>
      <c r="G4543">
        <v>665645</v>
      </c>
      <c r="H4543" t="s">
        <v>75</v>
      </c>
      <c r="I4543">
        <v>1</v>
      </c>
      <c r="J4543">
        <v>-7.9480949999999995E-2</v>
      </c>
      <c r="K4543">
        <v>0.22</v>
      </c>
      <c r="L4543">
        <f>SUM(O4543:AH4543)/20</f>
        <v>0.2</v>
      </c>
      <c r="M4543" t="s">
        <v>1141</v>
      </c>
      <c r="N4543" t="s">
        <v>40</v>
      </c>
      <c r="O4543">
        <v>1</v>
      </c>
      <c r="P4543">
        <v>0</v>
      </c>
      <c r="Q4543">
        <v>0</v>
      </c>
      <c r="R4543">
        <v>1</v>
      </c>
      <c r="S4543">
        <v>0</v>
      </c>
      <c r="T4543">
        <v>0</v>
      </c>
      <c r="U4543">
        <v>0</v>
      </c>
      <c r="V4543">
        <v>1</v>
      </c>
      <c r="W4543">
        <v>0</v>
      </c>
      <c r="X4543">
        <v>0</v>
      </c>
      <c r="Y4543">
        <v>0</v>
      </c>
      <c r="Z4543">
        <v>0</v>
      </c>
      <c r="AA4543">
        <v>0</v>
      </c>
      <c r="AB4543">
        <v>0</v>
      </c>
      <c r="AC4543">
        <v>0</v>
      </c>
      <c r="AD4543">
        <v>1</v>
      </c>
      <c r="AE4543">
        <v>0</v>
      </c>
      <c r="AF4543">
        <v>0</v>
      </c>
      <c r="AG4543">
        <v>0</v>
      </c>
      <c r="AH4543">
        <v>0</v>
      </c>
    </row>
    <row r="4544" spans="1:34" x14ac:dyDescent="0.25">
      <c r="A4544" t="s">
        <v>5648</v>
      </c>
      <c r="B4544" t="s">
        <v>10615</v>
      </c>
      <c r="C4544" t="s">
        <v>10613</v>
      </c>
      <c r="D4544" t="s">
        <v>10614</v>
      </c>
      <c r="E4544" t="s">
        <v>37</v>
      </c>
      <c r="F4544">
        <v>665325</v>
      </c>
      <c r="G4544">
        <v>665645</v>
      </c>
      <c r="H4544" t="s">
        <v>75</v>
      </c>
      <c r="I4544">
        <v>2</v>
      </c>
      <c r="J4544">
        <v>-9.8518755E-2</v>
      </c>
      <c r="K4544">
        <v>0.14699999999999999</v>
      </c>
      <c r="L4544">
        <f>SUM(O4544:AH4544)/20</f>
        <v>0.15</v>
      </c>
      <c r="M4544" t="s">
        <v>1164</v>
      </c>
      <c r="N4544" t="s">
        <v>40</v>
      </c>
      <c r="O4544">
        <v>1</v>
      </c>
      <c r="P4544">
        <v>0</v>
      </c>
      <c r="Q4544">
        <v>0</v>
      </c>
      <c r="R4544">
        <v>1</v>
      </c>
      <c r="S4544">
        <v>0</v>
      </c>
      <c r="T4544">
        <v>0</v>
      </c>
      <c r="U4544">
        <v>0</v>
      </c>
      <c r="V4544">
        <v>0</v>
      </c>
      <c r="W4544">
        <v>0</v>
      </c>
      <c r="X4544">
        <v>0</v>
      </c>
      <c r="Y4544">
        <v>0</v>
      </c>
      <c r="Z4544">
        <v>0</v>
      </c>
      <c r="AA4544">
        <v>0</v>
      </c>
      <c r="AB4544">
        <v>0</v>
      </c>
      <c r="AC4544">
        <v>0</v>
      </c>
      <c r="AD4544">
        <v>1</v>
      </c>
      <c r="AE4544">
        <v>0</v>
      </c>
      <c r="AF4544">
        <v>0</v>
      </c>
      <c r="AG4544">
        <v>0</v>
      </c>
      <c r="AH4544">
        <v>0</v>
      </c>
    </row>
    <row r="4545" spans="1:34" x14ac:dyDescent="0.25">
      <c r="A4545" t="s">
        <v>5648</v>
      </c>
      <c r="B4545" t="s">
        <v>10616</v>
      </c>
      <c r="C4545" t="s">
        <v>10605</v>
      </c>
      <c r="D4545" t="s">
        <v>10606</v>
      </c>
      <c r="E4545" t="s">
        <v>4686</v>
      </c>
      <c r="F4545">
        <v>65610</v>
      </c>
      <c r="G4545">
        <v>66689</v>
      </c>
      <c r="H4545" t="s">
        <v>38</v>
      </c>
      <c r="I4545">
        <v>6</v>
      </c>
      <c r="J4545">
        <v>3.9830995000000001E-2</v>
      </c>
      <c r="K4545">
        <v>0.47099999999999997</v>
      </c>
      <c r="L4545">
        <f>SUM(O4545:AH4545)/20</f>
        <v>0.55000000000000004</v>
      </c>
      <c r="M4545" t="s">
        <v>10617</v>
      </c>
      <c r="N4545" t="s">
        <v>53</v>
      </c>
      <c r="O4545">
        <v>0</v>
      </c>
      <c r="P4545">
        <v>1</v>
      </c>
      <c r="Q4545">
        <v>1</v>
      </c>
      <c r="R4545">
        <v>0</v>
      </c>
      <c r="S4545">
        <v>1</v>
      </c>
      <c r="T4545">
        <v>1</v>
      </c>
      <c r="U4545">
        <v>1</v>
      </c>
      <c r="V4545">
        <v>1</v>
      </c>
      <c r="W4545">
        <v>1</v>
      </c>
      <c r="X4545">
        <v>0</v>
      </c>
      <c r="Y4545">
        <v>1</v>
      </c>
      <c r="Z4545">
        <v>0</v>
      </c>
      <c r="AA4545">
        <v>0</v>
      </c>
      <c r="AB4545">
        <v>0</v>
      </c>
      <c r="AC4545">
        <v>1</v>
      </c>
      <c r="AD4545">
        <v>0</v>
      </c>
      <c r="AE4545">
        <v>0</v>
      </c>
      <c r="AF4545">
        <v>0</v>
      </c>
      <c r="AG4545">
        <v>1</v>
      </c>
      <c r="AH4545">
        <v>1</v>
      </c>
    </row>
    <row r="4546" spans="1:34" x14ac:dyDescent="0.25">
      <c r="A4546" t="s">
        <v>5648</v>
      </c>
      <c r="B4546" t="s">
        <v>10618</v>
      </c>
      <c r="C4546" t="s">
        <v>10619</v>
      </c>
      <c r="D4546" t="s">
        <v>10620</v>
      </c>
      <c r="E4546" t="s">
        <v>204</v>
      </c>
      <c r="F4546">
        <v>667388</v>
      </c>
      <c r="G4546">
        <v>669193</v>
      </c>
      <c r="H4546" t="s">
        <v>38</v>
      </c>
      <c r="I4546">
        <v>2</v>
      </c>
      <c r="J4546">
        <v>-0.14326040000000001</v>
      </c>
      <c r="K4546">
        <v>8.5000000000000006E-2</v>
      </c>
      <c r="L4546">
        <f>SUM(O4546:AH4546)/20</f>
        <v>0.05</v>
      </c>
      <c r="M4546" t="s">
        <v>2862</v>
      </c>
      <c r="N4546" t="s">
        <v>40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  <c r="V4546">
        <v>0</v>
      </c>
      <c r="W4546">
        <v>0</v>
      </c>
      <c r="X4546">
        <v>0</v>
      </c>
      <c r="Y4546">
        <v>0</v>
      </c>
      <c r="Z4546">
        <v>1</v>
      </c>
      <c r="AA4546">
        <v>0</v>
      </c>
      <c r="AB4546">
        <v>0</v>
      </c>
      <c r="AC4546">
        <v>0</v>
      </c>
      <c r="AD4546">
        <v>0</v>
      </c>
      <c r="AE4546">
        <v>0</v>
      </c>
      <c r="AF4546">
        <v>0</v>
      </c>
      <c r="AG4546">
        <v>0</v>
      </c>
      <c r="AH4546">
        <v>0</v>
      </c>
    </row>
    <row r="4547" spans="1:34" x14ac:dyDescent="0.25">
      <c r="A4547" t="s">
        <v>5648</v>
      </c>
      <c r="B4547" t="s">
        <v>10621</v>
      </c>
      <c r="C4547" t="s">
        <v>10619</v>
      </c>
      <c r="D4547" t="s">
        <v>10620</v>
      </c>
      <c r="E4547" t="s">
        <v>204</v>
      </c>
      <c r="F4547">
        <v>667388</v>
      </c>
      <c r="G4547">
        <v>669193</v>
      </c>
      <c r="H4547" t="s">
        <v>38</v>
      </c>
      <c r="I4547">
        <v>1</v>
      </c>
      <c r="J4547">
        <v>0.226854</v>
      </c>
      <c r="K4547">
        <v>0.192</v>
      </c>
      <c r="L4547">
        <f>SUM(O4547:AH4547)/20</f>
        <v>0.15</v>
      </c>
      <c r="M4547" t="s">
        <v>1496</v>
      </c>
      <c r="N4547" t="s">
        <v>40</v>
      </c>
      <c r="O4547">
        <v>0</v>
      </c>
      <c r="P4547">
        <v>0</v>
      </c>
      <c r="Q4547">
        <v>1</v>
      </c>
      <c r="R4547">
        <v>0</v>
      </c>
      <c r="S4547">
        <v>0</v>
      </c>
      <c r="T4547">
        <v>0</v>
      </c>
      <c r="U4547">
        <v>1</v>
      </c>
      <c r="V4547">
        <v>0</v>
      </c>
      <c r="W4547">
        <v>0</v>
      </c>
      <c r="X4547">
        <v>1</v>
      </c>
      <c r="Y4547">
        <v>0</v>
      </c>
      <c r="Z4547">
        <v>0</v>
      </c>
      <c r="AA4547">
        <v>0</v>
      </c>
      <c r="AB4547">
        <v>0</v>
      </c>
      <c r="AC4547">
        <v>0</v>
      </c>
      <c r="AD4547">
        <v>0</v>
      </c>
      <c r="AE4547">
        <v>0</v>
      </c>
      <c r="AF4547">
        <v>0</v>
      </c>
      <c r="AG4547">
        <v>0</v>
      </c>
      <c r="AH4547">
        <v>0</v>
      </c>
    </row>
    <row r="4548" spans="1:34" x14ac:dyDescent="0.25">
      <c r="A4548" t="s">
        <v>5648</v>
      </c>
      <c r="B4548" t="s">
        <v>10622</v>
      </c>
      <c r="C4548" t="s">
        <v>10623</v>
      </c>
      <c r="D4548" t="s">
        <v>10624</v>
      </c>
      <c r="E4548" t="s">
        <v>10625</v>
      </c>
      <c r="F4548">
        <v>66672</v>
      </c>
      <c r="G4548">
        <v>67085</v>
      </c>
      <c r="H4548" t="s">
        <v>75</v>
      </c>
      <c r="I4548">
        <v>8</v>
      </c>
      <c r="J4548">
        <v>5.6417862499999999E-2</v>
      </c>
      <c r="K4548">
        <v>0.16800000000000001</v>
      </c>
      <c r="L4548">
        <f>SUM(O4548:AH4548)/20</f>
        <v>0.1</v>
      </c>
      <c r="M4548" t="s">
        <v>10626</v>
      </c>
      <c r="N4548" t="s">
        <v>53</v>
      </c>
      <c r="O4548">
        <v>0</v>
      </c>
      <c r="P4548">
        <v>0</v>
      </c>
      <c r="Q4548">
        <v>1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0</v>
      </c>
      <c r="AE4548">
        <v>0</v>
      </c>
      <c r="AF4548">
        <v>0</v>
      </c>
      <c r="AG4548">
        <v>1</v>
      </c>
      <c r="AH4548">
        <v>0</v>
      </c>
    </row>
    <row r="4549" spans="1:34" x14ac:dyDescent="0.25">
      <c r="A4549" t="s">
        <v>5648</v>
      </c>
      <c r="B4549" t="s">
        <v>10627</v>
      </c>
      <c r="C4549" t="s">
        <v>10619</v>
      </c>
      <c r="D4549" t="s">
        <v>10620</v>
      </c>
      <c r="E4549" t="s">
        <v>204</v>
      </c>
      <c r="F4549">
        <v>667388</v>
      </c>
      <c r="G4549">
        <v>669193</v>
      </c>
      <c r="H4549" t="s">
        <v>38</v>
      </c>
      <c r="I4549">
        <v>3</v>
      </c>
      <c r="J4549">
        <v>-4.4488616666666703E-2</v>
      </c>
      <c r="K4549">
        <v>0.23599999999999999</v>
      </c>
      <c r="L4549">
        <f>SUM(O4549:AH4549)/20</f>
        <v>0.25</v>
      </c>
      <c r="M4549" t="s">
        <v>10628</v>
      </c>
      <c r="N4549" t="s">
        <v>53</v>
      </c>
      <c r="O4549">
        <v>0</v>
      </c>
      <c r="P4549">
        <v>0</v>
      </c>
      <c r="Q4549">
        <v>0</v>
      </c>
      <c r="R4549">
        <v>0</v>
      </c>
      <c r="S4549">
        <v>1</v>
      </c>
      <c r="T4549">
        <v>0</v>
      </c>
      <c r="U4549">
        <v>0</v>
      </c>
      <c r="V4549">
        <v>0</v>
      </c>
      <c r="W4549">
        <v>0</v>
      </c>
      <c r="X4549">
        <v>0</v>
      </c>
      <c r="Y4549">
        <v>0</v>
      </c>
      <c r="Z4549">
        <v>0</v>
      </c>
      <c r="AA4549">
        <v>1</v>
      </c>
      <c r="AB4549">
        <v>1</v>
      </c>
      <c r="AC4549">
        <v>0</v>
      </c>
      <c r="AD4549">
        <v>1</v>
      </c>
      <c r="AE4549">
        <v>0</v>
      </c>
      <c r="AF4549">
        <v>0</v>
      </c>
      <c r="AG4549">
        <v>0</v>
      </c>
      <c r="AH4549">
        <v>1</v>
      </c>
    </row>
    <row r="4550" spans="1:34" x14ac:dyDescent="0.25">
      <c r="A4550" t="s">
        <v>5648</v>
      </c>
      <c r="B4550" t="s">
        <v>10629</v>
      </c>
      <c r="C4550" t="s">
        <v>10619</v>
      </c>
      <c r="D4550" t="s">
        <v>10620</v>
      </c>
      <c r="E4550" t="s">
        <v>204</v>
      </c>
      <c r="F4550">
        <v>667388</v>
      </c>
      <c r="G4550">
        <v>669193</v>
      </c>
      <c r="H4550" t="s">
        <v>38</v>
      </c>
      <c r="I4550">
        <v>6</v>
      </c>
      <c r="J4550">
        <v>5.7756454999999998E-2</v>
      </c>
      <c r="K4550">
        <v>0.22</v>
      </c>
      <c r="L4550">
        <f>SUM(O4550:AH4550)/20</f>
        <v>0.2</v>
      </c>
      <c r="M4550" t="s">
        <v>10630</v>
      </c>
      <c r="N4550" t="s">
        <v>53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0</v>
      </c>
      <c r="Y4550">
        <v>0</v>
      </c>
      <c r="Z4550">
        <v>0</v>
      </c>
      <c r="AA4550">
        <v>1</v>
      </c>
      <c r="AB4550">
        <v>1</v>
      </c>
      <c r="AC4550">
        <v>0</v>
      </c>
      <c r="AD4550">
        <v>1</v>
      </c>
      <c r="AE4550">
        <v>0</v>
      </c>
      <c r="AF4550">
        <v>0</v>
      </c>
      <c r="AG4550">
        <v>1</v>
      </c>
      <c r="AH4550">
        <v>0</v>
      </c>
    </row>
    <row r="4551" spans="1:34" x14ac:dyDescent="0.25">
      <c r="A4551" t="s">
        <v>5648</v>
      </c>
      <c r="B4551" t="s">
        <v>10631</v>
      </c>
      <c r="C4551" t="s">
        <v>10619</v>
      </c>
      <c r="D4551" t="s">
        <v>10620</v>
      </c>
      <c r="E4551" t="s">
        <v>204</v>
      </c>
      <c r="F4551">
        <v>667388</v>
      </c>
      <c r="G4551">
        <v>669193</v>
      </c>
      <c r="H4551" t="s">
        <v>38</v>
      </c>
      <c r="I4551">
        <v>5</v>
      </c>
      <c r="J4551">
        <v>8.5171453999999994E-2</v>
      </c>
      <c r="K4551">
        <v>0.17299999999999999</v>
      </c>
      <c r="L4551">
        <f>SUM(O4551:AH4551)/20</f>
        <v>0.2</v>
      </c>
      <c r="M4551" t="s">
        <v>10632</v>
      </c>
      <c r="N4551" t="s">
        <v>53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  <c r="V4551">
        <v>0</v>
      </c>
      <c r="W4551">
        <v>0</v>
      </c>
      <c r="X4551">
        <v>0</v>
      </c>
      <c r="Y4551">
        <v>0</v>
      </c>
      <c r="Z4551">
        <v>0</v>
      </c>
      <c r="AA4551">
        <v>1</v>
      </c>
      <c r="AB4551">
        <v>1</v>
      </c>
      <c r="AC4551">
        <v>0</v>
      </c>
      <c r="AD4551">
        <v>1</v>
      </c>
      <c r="AE4551">
        <v>0</v>
      </c>
      <c r="AF4551">
        <v>0</v>
      </c>
      <c r="AG4551">
        <v>1</v>
      </c>
      <c r="AH4551">
        <v>0</v>
      </c>
    </row>
    <row r="4552" spans="1:34" x14ac:dyDescent="0.25">
      <c r="A4552" t="s">
        <v>5648</v>
      </c>
      <c r="B4552" t="s">
        <v>10633</v>
      </c>
      <c r="C4552" t="s">
        <v>10619</v>
      </c>
      <c r="D4552" t="s">
        <v>10620</v>
      </c>
      <c r="E4552" t="s">
        <v>204</v>
      </c>
      <c r="F4552">
        <v>667388</v>
      </c>
      <c r="G4552">
        <v>669193</v>
      </c>
      <c r="H4552" t="s">
        <v>38</v>
      </c>
      <c r="I4552">
        <v>1</v>
      </c>
      <c r="J4552">
        <v>0.2768062</v>
      </c>
      <c r="K4552">
        <v>7.2999999999999995E-2</v>
      </c>
      <c r="L4552">
        <f>SUM(O4552:AH4552)/20</f>
        <v>0.1</v>
      </c>
      <c r="M4552" t="s">
        <v>1445</v>
      </c>
      <c r="N4552" t="s">
        <v>40</v>
      </c>
      <c r="O4552">
        <v>0</v>
      </c>
      <c r="P4552">
        <v>1</v>
      </c>
      <c r="Q4552">
        <v>0</v>
      </c>
      <c r="R4552">
        <v>0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0</v>
      </c>
      <c r="Z4552">
        <v>1</v>
      </c>
      <c r="AA4552">
        <v>0</v>
      </c>
      <c r="AB4552">
        <v>0</v>
      </c>
      <c r="AC4552">
        <v>0</v>
      </c>
      <c r="AD4552">
        <v>0</v>
      </c>
      <c r="AE4552">
        <v>0</v>
      </c>
      <c r="AF4552">
        <v>0</v>
      </c>
      <c r="AG4552">
        <v>0</v>
      </c>
      <c r="AH4552">
        <v>0</v>
      </c>
    </row>
    <row r="4553" spans="1:34" x14ac:dyDescent="0.25">
      <c r="A4553" t="s">
        <v>5648</v>
      </c>
      <c r="B4553" t="s">
        <v>10634</v>
      </c>
      <c r="C4553" t="s">
        <v>10635</v>
      </c>
      <c r="D4553" t="s">
        <v>10636</v>
      </c>
      <c r="E4553" t="s">
        <v>37</v>
      </c>
      <c r="F4553">
        <v>669531</v>
      </c>
      <c r="G4553">
        <v>670271</v>
      </c>
      <c r="H4553" t="s">
        <v>38</v>
      </c>
      <c r="I4553">
        <v>1</v>
      </c>
      <c r="J4553">
        <v>-0.20310539999999999</v>
      </c>
      <c r="K4553">
        <v>0.16300000000000001</v>
      </c>
      <c r="L4553">
        <f>SUM(O4553:AH4553)/20</f>
        <v>0.15</v>
      </c>
      <c r="M4553" t="s">
        <v>59</v>
      </c>
      <c r="N4553" t="s">
        <v>60</v>
      </c>
      <c r="O4553">
        <v>0</v>
      </c>
      <c r="P4553">
        <v>1</v>
      </c>
      <c r="Q4553">
        <v>0</v>
      </c>
      <c r="R4553">
        <v>0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1</v>
      </c>
      <c r="Y4553">
        <v>0</v>
      </c>
      <c r="Z4553">
        <v>1</v>
      </c>
      <c r="AA4553">
        <v>0</v>
      </c>
      <c r="AB4553">
        <v>0</v>
      </c>
      <c r="AC4553">
        <v>0</v>
      </c>
      <c r="AD4553">
        <v>0</v>
      </c>
      <c r="AE4553">
        <v>0</v>
      </c>
      <c r="AF4553">
        <v>0</v>
      </c>
      <c r="AG4553">
        <v>0</v>
      </c>
      <c r="AH4553">
        <v>0</v>
      </c>
    </row>
    <row r="4554" spans="1:34" x14ac:dyDescent="0.25">
      <c r="A4554" t="s">
        <v>5648</v>
      </c>
      <c r="B4554" t="s">
        <v>10637</v>
      </c>
      <c r="C4554" t="s">
        <v>10635</v>
      </c>
      <c r="D4554" t="s">
        <v>10636</v>
      </c>
      <c r="E4554" t="s">
        <v>37</v>
      </c>
      <c r="F4554">
        <v>669531</v>
      </c>
      <c r="G4554">
        <v>670271</v>
      </c>
      <c r="H4554" t="s">
        <v>38</v>
      </c>
      <c r="I4554">
        <v>1</v>
      </c>
      <c r="J4554">
        <v>-0.2334126</v>
      </c>
      <c r="K4554">
        <v>0.158</v>
      </c>
      <c r="L4554">
        <f>SUM(O4554:AH4554)/20</f>
        <v>0.2</v>
      </c>
      <c r="M4554" t="s">
        <v>1487</v>
      </c>
      <c r="N4554" t="s">
        <v>40</v>
      </c>
      <c r="O4554">
        <v>0</v>
      </c>
      <c r="P4554">
        <v>0</v>
      </c>
      <c r="Q4554">
        <v>0</v>
      </c>
      <c r="R4554">
        <v>0</v>
      </c>
      <c r="S4554">
        <v>1</v>
      </c>
      <c r="T4554">
        <v>0</v>
      </c>
      <c r="U4554">
        <v>1</v>
      </c>
      <c r="V4554">
        <v>0</v>
      </c>
      <c r="W4554">
        <v>1</v>
      </c>
      <c r="X4554">
        <v>0</v>
      </c>
      <c r="Y4554">
        <v>0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v>0</v>
      </c>
      <c r="AF4554">
        <v>0</v>
      </c>
      <c r="AG4554">
        <v>0</v>
      </c>
      <c r="AH4554">
        <v>1</v>
      </c>
    </row>
    <row r="4555" spans="1:34" x14ac:dyDescent="0.25">
      <c r="A4555" t="s">
        <v>5648</v>
      </c>
      <c r="B4555" t="s">
        <v>10638</v>
      </c>
      <c r="C4555" t="s">
        <v>10635</v>
      </c>
      <c r="D4555" t="s">
        <v>10636</v>
      </c>
      <c r="E4555" t="s">
        <v>37</v>
      </c>
      <c r="F4555">
        <v>669531</v>
      </c>
      <c r="G4555">
        <v>670271</v>
      </c>
      <c r="H4555" t="s">
        <v>38</v>
      </c>
      <c r="I4555">
        <v>3</v>
      </c>
      <c r="J4555">
        <v>-0.117352046666667</v>
      </c>
      <c r="K4555">
        <v>0.21099999999999999</v>
      </c>
      <c r="L4555">
        <f>SUM(O4555:AH4555)/20</f>
        <v>0.15</v>
      </c>
      <c r="M4555" t="s">
        <v>10639</v>
      </c>
      <c r="N4555" t="s">
        <v>53</v>
      </c>
      <c r="O4555">
        <v>0</v>
      </c>
      <c r="P4555">
        <v>0</v>
      </c>
      <c r="Q4555">
        <v>0</v>
      </c>
      <c r="R4555">
        <v>1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0</v>
      </c>
      <c r="Z4555">
        <v>0</v>
      </c>
      <c r="AA4555">
        <v>0</v>
      </c>
      <c r="AB4555">
        <v>0</v>
      </c>
      <c r="AC4555">
        <v>0</v>
      </c>
      <c r="AD4555">
        <v>1</v>
      </c>
      <c r="AE4555">
        <v>0</v>
      </c>
      <c r="AF4555">
        <v>0</v>
      </c>
      <c r="AG4555">
        <v>1</v>
      </c>
      <c r="AH4555">
        <v>0</v>
      </c>
    </row>
    <row r="4556" spans="1:34" x14ac:dyDescent="0.25">
      <c r="A4556" t="s">
        <v>5648</v>
      </c>
      <c r="B4556" t="s">
        <v>10640</v>
      </c>
      <c r="C4556" t="s">
        <v>10635</v>
      </c>
      <c r="D4556" t="s">
        <v>10636</v>
      </c>
      <c r="E4556" t="s">
        <v>37</v>
      </c>
      <c r="F4556">
        <v>669531</v>
      </c>
      <c r="G4556">
        <v>670271</v>
      </c>
      <c r="H4556" t="s">
        <v>38</v>
      </c>
      <c r="I4556">
        <v>2</v>
      </c>
      <c r="J4556">
        <v>0.38953854999999998</v>
      </c>
      <c r="K4556">
        <v>6.8000000000000005E-2</v>
      </c>
      <c r="L4556">
        <f>SUM(O4556:AH4556)/20</f>
        <v>0</v>
      </c>
      <c r="M4556" t="s">
        <v>10641</v>
      </c>
      <c r="N4556" t="s">
        <v>40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>
        <v>0</v>
      </c>
      <c r="AE4556">
        <v>0</v>
      </c>
      <c r="AF4556">
        <v>0</v>
      </c>
      <c r="AG4556">
        <v>0</v>
      </c>
      <c r="AH4556">
        <v>0</v>
      </c>
    </row>
    <row r="4557" spans="1:34" x14ac:dyDescent="0.25">
      <c r="A4557" t="s">
        <v>5648</v>
      </c>
      <c r="B4557" t="s">
        <v>10642</v>
      </c>
      <c r="C4557" t="s">
        <v>10635</v>
      </c>
      <c r="D4557" t="s">
        <v>10636</v>
      </c>
      <c r="E4557" t="s">
        <v>37</v>
      </c>
      <c r="F4557">
        <v>669531</v>
      </c>
      <c r="G4557">
        <v>670271</v>
      </c>
      <c r="H4557" t="s">
        <v>75</v>
      </c>
      <c r="I4557">
        <v>2</v>
      </c>
      <c r="J4557">
        <v>-9.7296090000000002E-2</v>
      </c>
      <c r="K4557">
        <v>0.14699999999999999</v>
      </c>
      <c r="L4557">
        <f>SUM(O4557:AH4557)/20</f>
        <v>0.15</v>
      </c>
      <c r="M4557" t="s">
        <v>1164</v>
      </c>
      <c r="N4557" t="s">
        <v>40</v>
      </c>
      <c r="O4557">
        <v>0</v>
      </c>
      <c r="P4557">
        <v>0</v>
      </c>
      <c r="Q4557">
        <v>0</v>
      </c>
      <c r="R4557">
        <v>1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>
        <v>1</v>
      </c>
      <c r="AE4557">
        <v>0</v>
      </c>
      <c r="AF4557">
        <v>0</v>
      </c>
      <c r="AG4557">
        <v>1</v>
      </c>
      <c r="AH4557">
        <v>0</v>
      </c>
    </row>
    <row r="4558" spans="1:34" x14ac:dyDescent="0.25">
      <c r="A4558" t="s">
        <v>5648</v>
      </c>
      <c r="B4558" t="s">
        <v>10643</v>
      </c>
      <c r="C4558" t="s">
        <v>10635</v>
      </c>
      <c r="D4558" t="s">
        <v>10636</v>
      </c>
      <c r="E4558" t="s">
        <v>37</v>
      </c>
      <c r="F4558">
        <v>669531</v>
      </c>
      <c r="G4558">
        <v>670271</v>
      </c>
      <c r="H4558" t="s">
        <v>75</v>
      </c>
      <c r="I4558">
        <v>3</v>
      </c>
      <c r="J4558">
        <v>-6.9184399999999993E-2</v>
      </c>
      <c r="K4558">
        <v>9.5000000000000001E-2</v>
      </c>
      <c r="L4558">
        <f>SUM(O4558:AH4558)/20</f>
        <v>0.15</v>
      </c>
      <c r="M4558" t="s">
        <v>10644</v>
      </c>
      <c r="N4558" t="s">
        <v>53</v>
      </c>
      <c r="O4558">
        <v>0</v>
      </c>
      <c r="P4558">
        <v>1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1</v>
      </c>
      <c r="Y4558">
        <v>0</v>
      </c>
      <c r="Z4558">
        <v>1</v>
      </c>
      <c r="AA4558">
        <v>0</v>
      </c>
      <c r="AB4558">
        <v>0</v>
      </c>
      <c r="AC4558">
        <v>0</v>
      </c>
      <c r="AD4558">
        <v>0</v>
      </c>
      <c r="AE4558">
        <v>0</v>
      </c>
      <c r="AF4558">
        <v>0</v>
      </c>
      <c r="AG4558">
        <v>0</v>
      </c>
      <c r="AH4558">
        <v>0</v>
      </c>
    </row>
    <row r="4559" spans="1:34" x14ac:dyDescent="0.25">
      <c r="A4559" t="s">
        <v>5648</v>
      </c>
      <c r="B4559" t="s">
        <v>10645</v>
      </c>
      <c r="C4559" t="s">
        <v>10635</v>
      </c>
      <c r="D4559" t="s">
        <v>10636</v>
      </c>
      <c r="E4559" t="s">
        <v>37</v>
      </c>
      <c r="F4559">
        <v>669531</v>
      </c>
      <c r="G4559">
        <v>670271</v>
      </c>
      <c r="H4559" t="s">
        <v>75</v>
      </c>
      <c r="I4559">
        <v>2</v>
      </c>
      <c r="J4559">
        <v>-8.9162229999999995E-2</v>
      </c>
      <c r="K4559">
        <v>0.13200000000000001</v>
      </c>
      <c r="L4559">
        <f>SUM(O4559:AH4559)/20</f>
        <v>0.2</v>
      </c>
      <c r="M4559" t="s">
        <v>3192</v>
      </c>
      <c r="N4559" t="s">
        <v>40</v>
      </c>
      <c r="O4559">
        <v>0</v>
      </c>
      <c r="P4559">
        <v>0</v>
      </c>
      <c r="Q4559">
        <v>0</v>
      </c>
      <c r="R4559">
        <v>0</v>
      </c>
      <c r="S4559">
        <v>1</v>
      </c>
      <c r="T4559">
        <v>0</v>
      </c>
      <c r="U4559">
        <v>0</v>
      </c>
      <c r="V4559">
        <v>0</v>
      </c>
      <c r="W4559">
        <v>0</v>
      </c>
      <c r="X4559">
        <v>0</v>
      </c>
      <c r="Y4559">
        <v>0</v>
      </c>
      <c r="Z4559">
        <v>0</v>
      </c>
      <c r="AA4559">
        <v>1</v>
      </c>
      <c r="AB4559">
        <v>1</v>
      </c>
      <c r="AC4559">
        <v>0</v>
      </c>
      <c r="AD4559">
        <v>0</v>
      </c>
      <c r="AE4559">
        <v>0</v>
      </c>
      <c r="AF4559">
        <v>0</v>
      </c>
      <c r="AG4559">
        <v>0</v>
      </c>
      <c r="AH4559">
        <v>1</v>
      </c>
    </row>
    <row r="4560" spans="1:34" x14ac:dyDescent="0.25">
      <c r="A4560" t="s">
        <v>5648</v>
      </c>
      <c r="B4560" t="s">
        <v>10646</v>
      </c>
      <c r="C4560" t="s">
        <v>10635</v>
      </c>
      <c r="D4560" t="s">
        <v>10636</v>
      </c>
      <c r="E4560" t="s">
        <v>37</v>
      </c>
      <c r="F4560">
        <v>669531</v>
      </c>
      <c r="G4560">
        <v>670271</v>
      </c>
      <c r="H4560" t="s">
        <v>38</v>
      </c>
      <c r="I4560">
        <v>2</v>
      </c>
      <c r="J4560">
        <v>3.24155E-2</v>
      </c>
      <c r="K4560">
        <v>0.21099999999999999</v>
      </c>
      <c r="L4560">
        <f>SUM(O4560:AH4560)/20</f>
        <v>0.3</v>
      </c>
      <c r="M4560" t="s">
        <v>10647</v>
      </c>
      <c r="N4560" t="s">
        <v>60</v>
      </c>
      <c r="O4560">
        <v>0</v>
      </c>
      <c r="P4560">
        <v>0</v>
      </c>
      <c r="Q4560">
        <v>0</v>
      </c>
      <c r="R4560">
        <v>0</v>
      </c>
      <c r="S4560">
        <v>1</v>
      </c>
      <c r="T4560">
        <v>0</v>
      </c>
      <c r="U4560">
        <v>1</v>
      </c>
      <c r="V4560">
        <v>0</v>
      </c>
      <c r="W4560">
        <v>1</v>
      </c>
      <c r="X4560">
        <v>0</v>
      </c>
      <c r="Y4560">
        <v>0</v>
      </c>
      <c r="Z4560">
        <v>0</v>
      </c>
      <c r="AA4560">
        <v>1</v>
      </c>
      <c r="AB4560">
        <v>1</v>
      </c>
      <c r="AC4560">
        <v>0</v>
      </c>
      <c r="AD4560">
        <v>0</v>
      </c>
      <c r="AE4560">
        <v>0</v>
      </c>
      <c r="AF4560">
        <v>0</v>
      </c>
      <c r="AG4560">
        <v>0</v>
      </c>
      <c r="AH4560">
        <v>1</v>
      </c>
    </row>
    <row r="4561" spans="1:34" x14ac:dyDescent="0.25">
      <c r="A4561" t="s">
        <v>5648</v>
      </c>
      <c r="B4561" t="s">
        <v>10648</v>
      </c>
      <c r="C4561" t="s">
        <v>10635</v>
      </c>
      <c r="D4561" t="s">
        <v>10636</v>
      </c>
      <c r="E4561" t="s">
        <v>37</v>
      </c>
      <c r="F4561">
        <v>669531</v>
      </c>
      <c r="G4561">
        <v>670271</v>
      </c>
      <c r="H4561" t="s">
        <v>38</v>
      </c>
      <c r="I4561">
        <v>3</v>
      </c>
      <c r="J4561">
        <v>0.20416256666666699</v>
      </c>
      <c r="K4561">
        <v>6.3E-2</v>
      </c>
      <c r="L4561">
        <f>SUM(O4561:AH4561)/20</f>
        <v>0</v>
      </c>
      <c r="M4561" t="s">
        <v>10649</v>
      </c>
      <c r="N4561" t="s">
        <v>60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>
        <v>0</v>
      </c>
      <c r="AE4561">
        <v>0</v>
      </c>
      <c r="AF4561">
        <v>0</v>
      </c>
      <c r="AG4561">
        <v>0</v>
      </c>
      <c r="AH4561">
        <v>0</v>
      </c>
    </row>
    <row r="4562" spans="1:34" x14ac:dyDescent="0.25">
      <c r="A4562" t="s">
        <v>5648</v>
      </c>
      <c r="B4562" t="s">
        <v>10650</v>
      </c>
      <c r="C4562" t="s">
        <v>10651</v>
      </c>
      <c r="D4562" t="s">
        <v>10652</v>
      </c>
      <c r="E4562" t="s">
        <v>10653</v>
      </c>
      <c r="F4562">
        <v>670322</v>
      </c>
      <c r="G4562">
        <v>673345</v>
      </c>
      <c r="H4562" t="s">
        <v>75</v>
      </c>
      <c r="I4562">
        <v>5</v>
      </c>
      <c r="J4562">
        <v>-0.104618816</v>
      </c>
      <c r="K4562">
        <v>0.16</v>
      </c>
      <c r="L4562">
        <f>SUM(O4562:AH4562)/20</f>
        <v>0.1</v>
      </c>
      <c r="M4562" t="s">
        <v>10654</v>
      </c>
      <c r="N4562" t="s">
        <v>60</v>
      </c>
      <c r="O4562">
        <v>0</v>
      </c>
      <c r="P4562">
        <v>1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1</v>
      </c>
      <c r="Y4562">
        <v>0</v>
      </c>
      <c r="Z4562">
        <v>0</v>
      </c>
      <c r="AA4562">
        <v>0</v>
      </c>
      <c r="AB4562">
        <v>0</v>
      </c>
      <c r="AC4562">
        <v>0</v>
      </c>
      <c r="AD4562">
        <v>0</v>
      </c>
      <c r="AE4562">
        <v>0</v>
      </c>
      <c r="AF4562">
        <v>0</v>
      </c>
      <c r="AG4562">
        <v>0</v>
      </c>
      <c r="AH4562">
        <v>0</v>
      </c>
    </row>
    <row r="4563" spans="1:34" x14ac:dyDescent="0.25">
      <c r="A4563" t="s">
        <v>5648</v>
      </c>
      <c r="B4563" t="s">
        <v>10655</v>
      </c>
      <c r="C4563" t="s">
        <v>10651</v>
      </c>
      <c r="D4563" t="s">
        <v>10652</v>
      </c>
      <c r="E4563" t="s">
        <v>10653</v>
      </c>
      <c r="F4563">
        <v>670322</v>
      </c>
      <c r="G4563">
        <v>673345</v>
      </c>
      <c r="H4563" t="s">
        <v>75</v>
      </c>
      <c r="I4563">
        <v>1</v>
      </c>
      <c r="J4563">
        <v>-0.1008259</v>
      </c>
      <c r="K4563">
        <v>0.20399999999999999</v>
      </c>
      <c r="L4563">
        <f>SUM(O4563:AH4563)/20</f>
        <v>0.15</v>
      </c>
      <c r="M4563" t="s">
        <v>1141</v>
      </c>
      <c r="N4563" t="s">
        <v>40</v>
      </c>
      <c r="O4563">
        <v>0</v>
      </c>
      <c r="P4563">
        <v>0</v>
      </c>
      <c r="Q4563">
        <v>0</v>
      </c>
      <c r="R4563">
        <v>1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1</v>
      </c>
      <c r="AE4563">
        <v>0</v>
      </c>
      <c r="AF4563">
        <v>0</v>
      </c>
      <c r="AG4563">
        <v>1</v>
      </c>
      <c r="AH4563">
        <v>0</v>
      </c>
    </row>
    <row r="4564" spans="1:34" x14ac:dyDescent="0.25">
      <c r="A4564" t="s">
        <v>5648</v>
      </c>
      <c r="B4564" t="s">
        <v>10656</v>
      </c>
      <c r="C4564" t="s">
        <v>10651</v>
      </c>
      <c r="D4564" t="s">
        <v>10652</v>
      </c>
      <c r="E4564" t="s">
        <v>10653</v>
      </c>
      <c r="F4564">
        <v>670322</v>
      </c>
      <c r="G4564">
        <v>673345</v>
      </c>
      <c r="H4564" t="s">
        <v>75</v>
      </c>
      <c r="I4564">
        <v>1</v>
      </c>
      <c r="J4564">
        <v>2.0785229999999998E-2</v>
      </c>
      <c r="K4564">
        <v>0.33500000000000002</v>
      </c>
      <c r="L4564">
        <f>SUM(O4564:AH4564)/20</f>
        <v>0.35</v>
      </c>
      <c r="M4564" t="s">
        <v>689</v>
      </c>
      <c r="N4564" t="s">
        <v>40</v>
      </c>
      <c r="O4564">
        <v>0</v>
      </c>
      <c r="P4564">
        <v>0</v>
      </c>
      <c r="Q4564">
        <v>0</v>
      </c>
      <c r="R4564">
        <v>0</v>
      </c>
      <c r="S4564">
        <v>1</v>
      </c>
      <c r="T4564">
        <v>0</v>
      </c>
      <c r="U4564">
        <v>1</v>
      </c>
      <c r="V4564">
        <v>0</v>
      </c>
      <c r="W4564">
        <v>1</v>
      </c>
      <c r="X4564">
        <v>1</v>
      </c>
      <c r="Y4564">
        <v>0</v>
      </c>
      <c r="Z4564">
        <v>0</v>
      </c>
      <c r="AA4564">
        <v>1</v>
      </c>
      <c r="AB4564">
        <v>1</v>
      </c>
      <c r="AC4564">
        <v>0</v>
      </c>
      <c r="AD4564">
        <v>0</v>
      </c>
      <c r="AE4564">
        <v>0</v>
      </c>
      <c r="AF4564">
        <v>0</v>
      </c>
      <c r="AG4564">
        <v>0</v>
      </c>
      <c r="AH4564">
        <v>1</v>
      </c>
    </row>
    <row r="4565" spans="1:34" x14ac:dyDescent="0.25">
      <c r="A4565" t="s">
        <v>5648</v>
      </c>
      <c r="B4565" t="s">
        <v>10657</v>
      </c>
      <c r="C4565" t="s">
        <v>10651</v>
      </c>
      <c r="D4565" t="s">
        <v>10652</v>
      </c>
      <c r="E4565" t="s">
        <v>10653</v>
      </c>
      <c r="F4565">
        <v>670322</v>
      </c>
      <c r="G4565">
        <v>673345</v>
      </c>
      <c r="H4565" t="s">
        <v>75</v>
      </c>
      <c r="I4565">
        <v>1</v>
      </c>
      <c r="J4565">
        <v>0.26438030000000001</v>
      </c>
      <c r="K4565">
        <v>7.2999999999999995E-2</v>
      </c>
      <c r="L4565">
        <f>SUM(O4565:AH4565)/20</f>
        <v>0.1</v>
      </c>
      <c r="M4565" t="s">
        <v>1445</v>
      </c>
      <c r="N4565" t="s">
        <v>40</v>
      </c>
      <c r="O4565">
        <v>0</v>
      </c>
      <c r="P4565">
        <v>1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0</v>
      </c>
      <c r="Z4565">
        <v>1</v>
      </c>
      <c r="AA4565">
        <v>0</v>
      </c>
      <c r="AB4565">
        <v>0</v>
      </c>
      <c r="AC4565">
        <v>0</v>
      </c>
      <c r="AD4565">
        <v>0</v>
      </c>
      <c r="AE4565">
        <v>0</v>
      </c>
      <c r="AF4565">
        <v>0</v>
      </c>
      <c r="AG4565">
        <v>0</v>
      </c>
      <c r="AH4565">
        <v>0</v>
      </c>
    </row>
    <row r="4566" spans="1:34" x14ac:dyDescent="0.25">
      <c r="A4566" t="s">
        <v>5648</v>
      </c>
      <c r="B4566" t="s">
        <v>10658</v>
      </c>
      <c r="C4566" t="s">
        <v>10651</v>
      </c>
      <c r="D4566" t="s">
        <v>10652</v>
      </c>
      <c r="E4566" t="s">
        <v>10653</v>
      </c>
      <c r="F4566">
        <v>670322</v>
      </c>
      <c r="G4566">
        <v>673345</v>
      </c>
      <c r="H4566" t="s">
        <v>38</v>
      </c>
      <c r="I4566">
        <v>2</v>
      </c>
      <c r="J4566">
        <v>-2.76046E-2</v>
      </c>
      <c r="K4566">
        <v>0.14099999999999999</v>
      </c>
      <c r="L4566">
        <f>SUM(O4566:AH4566)/20</f>
        <v>0.1</v>
      </c>
      <c r="M4566" t="s">
        <v>10659</v>
      </c>
      <c r="N4566" t="s">
        <v>60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1</v>
      </c>
      <c r="U4566">
        <v>0</v>
      </c>
      <c r="V4566">
        <v>0</v>
      </c>
      <c r="W4566">
        <v>0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>
        <v>0</v>
      </c>
      <c r="AE4566">
        <v>1</v>
      </c>
      <c r="AF4566">
        <v>0</v>
      </c>
      <c r="AG4566">
        <v>0</v>
      </c>
      <c r="AH4566">
        <v>0</v>
      </c>
    </row>
    <row r="4567" spans="1:34" x14ac:dyDescent="0.25">
      <c r="A4567" t="s">
        <v>5648</v>
      </c>
      <c r="B4567" t="s">
        <v>10660</v>
      </c>
      <c r="C4567" t="s">
        <v>10651</v>
      </c>
      <c r="D4567" t="s">
        <v>10652</v>
      </c>
      <c r="E4567" t="s">
        <v>10653</v>
      </c>
      <c r="F4567">
        <v>670322</v>
      </c>
      <c r="G4567">
        <v>673345</v>
      </c>
      <c r="H4567" t="s">
        <v>38</v>
      </c>
      <c r="I4567">
        <v>1</v>
      </c>
      <c r="J4567">
        <v>6.8659049999999999E-2</v>
      </c>
      <c r="K4567">
        <v>0.16200000000000001</v>
      </c>
      <c r="L4567">
        <f>SUM(O4567:AH4567)/20</f>
        <v>0.05</v>
      </c>
      <c r="M4567" t="s">
        <v>139</v>
      </c>
      <c r="N4567" t="s">
        <v>60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1</v>
      </c>
      <c r="Y4567">
        <v>0</v>
      </c>
      <c r="Z4567">
        <v>0</v>
      </c>
      <c r="AA4567">
        <v>0</v>
      </c>
      <c r="AB4567">
        <v>0</v>
      </c>
      <c r="AC4567">
        <v>0</v>
      </c>
      <c r="AD4567">
        <v>0</v>
      </c>
      <c r="AE4567">
        <v>0</v>
      </c>
      <c r="AF4567">
        <v>0</v>
      </c>
      <c r="AG4567">
        <v>0</v>
      </c>
      <c r="AH4567">
        <v>0</v>
      </c>
    </row>
    <row r="4568" spans="1:34" x14ac:dyDescent="0.25">
      <c r="A4568" t="s">
        <v>5648</v>
      </c>
      <c r="B4568" t="s">
        <v>10661</v>
      </c>
      <c r="C4568" t="s">
        <v>10651</v>
      </c>
      <c r="D4568" t="s">
        <v>10652</v>
      </c>
      <c r="E4568" t="s">
        <v>10653</v>
      </c>
      <c r="F4568">
        <v>670322</v>
      </c>
      <c r="G4568">
        <v>673345</v>
      </c>
      <c r="H4568" t="s">
        <v>38</v>
      </c>
      <c r="I4568">
        <v>2</v>
      </c>
      <c r="J4568">
        <v>-0.18066679999999999</v>
      </c>
      <c r="K4568">
        <v>0.16800000000000001</v>
      </c>
      <c r="L4568">
        <f>SUM(O4568:AH4568)/20</f>
        <v>0.3</v>
      </c>
      <c r="M4568" t="s">
        <v>10662</v>
      </c>
      <c r="N4568" t="s">
        <v>53</v>
      </c>
      <c r="O4568">
        <v>0</v>
      </c>
      <c r="P4568">
        <v>0</v>
      </c>
      <c r="Q4568">
        <v>0</v>
      </c>
      <c r="R4568">
        <v>0</v>
      </c>
      <c r="S4568">
        <v>1</v>
      </c>
      <c r="T4568">
        <v>0</v>
      </c>
      <c r="U4568">
        <v>1</v>
      </c>
      <c r="V4568">
        <v>0</v>
      </c>
      <c r="W4568">
        <v>1</v>
      </c>
      <c r="X4568">
        <v>0</v>
      </c>
      <c r="Y4568">
        <v>0</v>
      </c>
      <c r="Z4568">
        <v>0</v>
      </c>
      <c r="AA4568">
        <v>1</v>
      </c>
      <c r="AB4568">
        <v>1</v>
      </c>
      <c r="AC4568">
        <v>0</v>
      </c>
      <c r="AD4568">
        <v>0</v>
      </c>
      <c r="AE4568">
        <v>0</v>
      </c>
      <c r="AF4568">
        <v>0</v>
      </c>
      <c r="AG4568">
        <v>0</v>
      </c>
      <c r="AH4568">
        <v>1</v>
      </c>
    </row>
    <row r="4569" spans="1:34" x14ac:dyDescent="0.25">
      <c r="A4569" t="s">
        <v>5648</v>
      </c>
      <c r="B4569" t="s">
        <v>10663</v>
      </c>
      <c r="C4569" t="s">
        <v>10651</v>
      </c>
      <c r="D4569" t="s">
        <v>10652</v>
      </c>
      <c r="E4569" t="s">
        <v>10653</v>
      </c>
      <c r="F4569">
        <v>670322</v>
      </c>
      <c r="G4569">
        <v>673345</v>
      </c>
      <c r="H4569" t="s">
        <v>38</v>
      </c>
      <c r="I4569">
        <v>4</v>
      </c>
      <c r="J4569">
        <v>-0.1408371075</v>
      </c>
      <c r="K4569">
        <v>0.20899999999999999</v>
      </c>
      <c r="L4569">
        <f>SUM(O4569:AH4569)/20</f>
        <v>0.15</v>
      </c>
      <c r="M4569" t="s">
        <v>10664</v>
      </c>
      <c r="N4569" t="s">
        <v>53</v>
      </c>
      <c r="O4569">
        <v>0</v>
      </c>
      <c r="P4569">
        <v>0</v>
      </c>
      <c r="Q4569">
        <v>0</v>
      </c>
      <c r="R4569">
        <v>1</v>
      </c>
      <c r="S4569">
        <v>0</v>
      </c>
      <c r="T4569">
        <v>0</v>
      </c>
      <c r="U4569">
        <v>0</v>
      </c>
      <c r="V4569">
        <v>0</v>
      </c>
      <c r="W4569">
        <v>0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>
        <v>1</v>
      </c>
      <c r="AE4569">
        <v>0</v>
      </c>
      <c r="AF4569">
        <v>0</v>
      </c>
      <c r="AG4569">
        <v>1</v>
      </c>
      <c r="AH4569">
        <v>0</v>
      </c>
    </row>
    <row r="4570" spans="1:34" x14ac:dyDescent="0.25">
      <c r="A4570" t="s">
        <v>5648</v>
      </c>
      <c r="B4570" t="s">
        <v>10665</v>
      </c>
      <c r="C4570" t="s">
        <v>10651</v>
      </c>
      <c r="D4570" t="s">
        <v>10652</v>
      </c>
      <c r="E4570" t="s">
        <v>10653</v>
      </c>
      <c r="F4570">
        <v>670322</v>
      </c>
      <c r="G4570">
        <v>673345</v>
      </c>
      <c r="H4570" t="s">
        <v>38</v>
      </c>
      <c r="I4570">
        <v>4</v>
      </c>
      <c r="J4570">
        <v>-1.1665399999999999E-2</v>
      </c>
      <c r="K4570">
        <v>0.20399999999999999</v>
      </c>
      <c r="L4570">
        <f>SUM(O4570:AH4570)/20</f>
        <v>0.3</v>
      </c>
      <c r="M4570" t="s">
        <v>10666</v>
      </c>
      <c r="N4570" t="s">
        <v>53</v>
      </c>
      <c r="O4570">
        <v>0</v>
      </c>
      <c r="P4570">
        <v>1</v>
      </c>
      <c r="Q4570">
        <v>0</v>
      </c>
      <c r="R4570">
        <v>0</v>
      </c>
      <c r="S4570">
        <v>1</v>
      </c>
      <c r="T4570">
        <v>0</v>
      </c>
      <c r="U4570">
        <v>0</v>
      </c>
      <c r="V4570">
        <v>1</v>
      </c>
      <c r="W4570">
        <v>0</v>
      </c>
      <c r="X4570">
        <v>0</v>
      </c>
      <c r="Y4570">
        <v>1</v>
      </c>
      <c r="Z4570">
        <v>0</v>
      </c>
      <c r="AA4570">
        <v>0</v>
      </c>
      <c r="AB4570">
        <v>0</v>
      </c>
      <c r="AC4570">
        <v>1</v>
      </c>
      <c r="AD4570">
        <v>0</v>
      </c>
      <c r="AE4570">
        <v>0</v>
      </c>
      <c r="AF4570">
        <v>1</v>
      </c>
      <c r="AG4570">
        <v>0</v>
      </c>
      <c r="AH4570">
        <v>0</v>
      </c>
    </row>
    <row r="4571" spans="1:34" x14ac:dyDescent="0.25">
      <c r="A4571" t="s">
        <v>5648</v>
      </c>
      <c r="B4571" t="s">
        <v>10667</v>
      </c>
      <c r="C4571" t="s">
        <v>10651</v>
      </c>
      <c r="D4571" t="s">
        <v>10652</v>
      </c>
      <c r="E4571" t="s">
        <v>10653</v>
      </c>
      <c r="F4571">
        <v>670322</v>
      </c>
      <c r="G4571">
        <v>673345</v>
      </c>
      <c r="H4571" t="s">
        <v>38</v>
      </c>
      <c r="I4571">
        <v>4</v>
      </c>
      <c r="J4571">
        <v>-1.58546E-2</v>
      </c>
      <c r="K4571">
        <v>0.13100000000000001</v>
      </c>
      <c r="L4571">
        <f>SUM(O4571:AH4571)/20</f>
        <v>0.05</v>
      </c>
      <c r="M4571" t="s">
        <v>10668</v>
      </c>
      <c r="N4571" t="s">
        <v>53</v>
      </c>
      <c r="O4571">
        <v>0</v>
      </c>
      <c r="P4571">
        <v>1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v>0</v>
      </c>
      <c r="AF4571">
        <v>0</v>
      </c>
      <c r="AG4571">
        <v>0</v>
      </c>
      <c r="AH4571">
        <v>0</v>
      </c>
    </row>
    <row r="4572" spans="1:34" x14ac:dyDescent="0.25">
      <c r="A4572" t="s">
        <v>5648</v>
      </c>
      <c r="B4572" t="s">
        <v>10669</v>
      </c>
      <c r="C4572" t="s">
        <v>10651</v>
      </c>
      <c r="D4572" t="s">
        <v>10652</v>
      </c>
      <c r="E4572" t="s">
        <v>10653</v>
      </c>
      <c r="F4572">
        <v>670322</v>
      </c>
      <c r="G4572">
        <v>673345</v>
      </c>
      <c r="H4572" t="s">
        <v>75</v>
      </c>
      <c r="I4572">
        <v>1</v>
      </c>
      <c r="J4572">
        <v>0.1394947</v>
      </c>
      <c r="K4572">
        <v>0.152</v>
      </c>
      <c r="L4572">
        <f>SUM(O4572:AH4572)/20</f>
        <v>0.25</v>
      </c>
      <c r="M4572" t="s">
        <v>6442</v>
      </c>
      <c r="N4572" t="s">
        <v>60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1</v>
      </c>
      <c r="U4572">
        <v>0</v>
      </c>
      <c r="V4572">
        <v>0</v>
      </c>
      <c r="W4572">
        <v>0</v>
      </c>
      <c r="X4572">
        <v>0</v>
      </c>
      <c r="Y4572">
        <v>1</v>
      </c>
      <c r="Z4572">
        <v>0</v>
      </c>
      <c r="AA4572">
        <v>0</v>
      </c>
      <c r="AB4572">
        <v>0</v>
      </c>
      <c r="AC4572">
        <v>1</v>
      </c>
      <c r="AD4572">
        <v>0</v>
      </c>
      <c r="AE4572">
        <v>1</v>
      </c>
      <c r="AF4572">
        <v>1</v>
      </c>
      <c r="AG4572">
        <v>0</v>
      </c>
      <c r="AH4572">
        <v>0</v>
      </c>
    </row>
    <row r="4573" spans="1:34" x14ac:dyDescent="0.25">
      <c r="A4573" t="s">
        <v>5648</v>
      </c>
      <c r="B4573" t="s">
        <v>10670</v>
      </c>
      <c r="C4573" t="s">
        <v>10651</v>
      </c>
      <c r="D4573" t="s">
        <v>10652</v>
      </c>
      <c r="E4573" t="s">
        <v>10653</v>
      </c>
      <c r="F4573">
        <v>670322</v>
      </c>
      <c r="G4573">
        <v>673345</v>
      </c>
      <c r="H4573" t="s">
        <v>75</v>
      </c>
      <c r="I4573">
        <v>1</v>
      </c>
      <c r="J4573">
        <v>-2.4097219999999999E-2</v>
      </c>
      <c r="K4573">
        <v>0.16200000000000001</v>
      </c>
      <c r="L4573">
        <f>SUM(O4573:AH4573)/20</f>
        <v>0.1</v>
      </c>
      <c r="M4573" t="s">
        <v>357</v>
      </c>
      <c r="N4573" t="s">
        <v>40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1</v>
      </c>
      <c r="U4573">
        <v>0</v>
      </c>
      <c r="V4573">
        <v>0</v>
      </c>
      <c r="W4573">
        <v>0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>
        <v>0</v>
      </c>
      <c r="AE4573">
        <v>1</v>
      </c>
      <c r="AF4573">
        <v>0</v>
      </c>
      <c r="AG4573">
        <v>0</v>
      </c>
      <c r="AH4573">
        <v>0</v>
      </c>
    </row>
    <row r="4574" spans="1:34" x14ac:dyDescent="0.25">
      <c r="A4574" t="s">
        <v>5648</v>
      </c>
      <c r="B4574" t="s">
        <v>10671</v>
      </c>
      <c r="C4574" t="s">
        <v>10651</v>
      </c>
      <c r="D4574" t="s">
        <v>10652</v>
      </c>
      <c r="E4574" t="s">
        <v>10653</v>
      </c>
      <c r="F4574">
        <v>670322</v>
      </c>
      <c r="G4574">
        <v>673345</v>
      </c>
      <c r="H4574" t="s">
        <v>38</v>
      </c>
      <c r="I4574">
        <v>3</v>
      </c>
      <c r="J4574">
        <v>0.23303241666666699</v>
      </c>
      <c r="K4574">
        <v>7.9000000000000001E-2</v>
      </c>
      <c r="L4574">
        <f>SUM(O4574:AH4574)/20</f>
        <v>0.05</v>
      </c>
      <c r="M4574" t="s">
        <v>10672</v>
      </c>
      <c r="N4574" t="s">
        <v>53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0</v>
      </c>
      <c r="Z4574">
        <v>0</v>
      </c>
      <c r="AA4574">
        <v>0</v>
      </c>
      <c r="AB4574">
        <v>1</v>
      </c>
      <c r="AC4574">
        <v>0</v>
      </c>
      <c r="AD4574">
        <v>0</v>
      </c>
      <c r="AE4574">
        <v>0</v>
      </c>
      <c r="AF4574">
        <v>0</v>
      </c>
      <c r="AG4574">
        <v>0</v>
      </c>
      <c r="AH4574">
        <v>0</v>
      </c>
    </row>
    <row r="4575" spans="1:34" x14ac:dyDescent="0.25">
      <c r="A4575" t="s">
        <v>5648</v>
      </c>
      <c r="B4575" t="s">
        <v>10673</v>
      </c>
      <c r="C4575" t="s">
        <v>10651</v>
      </c>
      <c r="D4575" t="s">
        <v>10652</v>
      </c>
      <c r="E4575" t="s">
        <v>10653</v>
      </c>
      <c r="F4575">
        <v>670322</v>
      </c>
      <c r="G4575">
        <v>673345</v>
      </c>
      <c r="H4575" t="s">
        <v>75</v>
      </c>
      <c r="I4575">
        <v>1</v>
      </c>
      <c r="J4575">
        <v>-9.4038650000000001E-2</v>
      </c>
      <c r="K4575">
        <v>0.16200000000000001</v>
      </c>
      <c r="L4575">
        <f>SUM(O4575:AH4575)/20</f>
        <v>0.15</v>
      </c>
      <c r="M4575" t="s">
        <v>1141</v>
      </c>
      <c r="N4575" t="s">
        <v>40</v>
      </c>
      <c r="O4575">
        <v>0</v>
      </c>
      <c r="P4575">
        <v>0</v>
      </c>
      <c r="Q4575">
        <v>0</v>
      </c>
      <c r="R4575">
        <v>1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0</v>
      </c>
      <c r="Z4575">
        <v>0</v>
      </c>
      <c r="AA4575">
        <v>1</v>
      </c>
      <c r="AB4575">
        <v>0</v>
      </c>
      <c r="AC4575">
        <v>0</v>
      </c>
      <c r="AD4575">
        <v>1</v>
      </c>
      <c r="AE4575">
        <v>0</v>
      </c>
      <c r="AF4575">
        <v>0</v>
      </c>
      <c r="AG4575">
        <v>0</v>
      </c>
      <c r="AH4575">
        <v>0</v>
      </c>
    </row>
    <row r="4576" spans="1:34" x14ac:dyDescent="0.25">
      <c r="A4576" t="s">
        <v>5648</v>
      </c>
      <c r="B4576" t="s">
        <v>10674</v>
      </c>
      <c r="C4576" t="s">
        <v>10651</v>
      </c>
      <c r="D4576" t="s">
        <v>10652</v>
      </c>
      <c r="E4576" t="s">
        <v>10653</v>
      </c>
      <c r="F4576">
        <v>670322</v>
      </c>
      <c r="G4576">
        <v>673345</v>
      </c>
      <c r="H4576" t="s">
        <v>38</v>
      </c>
      <c r="I4576">
        <v>4</v>
      </c>
      <c r="J4576">
        <v>-1.2848499999999999E-3</v>
      </c>
      <c r="K4576">
        <v>0.13600000000000001</v>
      </c>
      <c r="L4576">
        <f>SUM(O4576:AH4576)/20</f>
        <v>0.15</v>
      </c>
      <c r="M4576" t="s">
        <v>10675</v>
      </c>
      <c r="N4576" t="s">
        <v>53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1</v>
      </c>
      <c r="V4576">
        <v>0</v>
      </c>
      <c r="W4576">
        <v>0</v>
      </c>
      <c r="X4576">
        <v>0</v>
      </c>
      <c r="Y4576">
        <v>0</v>
      </c>
      <c r="Z4576">
        <v>0</v>
      </c>
      <c r="AA4576">
        <v>0</v>
      </c>
      <c r="AB4576">
        <v>1</v>
      </c>
      <c r="AC4576">
        <v>0</v>
      </c>
      <c r="AD4576">
        <v>0</v>
      </c>
      <c r="AE4576">
        <v>0</v>
      </c>
      <c r="AF4576">
        <v>0</v>
      </c>
      <c r="AG4576">
        <v>0</v>
      </c>
      <c r="AH4576">
        <v>1</v>
      </c>
    </row>
    <row r="4577" spans="1:34" x14ac:dyDescent="0.25">
      <c r="A4577" t="s">
        <v>5648</v>
      </c>
      <c r="B4577" t="s">
        <v>10676</v>
      </c>
      <c r="C4577" t="s">
        <v>10677</v>
      </c>
      <c r="D4577" t="s">
        <v>10678</v>
      </c>
      <c r="E4577" t="s">
        <v>10679</v>
      </c>
      <c r="F4577">
        <v>67082</v>
      </c>
      <c r="G4577">
        <v>67330</v>
      </c>
      <c r="H4577" t="s">
        <v>38</v>
      </c>
      <c r="I4577">
        <v>7</v>
      </c>
      <c r="J4577">
        <v>-1.3190171428571399E-2</v>
      </c>
      <c r="K4577">
        <v>5.1999999999999998E-2</v>
      </c>
      <c r="L4577">
        <f>SUM(O4577:AH4577)/20</f>
        <v>0</v>
      </c>
      <c r="M4577" t="s">
        <v>10680</v>
      </c>
      <c r="N4577" t="s">
        <v>53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  <c r="V4577">
        <v>0</v>
      </c>
      <c r="W4577">
        <v>0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>
        <v>0</v>
      </c>
      <c r="AE4577">
        <v>0</v>
      </c>
      <c r="AF4577">
        <v>0</v>
      </c>
      <c r="AG4577">
        <v>0</v>
      </c>
      <c r="AH4577">
        <v>0</v>
      </c>
    </row>
    <row r="4578" spans="1:34" x14ac:dyDescent="0.25">
      <c r="A4578" t="s">
        <v>5648</v>
      </c>
      <c r="B4578" t="s">
        <v>10681</v>
      </c>
      <c r="C4578" t="s">
        <v>10651</v>
      </c>
      <c r="D4578" t="s">
        <v>10652</v>
      </c>
      <c r="E4578" t="s">
        <v>10653</v>
      </c>
      <c r="F4578">
        <v>670322</v>
      </c>
      <c r="G4578">
        <v>673345</v>
      </c>
      <c r="H4578" t="s">
        <v>38</v>
      </c>
      <c r="I4578">
        <v>1</v>
      </c>
      <c r="J4578">
        <v>-0.17757400000000001</v>
      </c>
      <c r="K4578">
        <v>0.17299999999999999</v>
      </c>
      <c r="L4578">
        <f>SUM(O4578:AH4578)/20</f>
        <v>0.25</v>
      </c>
      <c r="M4578" t="s">
        <v>1421</v>
      </c>
      <c r="N4578" t="s">
        <v>60</v>
      </c>
      <c r="O4578">
        <v>1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1</v>
      </c>
      <c r="V4578">
        <v>0</v>
      </c>
      <c r="W4578">
        <v>0</v>
      </c>
      <c r="X4578">
        <v>0</v>
      </c>
      <c r="Y4578">
        <v>0</v>
      </c>
      <c r="Z4578">
        <v>1</v>
      </c>
      <c r="AA4578">
        <v>1</v>
      </c>
      <c r="AB4578">
        <v>1</v>
      </c>
      <c r="AC4578">
        <v>0</v>
      </c>
      <c r="AD4578">
        <v>0</v>
      </c>
      <c r="AE4578">
        <v>0</v>
      </c>
      <c r="AF4578">
        <v>0</v>
      </c>
      <c r="AG4578">
        <v>0</v>
      </c>
      <c r="AH4578">
        <v>0</v>
      </c>
    </row>
    <row r="4579" spans="1:34" x14ac:dyDescent="0.25">
      <c r="A4579" t="s">
        <v>5648</v>
      </c>
      <c r="B4579" t="s">
        <v>10682</v>
      </c>
      <c r="C4579" t="s">
        <v>10651</v>
      </c>
      <c r="D4579" t="s">
        <v>10652</v>
      </c>
      <c r="E4579" t="s">
        <v>10653</v>
      </c>
      <c r="F4579">
        <v>670322</v>
      </c>
      <c r="G4579">
        <v>673345</v>
      </c>
      <c r="H4579" t="s">
        <v>38</v>
      </c>
      <c r="I4579">
        <v>1</v>
      </c>
      <c r="J4579">
        <v>-0.33047120000000002</v>
      </c>
      <c r="K4579">
        <v>9.4E-2</v>
      </c>
      <c r="L4579">
        <f>SUM(O4579:AH4579)/20</f>
        <v>0.2</v>
      </c>
      <c r="M4579" t="s">
        <v>1421</v>
      </c>
      <c r="N4579" t="s">
        <v>60</v>
      </c>
      <c r="O4579">
        <v>0</v>
      </c>
      <c r="P4579">
        <v>0</v>
      </c>
      <c r="Q4579">
        <v>0</v>
      </c>
      <c r="R4579">
        <v>0</v>
      </c>
      <c r="S4579">
        <v>1</v>
      </c>
      <c r="T4579">
        <v>0</v>
      </c>
      <c r="U4579">
        <v>1</v>
      </c>
      <c r="V4579">
        <v>0</v>
      </c>
      <c r="W4579">
        <v>0</v>
      </c>
      <c r="X4579">
        <v>0</v>
      </c>
      <c r="Y4579">
        <v>0</v>
      </c>
      <c r="Z4579">
        <v>0</v>
      </c>
      <c r="AA4579">
        <v>1</v>
      </c>
      <c r="AB4579">
        <v>1</v>
      </c>
      <c r="AC4579">
        <v>0</v>
      </c>
      <c r="AD4579">
        <v>0</v>
      </c>
      <c r="AE4579">
        <v>0</v>
      </c>
      <c r="AF4579">
        <v>0</v>
      </c>
      <c r="AG4579">
        <v>0</v>
      </c>
      <c r="AH4579">
        <v>0</v>
      </c>
    </row>
    <row r="4580" spans="1:34" x14ac:dyDescent="0.25">
      <c r="A4580" t="s">
        <v>5648</v>
      </c>
      <c r="B4580" t="s">
        <v>10683</v>
      </c>
      <c r="C4580" t="s">
        <v>10651</v>
      </c>
      <c r="D4580" t="s">
        <v>10652</v>
      </c>
      <c r="E4580" t="s">
        <v>10653</v>
      </c>
      <c r="F4580">
        <v>670322</v>
      </c>
      <c r="G4580">
        <v>673345</v>
      </c>
      <c r="H4580" t="s">
        <v>75</v>
      </c>
      <c r="I4580">
        <v>3</v>
      </c>
      <c r="J4580">
        <v>6.4919666666666698E-3</v>
      </c>
      <c r="K4580">
        <v>0.13100000000000001</v>
      </c>
      <c r="L4580">
        <f>SUM(O4580:AH4580)/20</f>
        <v>0.1</v>
      </c>
      <c r="M4580" t="s">
        <v>10684</v>
      </c>
      <c r="N4580" t="s">
        <v>60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1</v>
      </c>
      <c r="U4580">
        <v>0</v>
      </c>
      <c r="V4580">
        <v>0</v>
      </c>
      <c r="W4580">
        <v>0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v>1</v>
      </c>
      <c r="AF4580">
        <v>0</v>
      </c>
      <c r="AG4580">
        <v>0</v>
      </c>
      <c r="AH4580">
        <v>0</v>
      </c>
    </row>
    <row r="4581" spans="1:34" x14ac:dyDescent="0.25">
      <c r="A4581" t="s">
        <v>5648</v>
      </c>
      <c r="B4581" t="s">
        <v>10685</v>
      </c>
      <c r="C4581" t="s">
        <v>10651</v>
      </c>
      <c r="D4581" t="s">
        <v>10652</v>
      </c>
      <c r="E4581" t="s">
        <v>10653</v>
      </c>
      <c r="F4581">
        <v>670322</v>
      </c>
      <c r="G4581">
        <v>673345</v>
      </c>
      <c r="H4581" t="s">
        <v>38</v>
      </c>
      <c r="I4581">
        <v>2</v>
      </c>
      <c r="J4581">
        <v>0.18628729999999999</v>
      </c>
      <c r="K4581">
        <v>9.9000000000000005E-2</v>
      </c>
      <c r="L4581">
        <f>SUM(O4581:AH4581)/20</f>
        <v>0.15</v>
      </c>
      <c r="M4581" t="s">
        <v>158</v>
      </c>
      <c r="N4581" t="s">
        <v>40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  <c r="V4581">
        <v>0</v>
      </c>
      <c r="W4581">
        <v>0</v>
      </c>
      <c r="X4581">
        <v>0</v>
      </c>
      <c r="Y4581">
        <v>0</v>
      </c>
      <c r="Z4581">
        <v>1</v>
      </c>
      <c r="AA4581">
        <v>1</v>
      </c>
      <c r="AB4581">
        <v>1</v>
      </c>
      <c r="AC4581">
        <v>0</v>
      </c>
      <c r="AD4581">
        <v>0</v>
      </c>
      <c r="AE4581">
        <v>0</v>
      </c>
      <c r="AF4581">
        <v>0</v>
      </c>
      <c r="AG4581">
        <v>0</v>
      </c>
      <c r="AH4581">
        <v>0</v>
      </c>
    </row>
    <row r="4582" spans="1:34" x14ac:dyDescent="0.25">
      <c r="A4582" t="s">
        <v>5648</v>
      </c>
      <c r="B4582" t="s">
        <v>10686</v>
      </c>
      <c r="C4582" t="s">
        <v>10651</v>
      </c>
      <c r="D4582" t="s">
        <v>10652</v>
      </c>
      <c r="E4582" t="s">
        <v>10653</v>
      </c>
      <c r="F4582">
        <v>670322</v>
      </c>
      <c r="G4582">
        <v>673345</v>
      </c>
      <c r="H4582" t="s">
        <v>75</v>
      </c>
      <c r="I4582">
        <v>1</v>
      </c>
      <c r="J4582">
        <v>-0.40407149999999997</v>
      </c>
      <c r="K4582">
        <v>5.8000000000000003E-2</v>
      </c>
      <c r="L4582">
        <f>SUM(O4582:AH4582)/20</f>
        <v>0.1</v>
      </c>
      <c r="M4582" t="s">
        <v>1153</v>
      </c>
      <c r="N4582" t="s">
        <v>60</v>
      </c>
      <c r="O4582">
        <v>0</v>
      </c>
      <c r="P4582">
        <v>0</v>
      </c>
      <c r="Q4582">
        <v>1</v>
      </c>
      <c r="R4582">
        <v>0</v>
      </c>
      <c r="S4582">
        <v>0</v>
      </c>
      <c r="T4582">
        <v>0</v>
      </c>
      <c r="U4582">
        <v>0</v>
      </c>
      <c r="V4582">
        <v>0</v>
      </c>
      <c r="W4582">
        <v>0</v>
      </c>
      <c r="X4582">
        <v>0</v>
      </c>
      <c r="Y4582">
        <v>0</v>
      </c>
      <c r="Z4582">
        <v>0</v>
      </c>
      <c r="AA4582">
        <v>0</v>
      </c>
      <c r="AB4582">
        <v>0</v>
      </c>
      <c r="AC4582">
        <v>0</v>
      </c>
      <c r="AD4582">
        <v>0</v>
      </c>
      <c r="AE4582">
        <v>0</v>
      </c>
      <c r="AF4582">
        <v>0</v>
      </c>
      <c r="AG4582">
        <v>1</v>
      </c>
      <c r="AH4582">
        <v>0</v>
      </c>
    </row>
    <row r="4583" spans="1:34" x14ac:dyDescent="0.25">
      <c r="A4583" t="s">
        <v>5648</v>
      </c>
      <c r="B4583" t="s">
        <v>10687</v>
      </c>
      <c r="C4583" t="s">
        <v>10651</v>
      </c>
      <c r="D4583" t="s">
        <v>10652</v>
      </c>
      <c r="E4583" t="s">
        <v>10653</v>
      </c>
      <c r="F4583">
        <v>670322</v>
      </c>
      <c r="G4583">
        <v>673345</v>
      </c>
      <c r="H4583" t="s">
        <v>38</v>
      </c>
      <c r="I4583">
        <v>2</v>
      </c>
      <c r="J4583">
        <v>0.27844655000000001</v>
      </c>
      <c r="K4583">
        <v>8.8999999999999996E-2</v>
      </c>
      <c r="L4583">
        <f>SUM(O4583:AH4583)/20</f>
        <v>0.15</v>
      </c>
      <c r="M4583" t="s">
        <v>1594</v>
      </c>
      <c r="N4583" t="s">
        <v>40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0</v>
      </c>
      <c r="Y4583">
        <v>0</v>
      </c>
      <c r="Z4583">
        <v>1</v>
      </c>
      <c r="AA4583">
        <v>1</v>
      </c>
      <c r="AB4583">
        <v>1</v>
      </c>
      <c r="AC4583">
        <v>0</v>
      </c>
      <c r="AD4583">
        <v>0</v>
      </c>
      <c r="AE4583">
        <v>0</v>
      </c>
      <c r="AF4583">
        <v>0</v>
      </c>
      <c r="AG4583">
        <v>0</v>
      </c>
      <c r="AH4583">
        <v>0</v>
      </c>
    </row>
    <row r="4584" spans="1:34" x14ac:dyDescent="0.25">
      <c r="A4584" t="s">
        <v>5648</v>
      </c>
      <c r="B4584" t="s">
        <v>10688</v>
      </c>
      <c r="C4584" t="s">
        <v>10651</v>
      </c>
      <c r="D4584" t="s">
        <v>10652</v>
      </c>
      <c r="E4584" t="s">
        <v>10653</v>
      </c>
      <c r="F4584">
        <v>670322</v>
      </c>
      <c r="G4584">
        <v>673345</v>
      </c>
      <c r="H4584" t="s">
        <v>38</v>
      </c>
      <c r="I4584">
        <v>2</v>
      </c>
      <c r="J4584">
        <v>-2.2468100000000001E-2</v>
      </c>
      <c r="K4584">
        <v>0.22500000000000001</v>
      </c>
      <c r="L4584">
        <f>SUM(O4584:AH4584)/20</f>
        <v>0.2</v>
      </c>
      <c r="M4584" t="s">
        <v>10689</v>
      </c>
      <c r="N4584" t="s">
        <v>60</v>
      </c>
      <c r="O4584">
        <v>0</v>
      </c>
      <c r="P4584">
        <v>0</v>
      </c>
      <c r="Q4584">
        <v>0</v>
      </c>
      <c r="R4584">
        <v>1</v>
      </c>
      <c r="S4584">
        <v>1</v>
      </c>
      <c r="T4584">
        <v>0</v>
      </c>
      <c r="U4584">
        <v>0</v>
      </c>
      <c r="V4584">
        <v>0</v>
      </c>
      <c r="W4584">
        <v>0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>
        <v>1</v>
      </c>
      <c r="AE4584">
        <v>0</v>
      </c>
      <c r="AF4584">
        <v>0</v>
      </c>
      <c r="AG4584">
        <v>0</v>
      </c>
      <c r="AH4584">
        <v>1</v>
      </c>
    </row>
    <row r="4585" spans="1:34" x14ac:dyDescent="0.25">
      <c r="A4585" t="s">
        <v>5648</v>
      </c>
      <c r="B4585" t="s">
        <v>10690</v>
      </c>
      <c r="C4585" t="s">
        <v>10651</v>
      </c>
      <c r="D4585" t="s">
        <v>10652</v>
      </c>
      <c r="E4585" t="s">
        <v>10653</v>
      </c>
      <c r="F4585">
        <v>670322</v>
      </c>
      <c r="G4585">
        <v>673345</v>
      </c>
      <c r="H4585" t="s">
        <v>38</v>
      </c>
      <c r="I4585">
        <v>2</v>
      </c>
      <c r="J4585">
        <v>-6.9475695000000004E-2</v>
      </c>
      <c r="K4585">
        <v>0.25700000000000001</v>
      </c>
      <c r="L4585">
        <f>SUM(O4585:AH4585)/20</f>
        <v>0.15</v>
      </c>
      <c r="M4585" t="s">
        <v>1164</v>
      </c>
      <c r="N4585" t="s">
        <v>40</v>
      </c>
      <c r="O4585">
        <v>0</v>
      </c>
      <c r="P4585">
        <v>0</v>
      </c>
      <c r="Q4585">
        <v>0</v>
      </c>
      <c r="R4585">
        <v>1</v>
      </c>
      <c r="S4585">
        <v>0</v>
      </c>
      <c r="T4585">
        <v>0</v>
      </c>
      <c r="U4585">
        <v>0</v>
      </c>
      <c r="V4585">
        <v>0</v>
      </c>
      <c r="W4585">
        <v>0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>
        <v>1</v>
      </c>
      <c r="AE4585">
        <v>1</v>
      </c>
      <c r="AF4585">
        <v>0</v>
      </c>
      <c r="AG4585">
        <v>0</v>
      </c>
      <c r="AH4585">
        <v>0</v>
      </c>
    </row>
    <row r="4586" spans="1:34" x14ac:dyDescent="0.25">
      <c r="A4586" t="s">
        <v>5648</v>
      </c>
      <c r="B4586" t="s">
        <v>10691</v>
      </c>
      <c r="C4586" t="s">
        <v>10651</v>
      </c>
      <c r="D4586" t="s">
        <v>10652</v>
      </c>
      <c r="E4586" t="s">
        <v>10653</v>
      </c>
      <c r="F4586">
        <v>670322</v>
      </c>
      <c r="G4586">
        <v>673345</v>
      </c>
      <c r="H4586" t="s">
        <v>38</v>
      </c>
      <c r="I4586">
        <v>2</v>
      </c>
      <c r="J4586">
        <v>0.18851680500000001</v>
      </c>
      <c r="K4586">
        <v>7.2999999999999995E-2</v>
      </c>
      <c r="L4586">
        <f>SUM(O4586:AH4586)/20</f>
        <v>0.1</v>
      </c>
      <c r="M4586" t="s">
        <v>10692</v>
      </c>
      <c r="N4586" t="s">
        <v>40</v>
      </c>
      <c r="O4586">
        <v>0</v>
      </c>
      <c r="P4586">
        <v>1</v>
      </c>
      <c r="Q4586">
        <v>0</v>
      </c>
      <c r="R4586">
        <v>0</v>
      </c>
      <c r="S4586">
        <v>0</v>
      </c>
      <c r="T4586">
        <v>0</v>
      </c>
      <c r="U4586">
        <v>0</v>
      </c>
      <c r="V4586">
        <v>0</v>
      </c>
      <c r="W4586">
        <v>0</v>
      </c>
      <c r="X4586">
        <v>0</v>
      </c>
      <c r="Y4586">
        <v>0</v>
      </c>
      <c r="Z4586">
        <v>1</v>
      </c>
      <c r="AA4586">
        <v>0</v>
      </c>
      <c r="AB4586">
        <v>0</v>
      </c>
      <c r="AC4586">
        <v>0</v>
      </c>
      <c r="AD4586">
        <v>0</v>
      </c>
      <c r="AE4586">
        <v>0</v>
      </c>
      <c r="AF4586">
        <v>0</v>
      </c>
      <c r="AG4586">
        <v>0</v>
      </c>
      <c r="AH4586">
        <v>0</v>
      </c>
    </row>
    <row r="4587" spans="1:34" x14ac:dyDescent="0.25">
      <c r="A4587" t="s">
        <v>5648</v>
      </c>
      <c r="B4587" t="s">
        <v>10693</v>
      </c>
      <c r="C4587" t="s">
        <v>10651</v>
      </c>
      <c r="D4587" t="s">
        <v>10652</v>
      </c>
      <c r="E4587" t="s">
        <v>10653</v>
      </c>
      <c r="F4587">
        <v>670322</v>
      </c>
      <c r="G4587">
        <v>673345</v>
      </c>
      <c r="H4587" t="s">
        <v>38</v>
      </c>
      <c r="I4587">
        <v>2</v>
      </c>
      <c r="J4587">
        <v>-4.1745999999999997E-3</v>
      </c>
      <c r="K4587">
        <v>6.3E-2</v>
      </c>
      <c r="L4587">
        <f>SUM(O4587:AH4587)/20</f>
        <v>0.05</v>
      </c>
      <c r="M4587" t="s">
        <v>10694</v>
      </c>
      <c r="N4587" t="s">
        <v>60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1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>
        <v>0</v>
      </c>
      <c r="AE4587">
        <v>0</v>
      </c>
      <c r="AF4587">
        <v>0</v>
      </c>
      <c r="AG4587">
        <v>0</v>
      </c>
      <c r="AH4587">
        <v>0</v>
      </c>
    </row>
    <row r="4588" spans="1:34" x14ac:dyDescent="0.25">
      <c r="A4588" t="s">
        <v>5648</v>
      </c>
      <c r="B4588" t="s">
        <v>10695</v>
      </c>
      <c r="C4588" t="s">
        <v>10651</v>
      </c>
      <c r="D4588" t="s">
        <v>10652</v>
      </c>
      <c r="E4588" t="s">
        <v>10653</v>
      </c>
      <c r="F4588">
        <v>670322</v>
      </c>
      <c r="G4588">
        <v>673345</v>
      </c>
      <c r="H4588" t="s">
        <v>38</v>
      </c>
      <c r="I4588">
        <v>1</v>
      </c>
      <c r="J4588">
        <v>-9.55376E-2</v>
      </c>
      <c r="K4588">
        <v>8.8999999999999996E-2</v>
      </c>
      <c r="L4588">
        <f>SUM(O4588:AH4588)/20</f>
        <v>0.1</v>
      </c>
      <c r="M4588" t="s">
        <v>39</v>
      </c>
      <c r="N4588" t="s">
        <v>40</v>
      </c>
      <c r="O4588">
        <v>0</v>
      </c>
      <c r="P4588">
        <v>0</v>
      </c>
      <c r="Q4588">
        <v>1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>
        <v>1</v>
      </c>
      <c r="AE4588">
        <v>0</v>
      </c>
      <c r="AF4588">
        <v>0</v>
      </c>
      <c r="AG4588">
        <v>0</v>
      </c>
      <c r="AH4588">
        <v>0</v>
      </c>
    </row>
    <row r="4589" spans="1:34" x14ac:dyDescent="0.25">
      <c r="A4589" t="s">
        <v>5648</v>
      </c>
      <c r="B4589" t="s">
        <v>10696</v>
      </c>
      <c r="C4589" t="s">
        <v>10651</v>
      </c>
      <c r="D4589" t="s">
        <v>10652</v>
      </c>
      <c r="E4589" t="s">
        <v>10653</v>
      </c>
      <c r="F4589">
        <v>670322</v>
      </c>
      <c r="G4589">
        <v>673345</v>
      </c>
      <c r="H4589" t="s">
        <v>38</v>
      </c>
      <c r="I4589">
        <v>3</v>
      </c>
      <c r="J4589">
        <v>0.208975563333333</v>
      </c>
      <c r="K4589">
        <v>5.1999999999999998E-2</v>
      </c>
      <c r="L4589">
        <f>SUM(O4589:AH4589)/20</f>
        <v>0.1</v>
      </c>
      <c r="M4589" t="s">
        <v>2466</v>
      </c>
      <c r="N4589" t="s">
        <v>40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1</v>
      </c>
      <c r="U4589">
        <v>0</v>
      </c>
      <c r="V4589">
        <v>0</v>
      </c>
      <c r="W4589">
        <v>0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>
        <v>0</v>
      </c>
      <c r="AE4589">
        <v>0</v>
      </c>
      <c r="AF4589">
        <v>0</v>
      </c>
      <c r="AG4589">
        <v>1</v>
      </c>
      <c r="AH4589">
        <v>0</v>
      </c>
    </row>
    <row r="4590" spans="1:34" x14ac:dyDescent="0.25">
      <c r="A4590" t="s">
        <v>5648</v>
      </c>
      <c r="B4590" t="s">
        <v>10697</v>
      </c>
      <c r="C4590" t="s">
        <v>10651</v>
      </c>
      <c r="D4590" t="s">
        <v>10652</v>
      </c>
      <c r="E4590" t="s">
        <v>10653</v>
      </c>
      <c r="F4590">
        <v>670322</v>
      </c>
      <c r="G4590">
        <v>673345</v>
      </c>
      <c r="H4590" t="s">
        <v>38</v>
      </c>
      <c r="I4590">
        <v>1</v>
      </c>
      <c r="J4590">
        <v>-0.1001102</v>
      </c>
      <c r="K4590">
        <v>7.9000000000000001E-2</v>
      </c>
      <c r="L4590">
        <f>SUM(O4590:AH4590)/20</f>
        <v>0.2</v>
      </c>
      <c r="M4590" t="s">
        <v>601</v>
      </c>
      <c r="N4590" t="s">
        <v>60</v>
      </c>
      <c r="O4590">
        <v>1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1</v>
      </c>
      <c r="Z4590">
        <v>0</v>
      </c>
      <c r="AA4590">
        <v>0</v>
      </c>
      <c r="AB4590">
        <v>0</v>
      </c>
      <c r="AC4590">
        <v>1</v>
      </c>
      <c r="AD4590">
        <v>0</v>
      </c>
      <c r="AE4590">
        <v>0</v>
      </c>
      <c r="AF4590">
        <v>1</v>
      </c>
      <c r="AG4590">
        <v>0</v>
      </c>
      <c r="AH4590">
        <v>0</v>
      </c>
    </row>
    <row r="4591" spans="1:34" x14ac:dyDescent="0.25">
      <c r="A4591" t="s">
        <v>5648</v>
      </c>
      <c r="B4591" t="s">
        <v>10698</v>
      </c>
      <c r="C4591" t="s">
        <v>10677</v>
      </c>
      <c r="D4591" t="s">
        <v>10678</v>
      </c>
      <c r="E4591" t="s">
        <v>10679</v>
      </c>
      <c r="F4591">
        <v>67082</v>
      </c>
      <c r="G4591">
        <v>67330</v>
      </c>
      <c r="H4591" t="s">
        <v>38</v>
      </c>
      <c r="I4591">
        <v>1</v>
      </c>
      <c r="J4591">
        <v>0.35914889999999999</v>
      </c>
      <c r="K4591">
        <v>5.8000000000000003E-2</v>
      </c>
      <c r="L4591">
        <f>SUM(O4591:AH4591)/20</f>
        <v>0.1</v>
      </c>
      <c r="M4591" t="s">
        <v>1145</v>
      </c>
      <c r="N4591" t="s">
        <v>40</v>
      </c>
      <c r="O4591">
        <v>0</v>
      </c>
      <c r="P4591">
        <v>0</v>
      </c>
      <c r="Q4591">
        <v>0</v>
      </c>
      <c r="R4591">
        <v>1</v>
      </c>
      <c r="S4591">
        <v>0</v>
      </c>
      <c r="T4591">
        <v>0</v>
      </c>
      <c r="U4591">
        <v>0</v>
      </c>
      <c r="V4591">
        <v>0</v>
      </c>
      <c r="W4591">
        <v>0</v>
      </c>
      <c r="X4591">
        <v>1</v>
      </c>
      <c r="Y4591">
        <v>0</v>
      </c>
      <c r="Z4591">
        <v>0</v>
      </c>
      <c r="AA4591">
        <v>0</v>
      </c>
      <c r="AB4591">
        <v>0</v>
      </c>
      <c r="AC4591">
        <v>0</v>
      </c>
      <c r="AD4591">
        <v>0</v>
      </c>
      <c r="AE4591">
        <v>0</v>
      </c>
      <c r="AF4591">
        <v>0</v>
      </c>
      <c r="AG4591">
        <v>0</v>
      </c>
      <c r="AH4591">
        <v>0</v>
      </c>
    </row>
    <row r="4592" spans="1:34" x14ac:dyDescent="0.25">
      <c r="A4592" t="s">
        <v>5648</v>
      </c>
      <c r="B4592" t="s">
        <v>10699</v>
      </c>
      <c r="C4592" t="s">
        <v>10651</v>
      </c>
      <c r="D4592" t="s">
        <v>10652</v>
      </c>
      <c r="E4592" t="s">
        <v>10653</v>
      </c>
      <c r="F4592">
        <v>670322</v>
      </c>
      <c r="G4592">
        <v>673345</v>
      </c>
      <c r="H4592" t="s">
        <v>75</v>
      </c>
      <c r="I4592">
        <v>5</v>
      </c>
      <c r="J4592">
        <v>0.22616175799999999</v>
      </c>
      <c r="K4592">
        <v>6.8000000000000005E-2</v>
      </c>
      <c r="L4592">
        <f>SUM(O4592:AH4592)/20</f>
        <v>0.1</v>
      </c>
      <c r="M4592" t="s">
        <v>10700</v>
      </c>
      <c r="N4592" t="s">
        <v>53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1</v>
      </c>
      <c r="W4592">
        <v>0</v>
      </c>
      <c r="X4592">
        <v>0</v>
      </c>
      <c r="Y4592">
        <v>0</v>
      </c>
      <c r="Z4592">
        <v>1</v>
      </c>
      <c r="AA4592">
        <v>0</v>
      </c>
      <c r="AB4592">
        <v>0</v>
      </c>
      <c r="AC4592">
        <v>0</v>
      </c>
      <c r="AD4592">
        <v>0</v>
      </c>
      <c r="AE4592">
        <v>0</v>
      </c>
      <c r="AF4592">
        <v>0</v>
      </c>
      <c r="AG4592">
        <v>0</v>
      </c>
      <c r="AH4592">
        <v>0</v>
      </c>
    </row>
    <row r="4593" spans="1:34" x14ac:dyDescent="0.25">
      <c r="A4593" t="s">
        <v>5648</v>
      </c>
      <c r="B4593" t="s">
        <v>10701</v>
      </c>
      <c r="C4593" t="s">
        <v>10651</v>
      </c>
      <c r="D4593" t="s">
        <v>10652</v>
      </c>
      <c r="E4593" t="s">
        <v>10653</v>
      </c>
      <c r="F4593">
        <v>670322</v>
      </c>
      <c r="G4593">
        <v>673345</v>
      </c>
      <c r="H4593" t="s">
        <v>75</v>
      </c>
      <c r="I4593">
        <v>1</v>
      </c>
      <c r="J4593">
        <v>-9.5620109999999994E-2</v>
      </c>
      <c r="K4593">
        <v>6.8000000000000005E-2</v>
      </c>
      <c r="L4593">
        <f>SUM(O4593:AH4593)/20</f>
        <v>0.2</v>
      </c>
      <c r="M4593" t="s">
        <v>601</v>
      </c>
      <c r="N4593" t="s">
        <v>60</v>
      </c>
      <c r="O4593">
        <v>1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1</v>
      </c>
      <c r="Z4593">
        <v>0</v>
      </c>
      <c r="AA4593">
        <v>0</v>
      </c>
      <c r="AB4593">
        <v>0</v>
      </c>
      <c r="AC4593">
        <v>1</v>
      </c>
      <c r="AD4593">
        <v>0</v>
      </c>
      <c r="AE4593">
        <v>0</v>
      </c>
      <c r="AF4593">
        <v>1</v>
      </c>
      <c r="AG4593">
        <v>0</v>
      </c>
      <c r="AH4593">
        <v>0</v>
      </c>
    </row>
    <row r="4594" spans="1:34" x14ac:dyDescent="0.25">
      <c r="A4594" t="s">
        <v>5648</v>
      </c>
      <c r="B4594" t="s">
        <v>10702</v>
      </c>
      <c r="C4594" t="s">
        <v>10651</v>
      </c>
      <c r="D4594" t="s">
        <v>10652</v>
      </c>
      <c r="E4594" t="s">
        <v>10653</v>
      </c>
      <c r="F4594">
        <v>670322</v>
      </c>
      <c r="G4594">
        <v>673345</v>
      </c>
      <c r="H4594" t="s">
        <v>38</v>
      </c>
      <c r="I4594">
        <v>3</v>
      </c>
      <c r="J4594">
        <v>-0.21418791000000001</v>
      </c>
      <c r="K4594">
        <v>6.3E-2</v>
      </c>
      <c r="L4594">
        <f>SUM(O4594:AH4594)/20</f>
        <v>0</v>
      </c>
      <c r="M4594" t="s">
        <v>10359</v>
      </c>
      <c r="N4594" t="s">
        <v>40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>
        <v>0</v>
      </c>
      <c r="AE4594">
        <v>0</v>
      </c>
      <c r="AF4594">
        <v>0</v>
      </c>
      <c r="AG4594">
        <v>0</v>
      </c>
      <c r="AH4594">
        <v>0</v>
      </c>
    </row>
    <row r="4595" spans="1:34" x14ac:dyDescent="0.25">
      <c r="A4595" t="s">
        <v>5648</v>
      </c>
      <c r="B4595" t="s">
        <v>10703</v>
      </c>
      <c r="C4595" t="s">
        <v>10651</v>
      </c>
      <c r="D4595" t="s">
        <v>10652</v>
      </c>
      <c r="E4595" t="s">
        <v>10653</v>
      </c>
      <c r="F4595">
        <v>670322</v>
      </c>
      <c r="G4595">
        <v>673345</v>
      </c>
      <c r="H4595" t="s">
        <v>75</v>
      </c>
      <c r="I4595">
        <v>2</v>
      </c>
      <c r="J4595">
        <v>-0.14050445</v>
      </c>
      <c r="K4595">
        <v>0.47599999999999998</v>
      </c>
      <c r="L4595">
        <f>SUM(O4595:AH4595)/20</f>
        <v>0.25</v>
      </c>
      <c r="M4595" t="s">
        <v>9161</v>
      </c>
      <c r="N4595" t="s">
        <v>53</v>
      </c>
      <c r="O4595">
        <v>0</v>
      </c>
      <c r="P4595">
        <v>1</v>
      </c>
      <c r="Q4595">
        <v>0</v>
      </c>
      <c r="R4595">
        <v>1</v>
      </c>
      <c r="S4595">
        <v>0</v>
      </c>
      <c r="T4595">
        <v>0</v>
      </c>
      <c r="U4595">
        <v>1</v>
      </c>
      <c r="V4595">
        <v>0</v>
      </c>
      <c r="W4595">
        <v>0</v>
      </c>
      <c r="X4595">
        <v>1</v>
      </c>
      <c r="Y4595">
        <v>0</v>
      </c>
      <c r="Z4595">
        <v>0</v>
      </c>
      <c r="AA4595">
        <v>0</v>
      </c>
      <c r="AB4595">
        <v>0</v>
      </c>
      <c r="AC4595">
        <v>0</v>
      </c>
      <c r="AD4595">
        <v>1</v>
      </c>
      <c r="AE4595">
        <v>0</v>
      </c>
      <c r="AF4595">
        <v>0</v>
      </c>
      <c r="AG4595">
        <v>0</v>
      </c>
      <c r="AH4595">
        <v>0</v>
      </c>
    </row>
    <row r="4596" spans="1:34" x14ac:dyDescent="0.25">
      <c r="A4596" t="s">
        <v>5648</v>
      </c>
      <c r="B4596" t="s">
        <v>10704</v>
      </c>
      <c r="C4596" t="s">
        <v>10651</v>
      </c>
      <c r="D4596" t="s">
        <v>10652</v>
      </c>
      <c r="E4596" t="s">
        <v>10653</v>
      </c>
      <c r="F4596">
        <v>670322</v>
      </c>
      <c r="G4596">
        <v>673345</v>
      </c>
      <c r="H4596" t="s">
        <v>38</v>
      </c>
      <c r="I4596">
        <v>1</v>
      </c>
      <c r="J4596">
        <v>0.32470759999999999</v>
      </c>
      <c r="K4596">
        <v>7.9000000000000001E-2</v>
      </c>
      <c r="L4596">
        <f>SUM(O4596:AH4596)/20</f>
        <v>0.1</v>
      </c>
      <c r="M4596" t="s">
        <v>209</v>
      </c>
      <c r="N4596" t="s">
        <v>60</v>
      </c>
      <c r="O4596">
        <v>1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  <c r="V4596">
        <v>0</v>
      </c>
      <c r="W4596">
        <v>1</v>
      </c>
      <c r="X4596">
        <v>0</v>
      </c>
      <c r="Y4596">
        <v>0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v>0</v>
      </c>
      <c r="AF4596">
        <v>0</v>
      </c>
      <c r="AG4596">
        <v>0</v>
      </c>
      <c r="AH4596">
        <v>0</v>
      </c>
    </row>
    <row r="4597" spans="1:34" x14ac:dyDescent="0.25">
      <c r="A4597" t="s">
        <v>5648</v>
      </c>
      <c r="B4597" t="s">
        <v>10705</v>
      </c>
      <c r="C4597" t="s">
        <v>10706</v>
      </c>
      <c r="D4597" t="s">
        <v>10707</v>
      </c>
      <c r="E4597" t="s">
        <v>4686</v>
      </c>
      <c r="F4597">
        <v>673430</v>
      </c>
      <c r="G4597">
        <v>674461</v>
      </c>
      <c r="H4597" t="s">
        <v>38</v>
      </c>
      <c r="I4597">
        <v>2</v>
      </c>
      <c r="J4597">
        <v>0.34979254999999998</v>
      </c>
      <c r="K4597">
        <v>5.8000000000000003E-2</v>
      </c>
      <c r="L4597">
        <f>SUM(O4597:AH4597)/20</f>
        <v>0.05</v>
      </c>
      <c r="M4597" t="s">
        <v>9580</v>
      </c>
      <c r="N4597" t="s">
        <v>40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  <c r="V4597">
        <v>1</v>
      </c>
      <c r="W4597">
        <v>0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v>0</v>
      </c>
      <c r="AF4597">
        <v>0</v>
      </c>
      <c r="AG4597">
        <v>0</v>
      </c>
      <c r="AH4597">
        <v>0</v>
      </c>
    </row>
    <row r="4598" spans="1:34" x14ac:dyDescent="0.25">
      <c r="A4598" t="s">
        <v>5648</v>
      </c>
      <c r="B4598" t="s">
        <v>10708</v>
      </c>
      <c r="C4598" t="s">
        <v>10709</v>
      </c>
      <c r="D4598" t="s">
        <v>43</v>
      </c>
      <c r="E4598" t="s">
        <v>44</v>
      </c>
      <c r="F4598" t="s">
        <v>43</v>
      </c>
      <c r="G4598" t="s">
        <v>43</v>
      </c>
      <c r="H4598" t="s">
        <v>377</v>
      </c>
      <c r="I4598">
        <v>6</v>
      </c>
      <c r="J4598">
        <v>3.0576631666666701E-2</v>
      </c>
      <c r="K4598">
        <v>0.19900000000000001</v>
      </c>
      <c r="L4598">
        <f>SUM(O4598:AH4598)/20</f>
        <v>0.1</v>
      </c>
      <c r="M4598" t="s">
        <v>10710</v>
      </c>
      <c r="N4598" t="s">
        <v>53</v>
      </c>
      <c r="O4598">
        <v>0</v>
      </c>
      <c r="P4598">
        <v>0</v>
      </c>
      <c r="Q4598">
        <v>1</v>
      </c>
      <c r="R4598">
        <v>0</v>
      </c>
      <c r="S4598">
        <v>0</v>
      </c>
      <c r="T4598">
        <v>0</v>
      </c>
      <c r="U4598">
        <v>0</v>
      </c>
      <c r="V4598">
        <v>0</v>
      </c>
      <c r="W4598">
        <v>0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>
        <v>0</v>
      </c>
      <c r="AE4598">
        <v>0</v>
      </c>
      <c r="AF4598">
        <v>0</v>
      </c>
      <c r="AG4598">
        <v>1</v>
      </c>
      <c r="AH4598">
        <v>0</v>
      </c>
    </row>
    <row r="4599" spans="1:34" x14ac:dyDescent="0.25">
      <c r="A4599" t="s">
        <v>5648</v>
      </c>
      <c r="B4599" t="s">
        <v>10711</v>
      </c>
      <c r="C4599" t="s">
        <v>10706</v>
      </c>
      <c r="D4599" t="s">
        <v>10707</v>
      </c>
      <c r="E4599" t="s">
        <v>4686</v>
      </c>
      <c r="F4599">
        <v>673430</v>
      </c>
      <c r="G4599">
        <v>674461</v>
      </c>
      <c r="H4599" t="s">
        <v>75</v>
      </c>
      <c r="I4599">
        <v>1</v>
      </c>
      <c r="J4599">
        <v>0.2497163</v>
      </c>
      <c r="K4599">
        <v>9.4E-2</v>
      </c>
      <c r="L4599">
        <f>SUM(O4599:AH4599)/20</f>
        <v>0.1</v>
      </c>
      <c r="M4599" t="s">
        <v>2059</v>
      </c>
      <c r="N4599" t="s">
        <v>60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  <c r="V4599">
        <v>0</v>
      </c>
      <c r="W4599">
        <v>0</v>
      </c>
      <c r="X4599">
        <v>0</v>
      </c>
      <c r="Y4599">
        <v>0</v>
      </c>
      <c r="Z4599">
        <v>0</v>
      </c>
      <c r="AA4599">
        <v>1</v>
      </c>
      <c r="AB4599">
        <v>1</v>
      </c>
      <c r="AC4599">
        <v>0</v>
      </c>
      <c r="AD4599">
        <v>0</v>
      </c>
      <c r="AE4599">
        <v>0</v>
      </c>
      <c r="AF4599">
        <v>0</v>
      </c>
      <c r="AG4599">
        <v>0</v>
      </c>
      <c r="AH4599">
        <v>0</v>
      </c>
    </row>
    <row r="4600" spans="1:34" x14ac:dyDescent="0.25">
      <c r="A4600" t="s">
        <v>5648</v>
      </c>
      <c r="B4600" t="s">
        <v>10712</v>
      </c>
      <c r="C4600" t="s">
        <v>10706</v>
      </c>
      <c r="D4600" t="s">
        <v>10707</v>
      </c>
      <c r="E4600" t="s">
        <v>4686</v>
      </c>
      <c r="F4600">
        <v>673430</v>
      </c>
      <c r="G4600">
        <v>674461</v>
      </c>
      <c r="H4600" t="s">
        <v>75</v>
      </c>
      <c r="I4600">
        <v>2</v>
      </c>
      <c r="J4600">
        <v>1.567385E-2</v>
      </c>
      <c r="K4600">
        <v>6.8000000000000005E-2</v>
      </c>
      <c r="L4600">
        <f>SUM(O4600:AH4600)/20</f>
        <v>0.1</v>
      </c>
      <c r="M4600" t="s">
        <v>6249</v>
      </c>
      <c r="N4600" t="s">
        <v>53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1</v>
      </c>
      <c r="V4600">
        <v>0</v>
      </c>
      <c r="W4600">
        <v>0</v>
      </c>
      <c r="X4600">
        <v>0</v>
      </c>
      <c r="Y4600">
        <v>0</v>
      </c>
      <c r="Z4600">
        <v>1</v>
      </c>
      <c r="AA4600">
        <v>0</v>
      </c>
      <c r="AB4600">
        <v>0</v>
      </c>
      <c r="AC4600">
        <v>0</v>
      </c>
      <c r="AD4600">
        <v>0</v>
      </c>
      <c r="AE4600">
        <v>0</v>
      </c>
      <c r="AF4600">
        <v>0</v>
      </c>
      <c r="AG4600">
        <v>0</v>
      </c>
      <c r="AH4600">
        <v>0</v>
      </c>
    </row>
    <row r="4601" spans="1:34" x14ac:dyDescent="0.25">
      <c r="A4601" t="s">
        <v>5648</v>
      </c>
      <c r="B4601" t="s">
        <v>10714</v>
      </c>
      <c r="C4601" t="s">
        <v>10706</v>
      </c>
      <c r="D4601" t="s">
        <v>10707</v>
      </c>
      <c r="E4601" t="s">
        <v>4686</v>
      </c>
      <c r="F4601">
        <v>673430</v>
      </c>
      <c r="G4601">
        <v>674461</v>
      </c>
      <c r="H4601" t="s">
        <v>38</v>
      </c>
      <c r="I4601">
        <v>1</v>
      </c>
      <c r="J4601">
        <v>-0.1688009</v>
      </c>
      <c r="K4601">
        <v>0.27700000000000002</v>
      </c>
      <c r="L4601">
        <f>SUM(O4601:AH4601)/20</f>
        <v>0.3</v>
      </c>
      <c r="M4601" t="s">
        <v>1303</v>
      </c>
      <c r="N4601" t="s">
        <v>40</v>
      </c>
      <c r="O4601">
        <v>0</v>
      </c>
      <c r="P4601">
        <v>0</v>
      </c>
      <c r="Q4601">
        <v>0</v>
      </c>
      <c r="R4601">
        <v>1</v>
      </c>
      <c r="S4601">
        <v>1</v>
      </c>
      <c r="T4601">
        <v>1</v>
      </c>
      <c r="U4601">
        <v>0</v>
      </c>
      <c r="V4601">
        <v>0</v>
      </c>
      <c r="W4601">
        <v>0</v>
      </c>
      <c r="X4601">
        <v>0</v>
      </c>
      <c r="Y4601">
        <v>0</v>
      </c>
      <c r="Z4601">
        <v>0</v>
      </c>
      <c r="AA4601">
        <v>0</v>
      </c>
      <c r="AB4601">
        <v>0</v>
      </c>
      <c r="AC4601">
        <v>0</v>
      </c>
      <c r="AD4601">
        <v>1</v>
      </c>
      <c r="AE4601">
        <v>1</v>
      </c>
      <c r="AF4601">
        <v>0</v>
      </c>
      <c r="AG4601">
        <v>0</v>
      </c>
      <c r="AH4601">
        <v>1</v>
      </c>
    </row>
    <row r="4602" spans="1:34" x14ac:dyDescent="0.25">
      <c r="A4602" t="s">
        <v>5648</v>
      </c>
      <c r="B4602" t="s">
        <v>10715</v>
      </c>
      <c r="C4602" t="s">
        <v>10706</v>
      </c>
      <c r="D4602" t="s">
        <v>10707</v>
      </c>
      <c r="E4602" t="s">
        <v>4686</v>
      </c>
      <c r="F4602">
        <v>673430</v>
      </c>
      <c r="G4602">
        <v>674461</v>
      </c>
      <c r="H4602" t="s">
        <v>38</v>
      </c>
      <c r="I4602">
        <v>1</v>
      </c>
      <c r="J4602">
        <v>-0.22847149999999999</v>
      </c>
      <c r="K4602">
        <v>0.11</v>
      </c>
      <c r="L4602">
        <f>SUM(O4602:AH4602)/20</f>
        <v>0.15</v>
      </c>
      <c r="M4602" t="s">
        <v>1421</v>
      </c>
      <c r="N4602" t="s">
        <v>60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1</v>
      </c>
      <c r="V4602">
        <v>0</v>
      </c>
      <c r="W4602">
        <v>0</v>
      </c>
      <c r="X4602">
        <v>0</v>
      </c>
      <c r="Y4602">
        <v>0</v>
      </c>
      <c r="Z4602">
        <v>0</v>
      </c>
      <c r="AA4602">
        <v>1</v>
      </c>
      <c r="AB4602">
        <v>1</v>
      </c>
      <c r="AC4602">
        <v>0</v>
      </c>
      <c r="AD4602">
        <v>0</v>
      </c>
      <c r="AE4602">
        <v>0</v>
      </c>
      <c r="AF4602">
        <v>0</v>
      </c>
      <c r="AG4602">
        <v>0</v>
      </c>
      <c r="AH4602">
        <v>0</v>
      </c>
    </row>
    <row r="4603" spans="1:34" x14ac:dyDescent="0.25">
      <c r="A4603" t="s">
        <v>5648</v>
      </c>
      <c r="B4603" t="s">
        <v>10713</v>
      </c>
      <c r="C4603" t="s">
        <v>10709</v>
      </c>
      <c r="D4603" t="s">
        <v>43</v>
      </c>
      <c r="E4603" t="s">
        <v>44</v>
      </c>
      <c r="F4603" t="s">
        <v>43</v>
      </c>
      <c r="G4603" t="s">
        <v>43</v>
      </c>
      <c r="H4603" t="s">
        <v>377</v>
      </c>
      <c r="I4603">
        <v>1</v>
      </c>
      <c r="J4603">
        <v>0.27828170000000002</v>
      </c>
      <c r="K4603">
        <v>9.4E-2</v>
      </c>
      <c r="L4603">
        <f>SUM(O4603:AH4603)/20</f>
        <v>0.15</v>
      </c>
      <c r="M4603" t="s">
        <v>1201</v>
      </c>
      <c r="N4603" t="s">
        <v>60</v>
      </c>
      <c r="O4603">
        <v>0</v>
      </c>
      <c r="P4603">
        <v>0</v>
      </c>
      <c r="Q4603">
        <v>0</v>
      </c>
      <c r="R4603">
        <v>0</v>
      </c>
      <c r="S4603">
        <v>1</v>
      </c>
      <c r="T4603">
        <v>0</v>
      </c>
      <c r="U4603">
        <v>1</v>
      </c>
      <c r="V4603">
        <v>0</v>
      </c>
      <c r="W4603">
        <v>0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>
        <v>0</v>
      </c>
      <c r="AE4603">
        <v>0</v>
      </c>
      <c r="AF4603">
        <v>0</v>
      </c>
      <c r="AG4603">
        <v>0</v>
      </c>
      <c r="AH4603">
        <v>1</v>
      </c>
    </row>
    <row r="4604" spans="1:34" x14ac:dyDescent="0.25">
      <c r="A4604" t="s">
        <v>5648</v>
      </c>
      <c r="B4604" t="s">
        <v>10716</v>
      </c>
      <c r="C4604" t="s">
        <v>10706</v>
      </c>
      <c r="D4604" t="s">
        <v>10707</v>
      </c>
      <c r="E4604" t="s">
        <v>4686</v>
      </c>
      <c r="F4604">
        <v>673430</v>
      </c>
      <c r="G4604">
        <v>674461</v>
      </c>
      <c r="H4604" t="s">
        <v>38</v>
      </c>
      <c r="I4604">
        <v>1</v>
      </c>
      <c r="J4604">
        <v>0.22501869999999999</v>
      </c>
      <c r="K4604">
        <v>0.115</v>
      </c>
      <c r="L4604">
        <f>SUM(O4604:AH4604)/20</f>
        <v>0.15</v>
      </c>
      <c r="M4604" t="s">
        <v>64</v>
      </c>
      <c r="N4604" t="s">
        <v>60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  <c r="V4604">
        <v>1</v>
      </c>
      <c r="W4604">
        <v>0</v>
      </c>
      <c r="X4604">
        <v>0</v>
      </c>
      <c r="Y4604">
        <v>0</v>
      </c>
      <c r="Z4604">
        <v>0</v>
      </c>
      <c r="AA4604">
        <v>1</v>
      </c>
      <c r="AB4604">
        <v>1</v>
      </c>
      <c r="AC4604">
        <v>0</v>
      </c>
      <c r="AD4604">
        <v>0</v>
      </c>
      <c r="AE4604">
        <v>0</v>
      </c>
      <c r="AF4604">
        <v>0</v>
      </c>
      <c r="AG4604">
        <v>0</v>
      </c>
      <c r="AH4604">
        <v>0</v>
      </c>
    </row>
    <row r="4605" spans="1:34" x14ac:dyDescent="0.25">
      <c r="A4605" t="s">
        <v>5648</v>
      </c>
      <c r="B4605" t="s">
        <v>10717</v>
      </c>
      <c r="C4605" t="s">
        <v>10718</v>
      </c>
      <c r="D4605" t="s">
        <v>43</v>
      </c>
      <c r="E4605" t="s">
        <v>44</v>
      </c>
      <c r="F4605" t="s">
        <v>43</v>
      </c>
      <c r="G4605" t="s">
        <v>43</v>
      </c>
      <c r="H4605" t="s">
        <v>377</v>
      </c>
      <c r="I4605">
        <v>1</v>
      </c>
      <c r="J4605">
        <v>-0.23511270000000001</v>
      </c>
      <c r="K4605">
        <v>0.14099999999999999</v>
      </c>
      <c r="L4605">
        <f>SUM(O4605:AH4605)/20</f>
        <v>0.1</v>
      </c>
      <c r="M4605" t="s">
        <v>76</v>
      </c>
      <c r="N4605" t="s">
        <v>40</v>
      </c>
      <c r="O4605">
        <v>0</v>
      </c>
      <c r="P4605">
        <v>1</v>
      </c>
      <c r="Q4605">
        <v>1</v>
      </c>
      <c r="R4605">
        <v>0</v>
      </c>
      <c r="S4605">
        <v>0</v>
      </c>
      <c r="T4605">
        <v>0</v>
      </c>
      <c r="U4605">
        <v>0</v>
      </c>
      <c r="V4605">
        <v>0</v>
      </c>
      <c r="W4605">
        <v>0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>
        <v>0</v>
      </c>
      <c r="AE4605">
        <v>0</v>
      </c>
      <c r="AF4605">
        <v>0</v>
      </c>
      <c r="AG4605">
        <v>0</v>
      </c>
      <c r="AH4605">
        <v>0</v>
      </c>
    </row>
    <row r="4606" spans="1:34" x14ac:dyDescent="0.25">
      <c r="A4606" t="s">
        <v>5648</v>
      </c>
      <c r="B4606" t="s">
        <v>10719</v>
      </c>
      <c r="C4606" t="s">
        <v>10720</v>
      </c>
      <c r="D4606" t="s">
        <v>10721</v>
      </c>
      <c r="E4606" t="s">
        <v>4506</v>
      </c>
      <c r="F4606">
        <v>674667</v>
      </c>
      <c r="G4606">
        <v>675758</v>
      </c>
      <c r="H4606" t="s">
        <v>38</v>
      </c>
      <c r="I4606">
        <v>1</v>
      </c>
      <c r="J4606">
        <v>0.27976719999999999</v>
      </c>
      <c r="K4606">
        <v>6.3E-2</v>
      </c>
      <c r="L4606">
        <f>SUM(O4606:AH4606)/20</f>
        <v>0.05</v>
      </c>
      <c r="M4606" t="s">
        <v>6383</v>
      </c>
      <c r="N4606" t="s">
        <v>40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1</v>
      </c>
      <c r="W4606">
        <v>0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>
        <v>0</v>
      </c>
      <c r="AE4606">
        <v>0</v>
      </c>
      <c r="AF4606">
        <v>0</v>
      </c>
      <c r="AG4606">
        <v>0</v>
      </c>
      <c r="AH4606">
        <v>0</v>
      </c>
    </row>
    <row r="4607" spans="1:34" x14ac:dyDescent="0.25">
      <c r="A4607" t="s">
        <v>5648</v>
      </c>
      <c r="B4607" t="s">
        <v>10722</v>
      </c>
      <c r="C4607" t="s">
        <v>10720</v>
      </c>
      <c r="D4607" t="s">
        <v>10721</v>
      </c>
      <c r="E4607" t="s">
        <v>4506</v>
      </c>
      <c r="F4607">
        <v>674667</v>
      </c>
      <c r="G4607">
        <v>675758</v>
      </c>
      <c r="H4607" t="s">
        <v>38</v>
      </c>
      <c r="I4607">
        <v>3</v>
      </c>
      <c r="J4607">
        <v>-4.1901466666666699E-2</v>
      </c>
      <c r="K4607">
        <v>0.11</v>
      </c>
      <c r="L4607">
        <f>SUM(O4607:AH4607)/20</f>
        <v>0.15</v>
      </c>
      <c r="M4607" t="s">
        <v>10723</v>
      </c>
      <c r="N4607" t="s">
        <v>40</v>
      </c>
      <c r="O4607">
        <v>0</v>
      </c>
      <c r="P4607">
        <v>0</v>
      </c>
      <c r="Q4607">
        <v>1</v>
      </c>
      <c r="R4607">
        <v>0</v>
      </c>
      <c r="S4607">
        <v>0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1</v>
      </c>
      <c r="Z4607">
        <v>0</v>
      </c>
      <c r="AA4607">
        <v>0</v>
      </c>
      <c r="AB4607">
        <v>0</v>
      </c>
      <c r="AC4607">
        <v>1</v>
      </c>
      <c r="AD4607">
        <v>0</v>
      </c>
      <c r="AE4607">
        <v>0</v>
      </c>
      <c r="AF4607">
        <v>0</v>
      </c>
      <c r="AG4607">
        <v>0</v>
      </c>
      <c r="AH4607">
        <v>0</v>
      </c>
    </row>
    <row r="4608" spans="1:34" x14ac:dyDescent="0.25">
      <c r="A4608" t="s">
        <v>5648</v>
      </c>
      <c r="B4608" t="s">
        <v>10724</v>
      </c>
      <c r="C4608" t="s">
        <v>10720</v>
      </c>
      <c r="D4608" t="s">
        <v>10721</v>
      </c>
      <c r="E4608" t="s">
        <v>4506</v>
      </c>
      <c r="F4608">
        <v>674667</v>
      </c>
      <c r="G4608">
        <v>675758</v>
      </c>
      <c r="H4608" t="s">
        <v>38</v>
      </c>
      <c r="I4608">
        <v>2</v>
      </c>
      <c r="J4608">
        <v>-3.33175E-2</v>
      </c>
      <c r="K4608">
        <v>0.14699999999999999</v>
      </c>
      <c r="L4608">
        <f>SUM(O4608:AH4608)/20</f>
        <v>0.05</v>
      </c>
      <c r="M4608" t="s">
        <v>10659</v>
      </c>
      <c r="N4608" t="s">
        <v>60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  <c r="V4608">
        <v>0</v>
      </c>
      <c r="W4608">
        <v>0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>
        <v>0</v>
      </c>
      <c r="AE4608">
        <v>1</v>
      </c>
      <c r="AF4608">
        <v>0</v>
      </c>
      <c r="AG4608">
        <v>0</v>
      </c>
      <c r="AH4608">
        <v>0</v>
      </c>
    </row>
    <row r="4609" spans="1:34" x14ac:dyDescent="0.25">
      <c r="A4609" t="s">
        <v>5648</v>
      </c>
      <c r="B4609" t="s">
        <v>10725</v>
      </c>
      <c r="C4609" t="s">
        <v>10726</v>
      </c>
      <c r="D4609" t="s">
        <v>10727</v>
      </c>
      <c r="E4609" t="s">
        <v>10728</v>
      </c>
      <c r="F4609">
        <v>675801</v>
      </c>
      <c r="G4609">
        <v>676118</v>
      </c>
      <c r="H4609" t="s">
        <v>38</v>
      </c>
      <c r="I4609">
        <v>2</v>
      </c>
      <c r="J4609">
        <v>0.30787340000000002</v>
      </c>
      <c r="K4609">
        <v>6.3E-2</v>
      </c>
      <c r="L4609">
        <f>SUM(O4609:AH4609)/20</f>
        <v>0.1</v>
      </c>
      <c r="M4609" t="s">
        <v>4206</v>
      </c>
      <c r="N4609" t="s">
        <v>53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1</v>
      </c>
      <c r="W4609">
        <v>0</v>
      </c>
      <c r="X4609">
        <v>0</v>
      </c>
      <c r="Y4609">
        <v>0</v>
      </c>
      <c r="Z4609">
        <v>1</v>
      </c>
      <c r="AA4609">
        <v>0</v>
      </c>
      <c r="AB4609">
        <v>0</v>
      </c>
      <c r="AC4609">
        <v>0</v>
      </c>
      <c r="AD4609">
        <v>0</v>
      </c>
      <c r="AE4609">
        <v>0</v>
      </c>
      <c r="AF4609">
        <v>0</v>
      </c>
      <c r="AG4609">
        <v>0</v>
      </c>
      <c r="AH4609">
        <v>0</v>
      </c>
    </row>
    <row r="4610" spans="1:34" x14ac:dyDescent="0.25">
      <c r="A4610" t="s">
        <v>5648</v>
      </c>
      <c r="B4610" t="s">
        <v>10729</v>
      </c>
      <c r="C4610" t="s">
        <v>10726</v>
      </c>
      <c r="D4610" t="s">
        <v>10727</v>
      </c>
      <c r="E4610" t="s">
        <v>10728</v>
      </c>
      <c r="F4610">
        <v>675801</v>
      </c>
      <c r="G4610">
        <v>676118</v>
      </c>
      <c r="H4610" t="s">
        <v>38</v>
      </c>
      <c r="I4610">
        <v>6</v>
      </c>
      <c r="J4610">
        <v>-8.6281316666666705E-2</v>
      </c>
      <c r="K4610">
        <v>0.11</v>
      </c>
      <c r="L4610">
        <f>SUM(O4610:AH4610)/20</f>
        <v>0.05</v>
      </c>
      <c r="M4610" t="s">
        <v>10730</v>
      </c>
      <c r="N4610" t="s">
        <v>53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>
        <v>0</v>
      </c>
      <c r="AE4610">
        <v>0</v>
      </c>
      <c r="AF4610">
        <v>0</v>
      </c>
      <c r="AG4610">
        <v>1</v>
      </c>
      <c r="AH4610">
        <v>0</v>
      </c>
    </row>
    <row r="4611" spans="1:34" x14ac:dyDescent="0.25">
      <c r="A4611" t="s">
        <v>5648</v>
      </c>
      <c r="B4611" t="s">
        <v>10731</v>
      </c>
      <c r="C4611" t="s">
        <v>10726</v>
      </c>
      <c r="D4611" t="s">
        <v>10727</v>
      </c>
      <c r="E4611" t="s">
        <v>10728</v>
      </c>
      <c r="F4611">
        <v>675801</v>
      </c>
      <c r="G4611">
        <v>676118</v>
      </c>
      <c r="H4611" t="s">
        <v>38</v>
      </c>
      <c r="I4611">
        <v>3</v>
      </c>
      <c r="J4611">
        <v>-0.17252400333333301</v>
      </c>
      <c r="K4611">
        <v>8.8999999999999996E-2</v>
      </c>
      <c r="L4611">
        <f>SUM(O4611:AH4611)/20</f>
        <v>0</v>
      </c>
      <c r="M4611" t="s">
        <v>1169</v>
      </c>
      <c r="N4611" t="s">
        <v>40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  <c r="V4611">
        <v>0</v>
      </c>
      <c r="W4611">
        <v>0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>
        <v>0</v>
      </c>
      <c r="AE4611">
        <v>0</v>
      </c>
      <c r="AF4611">
        <v>0</v>
      </c>
      <c r="AG4611">
        <v>0</v>
      </c>
      <c r="AH4611">
        <v>0</v>
      </c>
    </row>
    <row r="4612" spans="1:34" x14ac:dyDescent="0.25">
      <c r="A4612" t="s">
        <v>5648</v>
      </c>
      <c r="B4612" t="s">
        <v>10732</v>
      </c>
      <c r="C4612" t="s">
        <v>10726</v>
      </c>
      <c r="D4612" t="s">
        <v>10727</v>
      </c>
      <c r="E4612" t="s">
        <v>10728</v>
      </c>
      <c r="F4612">
        <v>675801</v>
      </c>
      <c r="G4612">
        <v>676118</v>
      </c>
      <c r="H4612" t="s">
        <v>75</v>
      </c>
      <c r="I4612">
        <v>3</v>
      </c>
      <c r="J4612">
        <v>-0.1388558</v>
      </c>
      <c r="K4612">
        <v>6.8000000000000005E-2</v>
      </c>
      <c r="L4612">
        <f>SUM(O4612:AH4612)/20</f>
        <v>0.1</v>
      </c>
      <c r="M4612" t="s">
        <v>10733</v>
      </c>
      <c r="N4612" t="s">
        <v>53</v>
      </c>
      <c r="O4612">
        <v>0</v>
      </c>
      <c r="P4612">
        <v>0</v>
      </c>
      <c r="Q4612">
        <v>0</v>
      </c>
      <c r="R4612">
        <v>1</v>
      </c>
      <c r="S4612">
        <v>0</v>
      </c>
      <c r="T4612">
        <v>0</v>
      </c>
      <c r="U4612">
        <v>0</v>
      </c>
      <c r="V4612">
        <v>0</v>
      </c>
      <c r="W4612">
        <v>1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>
        <v>0</v>
      </c>
      <c r="AE4612">
        <v>0</v>
      </c>
      <c r="AF4612">
        <v>0</v>
      </c>
      <c r="AG4612">
        <v>0</v>
      </c>
      <c r="AH4612">
        <v>0</v>
      </c>
    </row>
    <row r="4613" spans="1:34" x14ac:dyDescent="0.25">
      <c r="A4613" t="s">
        <v>5648</v>
      </c>
      <c r="B4613" t="s">
        <v>10734</v>
      </c>
      <c r="C4613" t="s">
        <v>10726</v>
      </c>
      <c r="D4613" t="s">
        <v>10727</v>
      </c>
      <c r="E4613" t="s">
        <v>10728</v>
      </c>
      <c r="F4613">
        <v>675801</v>
      </c>
      <c r="G4613">
        <v>676118</v>
      </c>
      <c r="H4613" t="s">
        <v>75</v>
      </c>
      <c r="I4613">
        <v>5</v>
      </c>
      <c r="J4613">
        <v>7.9676462000000003E-2</v>
      </c>
      <c r="K4613">
        <v>0.26200000000000001</v>
      </c>
      <c r="L4613">
        <f>SUM(O4613:AH4613)/20</f>
        <v>0.35</v>
      </c>
      <c r="M4613" t="s">
        <v>10735</v>
      </c>
      <c r="N4613" t="s">
        <v>53</v>
      </c>
      <c r="O4613">
        <v>0</v>
      </c>
      <c r="P4613">
        <v>0</v>
      </c>
      <c r="Q4613">
        <v>1</v>
      </c>
      <c r="R4613">
        <v>0</v>
      </c>
      <c r="S4613">
        <v>1</v>
      </c>
      <c r="T4613">
        <v>0</v>
      </c>
      <c r="U4613">
        <v>1</v>
      </c>
      <c r="V4613">
        <v>0</v>
      </c>
      <c r="W4613">
        <v>0</v>
      </c>
      <c r="X4613">
        <v>0</v>
      </c>
      <c r="Y4613">
        <v>0</v>
      </c>
      <c r="Z4613">
        <v>0</v>
      </c>
      <c r="AA4613">
        <v>1</v>
      </c>
      <c r="AB4613">
        <v>1</v>
      </c>
      <c r="AC4613">
        <v>0</v>
      </c>
      <c r="AD4613">
        <v>1</v>
      </c>
      <c r="AE4613">
        <v>0</v>
      </c>
      <c r="AF4613">
        <v>0</v>
      </c>
      <c r="AG4613">
        <v>0</v>
      </c>
      <c r="AH4613">
        <v>1</v>
      </c>
    </row>
    <row r="4614" spans="1:34" x14ac:dyDescent="0.25">
      <c r="A4614" t="s">
        <v>5648</v>
      </c>
      <c r="B4614" t="s">
        <v>10736</v>
      </c>
      <c r="C4614" t="s">
        <v>10737</v>
      </c>
      <c r="D4614" t="s">
        <v>10738</v>
      </c>
      <c r="E4614" t="s">
        <v>10739</v>
      </c>
      <c r="F4614">
        <v>676228</v>
      </c>
      <c r="G4614">
        <v>677454</v>
      </c>
      <c r="H4614" t="s">
        <v>38</v>
      </c>
      <c r="I4614">
        <v>1</v>
      </c>
      <c r="J4614">
        <v>6.7929470000000006E-2</v>
      </c>
      <c r="K4614">
        <v>7.9000000000000001E-2</v>
      </c>
      <c r="L4614">
        <f>SUM(O4614:AH4614)/20</f>
        <v>0</v>
      </c>
      <c r="M4614" t="s">
        <v>1285</v>
      </c>
      <c r="N4614" t="s">
        <v>40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0</v>
      </c>
      <c r="Y4614">
        <v>0</v>
      </c>
      <c r="Z4614">
        <v>0</v>
      </c>
      <c r="AA4614">
        <v>0</v>
      </c>
      <c r="AB4614">
        <v>0</v>
      </c>
      <c r="AC4614">
        <v>0</v>
      </c>
      <c r="AD4614">
        <v>0</v>
      </c>
      <c r="AE4614">
        <v>0</v>
      </c>
      <c r="AF4614">
        <v>0</v>
      </c>
      <c r="AG4614">
        <v>0</v>
      </c>
      <c r="AH4614">
        <v>0</v>
      </c>
    </row>
    <row r="4615" spans="1:34" x14ac:dyDescent="0.25">
      <c r="A4615" t="s">
        <v>5648</v>
      </c>
      <c r="B4615" t="s">
        <v>10740</v>
      </c>
      <c r="C4615" t="s">
        <v>10737</v>
      </c>
      <c r="D4615" t="s">
        <v>10738</v>
      </c>
      <c r="E4615" t="s">
        <v>10739</v>
      </c>
      <c r="F4615">
        <v>676228</v>
      </c>
      <c r="G4615">
        <v>677454</v>
      </c>
      <c r="H4615" t="s">
        <v>38</v>
      </c>
      <c r="I4615">
        <v>4</v>
      </c>
      <c r="J4615">
        <v>-6.4822417500000007E-2</v>
      </c>
      <c r="K4615">
        <v>7.2999999999999995E-2</v>
      </c>
      <c r="L4615">
        <f>SUM(O4615:AH4615)/20</f>
        <v>0</v>
      </c>
      <c r="M4615" t="s">
        <v>10741</v>
      </c>
      <c r="N4615" t="s">
        <v>40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>
        <v>0</v>
      </c>
      <c r="AE4615">
        <v>0</v>
      </c>
      <c r="AF4615">
        <v>0</v>
      </c>
      <c r="AG4615">
        <v>0</v>
      </c>
      <c r="AH4615">
        <v>0</v>
      </c>
    </row>
    <row r="4616" spans="1:34" x14ac:dyDescent="0.25">
      <c r="A4616" t="s">
        <v>5648</v>
      </c>
      <c r="B4616" t="s">
        <v>10742</v>
      </c>
      <c r="C4616" t="s">
        <v>10737</v>
      </c>
      <c r="D4616" t="s">
        <v>10738</v>
      </c>
      <c r="E4616" t="s">
        <v>10739</v>
      </c>
      <c r="F4616">
        <v>676228</v>
      </c>
      <c r="G4616">
        <v>677454</v>
      </c>
      <c r="H4616" t="s">
        <v>38</v>
      </c>
      <c r="I4616">
        <v>2</v>
      </c>
      <c r="J4616">
        <v>0.25372254999999999</v>
      </c>
      <c r="K4616">
        <v>0.105</v>
      </c>
      <c r="L4616">
        <f>SUM(O4616:AH4616)/20</f>
        <v>0.1</v>
      </c>
      <c r="M4616" t="s">
        <v>5051</v>
      </c>
      <c r="N4616" t="s">
        <v>40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>
        <v>0</v>
      </c>
      <c r="AE4616">
        <v>1</v>
      </c>
      <c r="AF4616">
        <v>0</v>
      </c>
      <c r="AG4616">
        <v>1</v>
      </c>
      <c r="AH4616">
        <v>0</v>
      </c>
    </row>
    <row r="4617" spans="1:34" x14ac:dyDescent="0.25">
      <c r="A4617" t="s">
        <v>5648</v>
      </c>
      <c r="B4617" t="s">
        <v>10743</v>
      </c>
      <c r="C4617" t="s">
        <v>10737</v>
      </c>
      <c r="D4617" t="s">
        <v>10738</v>
      </c>
      <c r="E4617" t="s">
        <v>10739</v>
      </c>
      <c r="F4617">
        <v>676228</v>
      </c>
      <c r="G4617">
        <v>677454</v>
      </c>
      <c r="H4617" t="s">
        <v>38</v>
      </c>
      <c r="I4617">
        <v>4</v>
      </c>
      <c r="J4617">
        <v>-0.12113191</v>
      </c>
      <c r="K4617">
        <v>0.27200000000000002</v>
      </c>
      <c r="L4617">
        <f>SUM(O4617:AH4617)/20</f>
        <v>0.2</v>
      </c>
      <c r="M4617" t="s">
        <v>10744</v>
      </c>
      <c r="N4617" t="s">
        <v>60</v>
      </c>
      <c r="O4617">
        <v>0</v>
      </c>
      <c r="P4617">
        <v>0</v>
      </c>
      <c r="Q4617">
        <v>0</v>
      </c>
      <c r="R4617">
        <v>1</v>
      </c>
      <c r="S4617">
        <v>0</v>
      </c>
      <c r="T4617">
        <v>0</v>
      </c>
      <c r="U4617">
        <v>0</v>
      </c>
      <c r="V4617">
        <v>0</v>
      </c>
      <c r="W4617">
        <v>1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v>1</v>
      </c>
      <c r="AF4617">
        <v>0</v>
      </c>
      <c r="AG4617">
        <v>1</v>
      </c>
      <c r="AH4617">
        <v>0</v>
      </c>
    </row>
    <row r="4618" spans="1:34" x14ac:dyDescent="0.25">
      <c r="A4618" t="s">
        <v>5648</v>
      </c>
      <c r="B4618" t="s">
        <v>10745</v>
      </c>
      <c r="C4618" t="s">
        <v>10737</v>
      </c>
      <c r="D4618" t="s">
        <v>10738</v>
      </c>
      <c r="E4618" t="s">
        <v>10739</v>
      </c>
      <c r="F4618">
        <v>676228</v>
      </c>
      <c r="G4618">
        <v>677454</v>
      </c>
      <c r="H4618" t="s">
        <v>38</v>
      </c>
      <c r="I4618">
        <v>3</v>
      </c>
      <c r="J4618">
        <v>-6.6485866666666699E-2</v>
      </c>
      <c r="K4618">
        <v>0.11</v>
      </c>
      <c r="L4618">
        <f>SUM(O4618:AH4618)/20</f>
        <v>0.2</v>
      </c>
      <c r="M4618" t="s">
        <v>10746</v>
      </c>
      <c r="N4618" t="s">
        <v>53</v>
      </c>
      <c r="O4618">
        <v>0</v>
      </c>
      <c r="P4618">
        <v>0</v>
      </c>
      <c r="Q4618">
        <v>0</v>
      </c>
      <c r="R4618">
        <v>0</v>
      </c>
      <c r="S4618">
        <v>1</v>
      </c>
      <c r="T4618">
        <v>1</v>
      </c>
      <c r="U4618">
        <v>1</v>
      </c>
      <c r="V4618">
        <v>0</v>
      </c>
      <c r="W4618">
        <v>0</v>
      </c>
      <c r="X4618">
        <v>0</v>
      </c>
      <c r="Y4618">
        <v>0</v>
      </c>
      <c r="Z4618">
        <v>0</v>
      </c>
      <c r="AA4618">
        <v>0</v>
      </c>
      <c r="AB4618">
        <v>0</v>
      </c>
      <c r="AC4618">
        <v>0</v>
      </c>
      <c r="AD4618">
        <v>0</v>
      </c>
      <c r="AE4618">
        <v>0</v>
      </c>
      <c r="AF4618">
        <v>0</v>
      </c>
      <c r="AG4618">
        <v>0</v>
      </c>
      <c r="AH4618">
        <v>1</v>
      </c>
    </row>
    <row r="4619" spans="1:34" x14ac:dyDescent="0.25">
      <c r="A4619" t="s">
        <v>5648</v>
      </c>
      <c r="B4619" t="s">
        <v>10747</v>
      </c>
      <c r="C4619" t="s">
        <v>10737</v>
      </c>
      <c r="D4619" t="s">
        <v>10738</v>
      </c>
      <c r="E4619" t="s">
        <v>10739</v>
      </c>
      <c r="F4619">
        <v>676228</v>
      </c>
      <c r="G4619">
        <v>677454</v>
      </c>
      <c r="H4619" t="s">
        <v>75</v>
      </c>
      <c r="I4619">
        <v>1</v>
      </c>
      <c r="J4619">
        <v>0.2943866</v>
      </c>
      <c r="K4619">
        <v>6.8000000000000005E-2</v>
      </c>
      <c r="L4619">
        <f>SUM(O4619:AH4619)/20</f>
        <v>0.1</v>
      </c>
      <c r="M4619" t="s">
        <v>1445</v>
      </c>
      <c r="N4619" t="s">
        <v>40</v>
      </c>
      <c r="O4619">
        <v>0</v>
      </c>
      <c r="P4619">
        <v>1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0</v>
      </c>
      <c r="Z4619">
        <v>1</v>
      </c>
      <c r="AA4619">
        <v>0</v>
      </c>
      <c r="AB4619">
        <v>0</v>
      </c>
      <c r="AC4619">
        <v>0</v>
      </c>
      <c r="AD4619">
        <v>0</v>
      </c>
      <c r="AE4619">
        <v>0</v>
      </c>
      <c r="AF4619">
        <v>0</v>
      </c>
      <c r="AG4619">
        <v>0</v>
      </c>
      <c r="AH4619">
        <v>0</v>
      </c>
    </row>
    <row r="4620" spans="1:34" x14ac:dyDescent="0.25">
      <c r="A4620" t="s">
        <v>5648</v>
      </c>
      <c r="B4620" t="s">
        <v>10748</v>
      </c>
      <c r="C4620" t="s">
        <v>10737</v>
      </c>
      <c r="D4620" t="s">
        <v>10738</v>
      </c>
      <c r="E4620" t="s">
        <v>10739</v>
      </c>
      <c r="F4620">
        <v>676228</v>
      </c>
      <c r="G4620">
        <v>677454</v>
      </c>
      <c r="H4620" t="s">
        <v>75</v>
      </c>
      <c r="I4620">
        <v>1</v>
      </c>
      <c r="J4620">
        <v>-0.11234040000000001</v>
      </c>
      <c r="K4620">
        <v>6.8000000000000005E-2</v>
      </c>
      <c r="L4620">
        <f>SUM(O4620:AH4620)/20</f>
        <v>0.05</v>
      </c>
      <c r="M4620" t="s">
        <v>39</v>
      </c>
      <c r="N4620" t="s">
        <v>40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>
        <v>1</v>
      </c>
      <c r="AE4620">
        <v>0</v>
      </c>
      <c r="AF4620">
        <v>0</v>
      </c>
      <c r="AG4620">
        <v>0</v>
      </c>
      <c r="AH4620">
        <v>0</v>
      </c>
    </row>
    <row r="4621" spans="1:34" x14ac:dyDescent="0.25">
      <c r="A4621" t="s">
        <v>5648</v>
      </c>
      <c r="B4621" t="s">
        <v>10749</v>
      </c>
      <c r="C4621" t="s">
        <v>10737</v>
      </c>
      <c r="D4621" t="s">
        <v>10738</v>
      </c>
      <c r="E4621" t="s">
        <v>10739</v>
      </c>
      <c r="F4621">
        <v>676228</v>
      </c>
      <c r="G4621">
        <v>677454</v>
      </c>
      <c r="H4621" t="s">
        <v>38</v>
      </c>
      <c r="I4621">
        <v>5</v>
      </c>
      <c r="J4621">
        <v>0.28151510000000002</v>
      </c>
      <c r="K4621">
        <v>5.8000000000000003E-2</v>
      </c>
      <c r="L4621">
        <f>SUM(O4621:AH4621)/20</f>
        <v>0.1</v>
      </c>
      <c r="M4621" t="s">
        <v>10750</v>
      </c>
      <c r="N4621" t="s">
        <v>60</v>
      </c>
      <c r="O4621">
        <v>0</v>
      </c>
      <c r="P4621">
        <v>0</v>
      </c>
      <c r="Q4621">
        <v>0</v>
      </c>
      <c r="R4621">
        <v>0</v>
      </c>
      <c r="S4621">
        <v>1</v>
      </c>
      <c r="T4621">
        <v>0</v>
      </c>
      <c r="U4621">
        <v>0</v>
      </c>
      <c r="V4621">
        <v>0</v>
      </c>
      <c r="W4621">
        <v>0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>
        <v>0</v>
      </c>
      <c r="AE4621">
        <v>0</v>
      </c>
      <c r="AF4621">
        <v>0</v>
      </c>
      <c r="AG4621">
        <v>0</v>
      </c>
      <c r="AH4621">
        <v>1</v>
      </c>
    </row>
    <row r="4622" spans="1:34" x14ac:dyDescent="0.25">
      <c r="A4622" t="s">
        <v>5648</v>
      </c>
      <c r="B4622" t="s">
        <v>10751</v>
      </c>
      <c r="C4622" t="s">
        <v>10737</v>
      </c>
      <c r="D4622" t="s">
        <v>10738</v>
      </c>
      <c r="E4622" t="s">
        <v>10739</v>
      </c>
      <c r="F4622">
        <v>676228</v>
      </c>
      <c r="G4622">
        <v>677454</v>
      </c>
      <c r="H4622" t="s">
        <v>38</v>
      </c>
      <c r="I4622">
        <v>1</v>
      </c>
      <c r="J4622">
        <v>0.2654668</v>
      </c>
      <c r="K4622">
        <v>0.11</v>
      </c>
      <c r="L4622">
        <f>SUM(O4622:AH4622)/20</f>
        <v>0.15</v>
      </c>
      <c r="M4622" t="s">
        <v>2644</v>
      </c>
      <c r="N4622" t="s">
        <v>60</v>
      </c>
      <c r="O4622">
        <v>0</v>
      </c>
      <c r="P4622">
        <v>0</v>
      </c>
      <c r="Q4622">
        <v>0</v>
      </c>
      <c r="R4622">
        <v>0</v>
      </c>
      <c r="S4622">
        <v>1</v>
      </c>
      <c r="T4622">
        <v>0</v>
      </c>
      <c r="U4622">
        <v>1</v>
      </c>
      <c r="V4622">
        <v>0</v>
      </c>
      <c r="W4622">
        <v>0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v>0</v>
      </c>
      <c r="AF4622">
        <v>0</v>
      </c>
      <c r="AG4622">
        <v>0</v>
      </c>
      <c r="AH4622">
        <v>1</v>
      </c>
    </row>
    <row r="4623" spans="1:34" x14ac:dyDescent="0.25">
      <c r="A4623" t="s">
        <v>5648</v>
      </c>
      <c r="B4623" t="s">
        <v>10752</v>
      </c>
      <c r="C4623" t="s">
        <v>10737</v>
      </c>
      <c r="D4623" t="s">
        <v>10738</v>
      </c>
      <c r="E4623" t="s">
        <v>10739</v>
      </c>
      <c r="F4623">
        <v>676228</v>
      </c>
      <c r="G4623">
        <v>677454</v>
      </c>
      <c r="H4623" t="s">
        <v>75</v>
      </c>
      <c r="I4623">
        <v>2</v>
      </c>
      <c r="J4623">
        <v>-8.4388400000000002E-2</v>
      </c>
      <c r="K4623">
        <v>5.1999999999999998E-2</v>
      </c>
      <c r="L4623">
        <f>SUM(O4623:AH4623)/20</f>
        <v>0</v>
      </c>
      <c r="M4623" t="s">
        <v>6449</v>
      </c>
      <c r="N4623" t="s">
        <v>53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0</v>
      </c>
      <c r="Z4623">
        <v>0</v>
      </c>
      <c r="AA4623">
        <v>0</v>
      </c>
      <c r="AB4623">
        <v>0</v>
      </c>
      <c r="AC4623">
        <v>0</v>
      </c>
      <c r="AD4623">
        <v>0</v>
      </c>
      <c r="AE4623">
        <v>0</v>
      </c>
      <c r="AF4623">
        <v>0</v>
      </c>
      <c r="AG4623">
        <v>0</v>
      </c>
      <c r="AH4623">
        <v>0</v>
      </c>
    </row>
    <row r="4624" spans="1:34" x14ac:dyDescent="0.25">
      <c r="A4624" t="s">
        <v>5648</v>
      </c>
      <c r="B4624" t="s">
        <v>10753</v>
      </c>
      <c r="C4624" t="s">
        <v>10737</v>
      </c>
      <c r="D4624" t="s">
        <v>10738</v>
      </c>
      <c r="E4624" t="s">
        <v>10739</v>
      </c>
      <c r="F4624">
        <v>676228</v>
      </c>
      <c r="G4624">
        <v>677454</v>
      </c>
      <c r="H4624" t="s">
        <v>38</v>
      </c>
      <c r="I4624">
        <v>1</v>
      </c>
      <c r="J4624">
        <v>-7.935159E-2</v>
      </c>
      <c r="K4624">
        <v>0.14099999999999999</v>
      </c>
      <c r="L4624">
        <f>SUM(O4624:AH4624)/20</f>
        <v>0.15</v>
      </c>
      <c r="M4624" t="s">
        <v>467</v>
      </c>
      <c r="N4624" t="s">
        <v>60</v>
      </c>
      <c r="O4624">
        <v>1</v>
      </c>
      <c r="P4624">
        <v>0</v>
      </c>
      <c r="Q4624">
        <v>1</v>
      </c>
      <c r="R4624">
        <v>0</v>
      </c>
      <c r="S4624">
        <v>0</v>
      </c>
      <c r="T4624">
        <v>0</v>
      </c>
      <c r="U4624">
        <v>1</v>
      </c>
      <c r="V4624">
        <v>0</v>
      </c>
      <c r="W4624">
        <v>0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>
        <v>0</v>
      </c>
      <c r="AE4624">
        <v>0</v>
      </c>
      <c r="AF4624">
        <v>0</v>
      </c>
      <c r="AG4624">
        <v>0</v>
      </c>
      <c r="AH4624">
        <v>0</v>
      </c>
    </row>
    <row r="4625" spans="1:34" x14ac:dyDescent="0.25">
      <c r="A4625" t="s">
        <v>5648</v>
      </c>
      <c r="B4625" t="s">
        <v>10754</v>
      </c>
      <c r="C4625" t="s">
        <v>10737</v>
      </c>
      <c r="D4625" t="s">
        <v>10738</v>
      </c>
      <c r="E4625" t="s">
        <v>10739</v>
      </c>
      <c r="F4625">
        <v>676228</v>
      </c>
      <c r="G4625">
        <v>677454</v>
      </c>
      <c r="H4625" t="s">
        <v>38</v>
      </c>
      <c r="I4625">
        <v>3</v>
      </c>
      <c r="J4625">
        <v>-9.8821599999999996E-2</v>
      </c>
      <c r="K4625">
        <v>6.8000000000000005E-2</v>
      </c>
      <c r="L4625">
        <f>SUM(O4625:AH4625)/20</f>
        <v>0.05</v>
      </c>
      <c r="M4625" t="s">
        <v>10755</v>
      </c>
      <c r="N4625" t="s">
        <v>53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1</v>
      </c>
      <c r="V4625">
        <v>0</v>
      </c>
      <c r="W4625">
        <v>0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>
        <v>0</v>
      </c>
      <c r="AE4625">
        <v>0</v>
      </c>
      <c r="AF4625">
        <v>0</v>
      </c>
      <c r="AG4625">
        <v>0</v>
      </c>
      <c r="AH4625">
        <v>0</v>
      </c>
    </row>
    <row r="4626" spans="1:34" x14ac:dyDescent="0.25">
      <c r="A4626" t="s">
        <v>5648</v>
      </c>
      <c r="B4626" t="s">
        <v>10756</v>
      </c>
      <c r="C4626" t="s">
        <v>10737</v>
      </c>
      <c r="D4626" t="s">
        <v>10738</v>
      </c>
      <c r="E4626" t="s">
        <v>10739</v>
      </c>
      <c r="F4626">
        <v>676228</v>
      </c>
      <c r="G4626">
        <v>677454</v>
      </c>
      <c r="H4626" t="s">
        <v>38</v>
      </c>
      <c r="I4626">
        <v>3</v>
      </c>
      <c r="J4626">
        <v>-0.21131380333333299</v>
      </c>
      <c r="K4626">
        <v>7.9000000000000001E-2</v>
      </c>
      <c r="L4626">
        <f>SUM(O4626:AH4626)/20</f>
        <v>0.05</v>
      </c>
      <c r="M4626" t="s">
        <v>10757</v>
      </c>
      <c r="N4626" t="s">
        <v>53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1</v>
      </c>
      <c r="V4626">
        <v>0</v>
      </c>
      <c r="W4626">
        <v>0</v>
      </c>
      <c r="X4626">
        <v>0</v>
      </c>
      <c r="Y4626">
        <v>0</v>
      </c>
      <c r="Z4626">
        <v>0</v>
      </c>
      <c r="AA4626">
        <v>0</v>
      </c>
      <c r="AB4626">
        <v>0</v>
      </c>
      <c r="AC4626">
        <v>0</v>
      </c>
      <c r="AD4626">
        <v>0</v>
      </c>
      <c r="AE4626">
        <v>0</v>
      </c>
      <c r="AF4626">
        <v>0</v>
      </c>
      <c r="AG4626">
        <v>0</v>
      </c>
      <c r="AH4626">
        <v>0</v>
      </c>
    </row>
    <row r="4627" spans="1:34" x14ac:dyDescent="0.25">
      <c r="A4627" t="s">
        <v>5648</v>
      </c>
      <c r="B4627" t="s">
        <v>10758</v>
      </c>
      <c r="C4627" t="s">
        <v>10737</v>
      </c>
      <c r="D4627" t="s">
        <v>10738</v>
      </c>
      <c r="E4627" t="s">
        <v>10739</v>
      </c>
      <c r="F4627">
        <v>676228</v>
      </c>
      <c r="G4627">
        <v>677454</v>
      </c>
      <c r="H4627" t="s">
        <v>38</v>
      </c>
      <c r="I4627">
        <v>3</v>
      </c>
      <c r="J4627">
        <v>7.8654566666666703E-2</v>
      </c>
      <c r="K4627">
        <v>0.152</v>
      </c>
      <c r="L4627">
        <f>SUM(O4627:AH4627)/20</f>
        <v>0.25</v>
      </c>
      <c r="M4627" t="s">
        <v>6264</v>
      </c>
      <c r="N4627" t="s">
        <v>40</v>
      </c>
      <c r="O4627">
        <v>0</v>
      </c>
      <c r="P4627">
        <v>1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0</v>
      </c>
      <c r="Y4627">
        <v>1</v>
      </c>
      <c r="Z4627">
        <v>1</v>
      </c>
      <c r="AA4627">
        <v>0</v>
      </c>
      <c r="AB4627">
        <v>0</v>
      </c>
      <c r="AC4627">
        <v>1</v>
      </c>
      <c r="AD4627">
        <v>0</v>
      </c>
      <c r="AE4627">
        <v>0</v>
      </c>
      <c r="AF4627">
        <v>1</v>
      </c>
      <c r="AG4627">
        <v>0</v>
      </c>
      <c r="AH4627">
        <v>0</v>
      </c>
    </row>
    <row r="4628" spans="1:34" x14ac:dyDescent="0.25">
      <c r="A4628" t="s">
        <v>5648</v>
      </c>
      <c r="B4628" t="s">
        <v>10759</v>
      </c>
      <c r="C4628" t="s">
        <v>10737</v>
      </c>
      <c r="D4628" t="s">
        <v>10738</v>
      </c>
      <c r="E4628" t="s">
        <v>10739</v>
      </c>
      <c r="F4628">
        <v>676228</v>
      </c>
      <c r="G4628">
        <v>677454</v>
      </c>
      <c r="H4628" t="s">
        <v>75</v>
      </c>
      <c r="I4628">
        <v>1</v>
      </c>
      <c r="J4628">
        <v>-9.8997479999999999E-2</v>
      </c>
      <c r="K4628">
        <v>7.9000000000000001E-2</v>
      </c>
      <c r="L4628">
        <f>SUM(O4628:AH4628)/20</f>
        <v>0.05</v>
      </c>
      <c r="M4628" t="s">
        <v>39</v>
      </c>
      <c r="N4628" t="s">
        <v>40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>
        <v>1</v>
      </c>
      <c r="AE4628">
        <v>0</v>
      </c>
      <c r="AF4628">
        <v>0</v>
      </c>
      <c r="AG4628">
        <v>0</v>
      </c>
      <c r="AH4628">
        <v>0</v>
      </c>
    </row>
    <row r="4629" spans="1:34" x14ac:dyDescent="0.25">
      <c r="A4629" t="s">
        <v>5648</v>
      </c>
      <c r="B4629" t="s">
        <v>10760</v>
      </c>
      <c r="C4629" t="s">
        <v>10761</v>
      </c>
      <c r="D4629" t="s">
        <v>10762</v>
      </c>
      <c r="E4629" t="s">
        <v>10763</v>
      </c>
      <c r="F4629">
        <v>677535</v>
      </c>
      <c r="G4629">
        <v>678335</v>
      </c>
      <c r="H4629" t="s">
        <v>38</v>
      </c>
      <c r="I4629">
        <v>1</v>
      </c>
      <c r="J4629">
        <v>0.30042190000000002</v>
      </c>
      <c r="K4629">
        <v>0.13600000000000001</v>
      </c>
      <c r="L4629">
        <f>SUM(O4629:AH4629)/20</f>
        <v>0</v>
      </c>
      <c r="M4629" t="s">
        <v>1201</v>
      </c>
      <c r="N4629" t="s">
        <v>60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  <c r="V4629">
        <v>0</v>
      </c>
      <c r="W4629">
        <v>0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>
        <v>0</v>
      </c>
      <c r="AE4629">
        <v>0</v>
      </c>
      <c r="AF4629">
        <v>0</v>
      </c>
      <c r="AG4629">
        <v>0</v>
      </c>
      <c r="AH4629">
        <v>0</v>
      </c>
    </row>
    <row r="4630" spans="1:34" x14ac:dyDescent="0.25">
      <c r="A4630" t="s">
        <v>5648</v>
      </c>
      <c r="B4630" t="s">
        <v>10764</v>
      </c>
      <c r="C4630" t="s">
        <v>10761</v>
      </c>
      <c r="D4630" t="s">
        <v>10762</v>
      </c>
      <c r="E4630" t="s">
        <v>10763</v>
      </c>
      <c r="F4630">
        <v>677535</v>
      </c>
      <c r="G4630">
        <v>678335</v>
      </c>
      <c r="H4630" t="s">
        <v>38</v>
      </c>
      <c r="I4630">
        <v>1</v>
      </c>
      <c r="J4630">
        <v>-0.36425829999999998</v>
      </c>
      <c r="K4630">
        <v>5.1999999999999998E-2</v>
      </c>
      <c r="L4630">
        <f>SUM(O4630:AH4630)/20</f>
        <v>0.05</v>
      </c>
      <c r="M4630" t="s">
        <v>1280</v>
      </c>
      <c r="N4630" t="s">
        <v>60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  <c r="V4630">
        <v>0</v>
      </c>
      <c r="W4630">
        <v>0</v>
      </c>
      <c r="X4630">
        <v>0</v>
      </c>
      <c r="Y4630">
        <v>1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v>0</v>
      </c>
      <c r="AF4630">
        <v>0</v>
      </c>
      <c r="AG4630">
        <v>0</v>
      </c>
      <c r="AH4630">
        <v>0</v>
      </c>
    </row>
    <row r="4631" spans="1:34" x14ac:dyDescent="0.25">
      <c r="A4631" t="s">
        <v>5648</v>
      </c>
      <c r="B4631" t="s">
        <v>10765</v>
      </c>
      <c r="C4631" t="s">
        <v>10761</v>
      </c>
      <c r="D4631" t="s">
        <v>10762</v>
      </c>
      <c r="E4631" t="s">
        <v>10763</v>
      </c>
      <c r="F4631">
        <v>677535</v>
      </c>
      <c r="G4631">
        <v>678335</v>
      </c>
      <c r="H4631" t="s">
        <v>38</v>
      </c>
      <c r="I4631">
        <v>4</v>
      </c>
      <c r="J4631">
        <v>-0.1717245</v>
      </c>
      <c r="K4631">
        <v>9.4E-2</v>
      </c>
      <c r="L4631">
        <f>SUM(O4631:AH4631)/20</f>
        <v>0.1</v>
      </c>
      <c r="M4631" t="s">
        <v>2430</v>
      </c>
      <c r="N4631" t="s">
        <v>60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1</v>
      </c>
      <c r="U4631">
        <v>0</v>
      </c>
      <c r="V4631">
        <v>0</v>
      </c>
      <c r="W4631">
        <v>0</v>
      </c>
      <c r="X4631">
        <v>1</v>
      </c>
      <c r="Y4631">
        <v>0</v>
      </c>
      <c r="Z4631">
        <v>0</v>
      </c>
      <c r="AA4631">
        <v>0</v>
      </c>
      <c r="AB4631">
        <v>0</v>
      </c>
      <c r="AC4631">
        <v>0</v>
      </c>
      <c r="AD4631">
        <v>0</v>
      </c>
      <c r="AE4631">
        <v>0</v>
      </c>
      <c r="AF4631">
        <v>0</v>
      </c>
      <c r="AG4631">
        <v>0</v>
      </c>
      <c r="AH4631">
        <v>0</v>
      </c>
    </row>
    <row r="4632" spans="1:34" x14ac:dyDescent="0.25">
      <c r="A4632" t="s">
        <v>5648</v>
      </c>
      <c r="B4632" t="s">
        <v>10766</v>
      </c>
      <c r="C4632" t="s">
        <v>10761</v>
      </c>
      <c r="D4632" t="s">
        <v>10762</v>
      </c>
      <c r="E4632" t="s">
        <v>10763</v>
      </c>
      <c r="F4632">
        <v>677535</v>
      </c>
      <c r="G4632">
        <v>678335</v>
      </c>
      <c r="H4632" t="s">
        <v>75</v>
      </c>
      <c r="I4632">
        <v>2</v>
      </c>
      <c r="J4632">
        <v>8.5569905000000002E-2</v>
      </c>
      <c r="K4632">
        <v>0.12</v>
      </c>
      <c r="L4632">
        <f>SUM(O4632:AH4632)/20</f>
        <v>0.1</v>
      </c>
      <c r="M4632" t="s">
        <v>6582</v>
      </c>
      <c r="N4632" t="s">
        <v>40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  <c r="V4632">
        <v>0</v>
      </c>
      <c r="W4632">
        <v>0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>
        <v>1</v>
      </c>
      <c r="AE4632">
        <v>1</v>
      </c>
      <c r="AF4632">
        <v>0</v>
      </c>
      <c r="AG4632">
        <v>0</v>
      </c>
      <c r="AH4632">
        <v>0</v>
      </c>
    </row>
    <row r="4633" spans="1:34" x14ac:dyDescent="0.25">
      <c r="A4633" t="s">
        <v>5648</v>
      </c>
      <c r="B4633" t="s">
        <v>10767</v>
      </c>
      <c r="C4633" t="s">
        <v>10768</v>
      </c>
      <c r="D4633" t="s">
        <v>10769</v>
      </c>
      <c r="E4633" t="s">
        <v>2982</v>
      </c>
      <c r="F4633">
        <v>67538</v>
      </c>
      <c r="G4633">
        <v>68812</v>
      </c>
      <c r="H4633" t="s">
        <v>38</v>
      </c>
      <c r="I4633">
        <v>9</v>
      </c>
      <c r="J4633">
        <v>7.1896796666666707E-2</v>
      </c>
      <c r="K4633">
        <v>0.435</v>
      </c>
      <c r="L4633">
        <f>SUM(O4633:AH4633)/20</f>
        <v>0.55000000000000004</v>
      </c>
      <c r="M4633" t="s">
        <v>10770</v>
      </c>
      <c r="N4633" t="s">
        <v>60</v>
      </c>
      <c r="O4633">
        <v>0</v>
      </c>
      <c r="P4633">
        <v>0</v>
      </c>
      <c r="Q4633">
        <v>1</v>
      </c>
      <c r="R4633">
        <v>1</v>
      </c>
      <c r="S4633">
        <v>1</v>
      </c>
      <c r="T4633">
        <v>1</v>
      </c>
      <c r="U4633">
        <v>1</v>
      </c>
      <c r="V4633">
        <v>0</v>
      </c>
      <c r="W4633">
        <v>1</v>
      </c>
      <c r="X4633">
        <v>1</v>
      </c>
      <c r="Y4633">
        <v>1</v>
      </c>
      <c r="Z4633">
        <v>0</v>
      </c>
      <c r="AA4633">
        <v>0</v>
      </c>
      <c r="AB4633">
        <v>0</v>
      </c>
      <c r="AC4633">
        <v>1</v>
      </c>
      <c r="AD4633">
        <v>0</v>
      </c>
      <c r="AE4633">
        <v>0</v>
      </c>
      <c r="AF4633">
        <v>0</v>
      </c>
      <c r="AG4633">
        <v>1</v>
      </c>
      <c r="AH4633">
        <v>1</v>
      </c>
    </row>
    <row r="4634" spans="1:34" x14ac:dyDescent="0.25">
      <c r="A4634" t="s">
        <v>5648</v>
      </c>
      <c r="B4634" t="s">
        <v>10771</v>
      </c>
      <c r="C4634" t="s">
        <v>10768</v>
      </c>
      <c r="D4634" t="s">
        <v>10769</v>
      </c>
      <c r="E4634" t="s">
        <v>2982</v>
      </c>
      <c r="F4634">
        <v>67538</v>
      </c>
      <c r="G4634">
        <v>68812</v>
      </c>
      <c r="H4634" t="s">
        <v>38</v>
      </c>
      <c r="I4634">
        <v>14</v>
      </c>
      <c r="J4634">
        <v>-2.2936934999999999E-2</v>
      </c>
      <c r="K4634">
        <v>0.12</v>
      </c>
      <c r="L4634">
        <f>SUM(O4634:AH4634)/20</f>
        <v>0.05</v>
      </c>
      <c r="M4634" t="s">
        <v>10772</v>
      </c>
      <c r="N4634" t="s">
        <v>53</v>
      </c>
      <c r="O4634">
        <v>0</v>
      </c>
      <c r="P4634">
        <v>1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0</v>
      </c>
      <c r="Y4634">
        <v>0</v>
      </c>
      <c r="Z4634">
        <v>0</v>
      </c>
      <c r="AA4634">
        <v>0</v>
      </c>
      <c r="AB4634">
        <v>0</v>
      </c>
      <c r="AC4634">
        <v>0</v>
      </c>
      <c r="AD4634">
        <v>0</v>
      </c>
      <c r="AE4634">
        <v>0</v>
      </c>
      <c r="AF4634">
        <v>0</v>
      </c>
      <c r="AG4634">
        <v>0</v>
      </c>
      <c r="AH4634">
        <v>0</v>
      </c>
    </row>
    <row r="4635" spans="1:34" x14ac:dyDescent="0.25">
      <c r="A4635" t="s">
        <v>5648</v>
      </c>
      <c r="B4635" t="s">
        <v>10773</v>
      </c>
      <c r="C4635" t="s">
        <v>10768</v>
      </c>
      <c r="D4635" t="s">
        <v>10769</v>
      </c>
      <c r="E4635" t="s">
        <v>2982</v>
      </c>
      <c r="F4635">
        <v>67538</v>
      </c>
      <c r="G4635">
        <v>68812</v>
      </c>
      <c r="H4635" t="s">
        <v>38</v>
      </c>
      <c r="I4635">
        <v>8</v>
      </c>
      <c r="J4635">
        <v>5.5232082500000002E-2</v>
      </c>
      <c r="K4635">
        <v>6.8000000000000005E-2</v>
      </c>
      <c r="L4635">
        <f>SUM(O4635:AH4635)/20</f>
        <v>0</v>
      </c>
      <c r="M4635" t="s">
        <v>10774</v>
      </c>
      <c r="N4635" t="s">
        <v>53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  <c r="V4635">
        <v>0</v>
      </c>
      <c r="W4635">
        <v>0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>
        <v>0</v>
      </c>
      <c r="AE4635">
        <v>0</v>
      </c>
      <c r="AF4635">
        <v>0</v>
      </c>
      <c r="AG4635">
        <v>0</v>
      </c>
      <c r="AH4635">
        <v>0</v>
      </c>
    </row>
    <row r="4636" spans="1:34" x14ac:dyDescent="0.25">
      <c r="A4636" t="s">
        <v>5648</v>
      </c>
      <c r="B4636" t="s">
        <v>10775</v>
      </c>
      <c r="C4636" t="s">
        <v>10776</v>
      </c>
      <c r="D4636" t="s">
        <v>10777</v>
      </c>
      <c r="E4636" t="s">
        <v>2221</v>
      </c>
      <c r="F4636">
        <v>68906</v>
      </c>
      <c r="G4636">
        <v>69802</v>
      </c>
      <c r="H4636" t="s">
        <v>38</v>
      </c>
      <c r="I4636">
        <v>3</v>
      </c>
      <c r="J4636">
        <v>0.146804243333333</v>
      </c>
      <c r="K4636">
        <v>9.4E-2</v>
      </c>
      <c r="L4636">
        <f>SUM(O4636:AH4636)/20</f>
        <v>0.05</v>
      </c>
      <c r="M4636" t="s">
        <v>5953</v>
      </c>
      <c r="N4636" t="s">
        <v>40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  <c r="V4636">
        <v>0</v>
      </c>
      <c r="W4636">
        <v>1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>
        <v>0</v>
      </c>
      <c r="AE4636">
        <v>0</v>
      </c>
      <c r="AF4636">
        <v>0</v>
      </c>
      <c r="AG4636">
        <v>0</v>
      </c>
      <c r="AH4636">
        <v>0</v>
      </c>
    </row>
    <row r="4637" spans="1:34" x14ac:dyDescent="0.25">
      <c r="A4637" t="s">
        <v>5648</v>
      </c>
      <c r="B4637" t="s">
        <v>10778</v>
      </c>
      <c r="C4637" t="s">
        <v>10779</v>
      </c>
      <c r="D4637" t="s">
        <v>10780</v>
      </c>
      <c r="E4637" t="s">
        <v>10781</v>
      </c>
      <c r="F4637">
        <v>690508</v>
      </c>
      <c r="G4637">
        <v>691839</v>
      </c>
      <c r="H4637" t="s">
        <v>38</v>
      </c>
      <c r="I4637">
        <v>2</v>
      </c>
      <c r="J4637">
        <v>0.25087694999999999</v>
      </c>
      <c r="K4637">
        <v>6.8000000000000005E-2</v>
      </c>
      <c r="L4637">
        <f>SUM(O4637:AH4637)/20</f>
        <v>0.05</v>
      </c>
      <c r="M4637" t="s">
        <v>615</v>
      </c>
      <c r="N4637" t="s">
        <v>60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1</v>
      </c>
      <c r="U4637">
        <v>0</v>
      </c>
      <c r="V4637">
        <v>0</v>
      </c>
      <c r="W4637">
        <v>0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>
        <v>0</v>
      </c>
      <c r="AE4637">
        <v>0</v>
      </c>
      <c r="AF4637">
        <v>0</v>
      </c>
      <c r="AG4637">
        <v>0</v>
      </c>
      <c r="AH4637">
        <v>0</v>
      </c>
    </row>
    <row r="4638" spans="1:34" x14ac:dyDescent="0.25">
      <c r="A4638" t="s">
        <v>5648</v>
      </c>
      <c r="B4638" t="s">
        <v>10782</v>
      </c>
      <c r="C4638" t="s">
        <v>10779</v>
      </c>
      <c r="D4638" t="s">
        <v>10780</v>
      </c>
      <c r="E4638" t="s">
        <v>10781</v>
      </c>
      <c r="F4638">
        <v>690508</v>
      </c>
      <c r="G4638">
        <v>691839</v>
      </c>
      <c r="H4638" t="s">
        <v>38</v>
      </c>
      <c r="I4638">
        <v>2</v>
      </c>
      <c r="J4638">
        <v>0.25907419999999998</v>
      </c>
      <c r="K4638">
        <v>0.13700000000000001</v>
      </c>
      <c r="L4638">
        <f>SUM(O4638:AH4638)/20</f>
        <v>0.2</v>
      </c>
      <c r="M4638" t="s">
        <v>3205</v>
      </c>
      <c r="N4638" t="s">
        <v>53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  <c r="V4638">
        <v>1</v>
      </c>
      <c r="W4638">
        <v>0</v>
      </c>
      <c r="X4638">
        <v>1</v>
      </c>
      <c r="Y4638">
        <v>0</v>
      </c>
      <c r="Z4638">
        <v>0</v>
      </c>
      <c r="AA4638">
        <v>1</v>
      </c>
      <c r="AB4638">
        <v>1</v>
      </c>
      <c r="AC4638">
        <v>0</v>
      </c>
      <c r="AD4638">
        <v>0</v>
      </c>
      <c r="AE4638">
        <v>0</v>
      </c>
      <c r="AF4638">
        <v>0</v>
      </c>
      <c r="AG4638">
        <v>0</v>
      </c>
      <c r="AH4638">
        <v>0</v>
      </c>
    </row>
    <row r="4639" spans="1:34" x14ac:dyDescent="0.25">
      <c r="A4639" t="s">
        <v>5648</v>
      </c>
      <c r="B4639" t="s">
        <v>10783</v>
      </c>
      <c r="C4639" t="s">
        <v>10784</v>
      </c>
      <c r="D4639" t="s">
        <v>10785</v>
      </c>
      <c r="E4639" t="s">
        <v>204</v>
      </c>
      <c r="F4639">
        <v>691840</v>
      </c>
      <c r="G4639">
        <v>692499</v>
      </c>
      <c r="H4639" t="s">
        <v>38</v>
      </c>
      <c r="I4639">
        <v>1</v>
      </c>
      <c r="J4639">
        <v>-8.5931530000000006E-2</v>
      </c>
      <c r="K4639">
        <v>9.4E-2</v>
      </c>
      <c r="L4639">
        <f>SUM(O4639:AH4639)/20</f>
        <v>0.1</v>
      </c>
      <c r="M4639" t="s">
        <v>467</v>
      </c>
      <c r="N4639" t="s">
        <v>60</v>
      </c>
      <c r="O4639">
        <v>0</v>
      </c>
      <c r="P4639">
        <v>0</v>
      </c>
      <c r="Q4639">
        <v>1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0</v>
      </c>
      <c r="Z4639">
        <v>1</v>
      </c>
      <c r="AA4639">
        <v>0</v>
      </c>
      <c r="AB4639">
        <v>0</v>
      </c>
      <c r="AC4639">
        <v>0</v>
      </c>
      <c r="AD4639">
        <v>0</v>
      </c>
      <c r="AE4639">
        <v>0</v>
      </c>
      <c r="AF4639">
        <v>0</v>
      </c>
      <c r="AG4639">
        <v>0</v>
      </c>
      <c r="AH4639">
        <v>0</v>
      </c>
    </row>
    <row r="4640" spans="1:34" x14ac:dyDescent="0.25">
      <c r="A4640" t="s">
        <v>5648</v>
      </c>
      <c r="B4640" t="s">
        <v>10786</v>
      </c>
      <c r="C4640" t="s">
        <v>10784</v>
      </c>
      <c r="D4640" t="s">
        <v>10785</v>
      </c>
      <c r="E4640" t="s">
        <v>204</v>
      </c>
      <c r="F4640">
        <v>691840</v>
      </c>
      <c r="G4640">
        <v>692499</v>
      </c>
      <c r="H4640" t="s">
        <v>38</v>
      </c>
      <c r="I4640">
        <v>1</v>
      </c>
      <c r="J4640">
        <v>0.31976729999999998</v>
      </c>
      <c r="K4640">
        <v>6.3E-2</v>
      </c>
      <c r="L4640">
        <f>SUM(O4640:AH4640)/20</f>
        <v>0.05</v>
      </c>
      <c r="M4640" t="s">
        <v>1653</v>
      </c>
      <c r="N4640" t="s">
        <v>40</v>
      </c>
      <c r="O4640">
        <v>0</v>
      </c>
      <c r="P4640">
        <v>0</v>
      </c>
      <c r="Q4640">
        <v>1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0</v>
      </c>
      <c r="Z4640">
        <v>0</v>
      </c>
      <c r="AA4640">
        <v>0</v>
      </c>
      <c r="AB4640">
        <v>0</v>
      </c>
      <c r="AC4640">
        <v>0</v>
      </c>
      <c r="AD4640">
        <v>0</v>
      </c>
      <c r="AE4640">
        <v>0</v>
      </c>
      <c r="AF4640">
        <v>0</v>
      </c>
      <c r="AG4640">
        <v>0</v>
      </c>
      <c r="AH4640">
        <v>0</v>
      </c>
    </row>
    <row r="4641" spans="1:34" x14ac:dyDescent="0.25">
      <c r="A4641" t="s">
        <v>5648</v>
      </c>
      <c r="B4641" t="s">
        <v>10787</v>
      </c>
      <c r="C4641" t="s">
        <v>10784</v>
      </c>
      <c r="D4641" t="s">
        <v>10785</v>
      </c>
      <c r="E4641" t="s">
        <v>204</v>
      </c>
      <c r="F4641">
        <v>691840</v>
      </c>
      <c r="G4641">
        <v>692499</v>
      </c>
      <c r="H4641" t="s">
        <v>38</v>
      </c>
      <c r="I4641">
        <v>2</v>
      </c>
      <c r="J4641">
        <v>-0.108608805</v>
      </c>
      <c r="K4641">
        <v>0.16200000000000001</v>
      </c>
      <c r="L4641">
        <f>SUM(O4641:AH4641)/20</f>
        <v>0.1</v>
      </c>
      <c r="M4641" t="s">
        <v>5300</v>
      </c>
      <c r="N4641" t="s">
        <v>40</v>
      </c>
      <c r="O4641">
        <v>1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1</v>
      </c>
      <c r="X4641">
        <v>0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v>0</v>
      </c>
      <c r="AF4641">
        <v>0</v>
      </c>
      <c r="AG4641">
        <v>0</v>
      </c>
      <c r="AH4641">
        <v>0</v>
      </c>
    </row>
    <row r="4642" spans="1:34" x14ac:dyDescent="0.25">
      <c r="A4642" t="s">
        <v>5648</v>
      </c>
      <c r="B4642" t="s">
        <v>10788</v>
      </c>
      <c r="C4642" t="s">
        <v>10784</v>
      </c>
      <c r="D4642" t="s">
        <v>10785</v>
      </c>
      <c r="E4642" t="s">
        <v>204</v>
      </c>
      <c r="F4642">
        <v>691840</v>
      </c>
      <c r="G4642">
        <v>692499</v>
      </c>
      <c r="H4642" t="s">
        <v>38</v>
      </c>
      <c r="I4642">
        <v>1</v>
      </c>
      <c r="J4642">
        <v>0.22375300000000001</v>
      </c>
      <c r="K4642">
        <v>8.4000000000000005E-2</v>
      </c>
      <c r="L4642">
        <f>SUM(O4642:AH4642)/20</f>
        <v>0.1</v>
      </c>
      <c r="M4642" t="s">
        <v>6383</v>
      </c>
      <c r="N4642" t="s">
        <v>40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  <c r="V4642">
        <v>1</v>
      </c>
      <c r="W4642">
        <v>0</v>
      </c>
      <c r="X4642">
        <v>1</v>
      </c>
      <c r="Y4642">
        <v>0</v>
      </c>
      <c r="Z4642">
        <v>0</v>
      </c>
      <c r="AA4642">
        <v>0</v>
      </c>
      <c r="AB4642">
        <v>0</v>
      </c>
      <c r="AC4642">
        <v>0</v>
      </c>
      <c r="AD4642">
        <v>0</v>
      </c>
      <c r="AE4642">
        <v>0</v>
      </c>
      <c r="AF4642">
        <v>0</v>
      </c>
      <c r="AG4642">
        <v>0</v>
      </c>
      <c r="AH4642">
        <v>0</v>
      </c>
    </row>
    <row r="4643" spans="1:34" x14ac:dyDescent="0.25">
      <c r="A4643" t="s">
        <v>5648</v>
      </c>
      <c r="B4643" t="s">
        <v>10789</v>
      </c>
      <c r="C4643" t="s">
        <v>10784</v>
      </c>
      <c r="D4643" t="s">
        <v>10785</v>
      </c>
      <c r="E4643" t="s">
        <v>204</v>
      </c>
      <c r="F4643">
        <v>691840</v>
      </c>
      <c r="G4643">
        <v>692499</v>
      </c>
      <c r="H4643" t="s">
        <v>38</v>
      </c>
      <c r="I4643">
        <v>1</v>
      </c>
      <c r="J4643">
        <v>-0.23694860000000001</v>
      </c>
      <c r="K4643">
        <v>8.8999999999999996E-2</v>
      </c>
      <c r="L4643">
        <f>SUM(O4643:AH4643)/20</f>
        <v>0.05</v>
      </c>
      <c r="M4643" t="s">
        <v>1303</v>
      </c>
      <c r="N4643" t="s">
        <v>40</v>
      </c>
      <c r="O4643">
        <v>0</v>
      </c>
      <c r="P4643">
        <v>0</v>
      </c>
      <c r="Q4643">
        <v>0</v>
      </c>
      <c r="R4643">
        <v>1</v>
      </c>
      <c r="S4643">
        <v>0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0</v>
      </c>
      <c r="Z4643">
        <v>0</v>
      </c>
      <c r="AA4643">
        <v>0</v>
      </c>
      <c r="AB4643">
        <v>0</v>
      </c>
      <c r="AC4643">
        <v>0</v>
      </c>
      <c r="AD4643">
        <v>0</v>
      </c>
      <c r="AE4643">
        <v>0</v>
      </c>
      <c r="AF4643">
        <v>0</v>
      </c>
      <c r="AG4643">
        <v>0</v>
      </c>
      <c r="AH4643">
        <v>0</v>
      </c>
    </row>
    <row r="4644" spans="1:34" x14ac:dyDescent="0.25">
      <c r="A4644" t="s">
        <v>5648</v>
      </c>
      <c r="B4644" t="s">
        <v>10790</v>
      </c>
      <c r="C4644" t="s">
        <v>10784</v>
      </c>
      <c r="D4644" t="s">
        <v>10785</v>
      </c>
      <c r="E4644" t="s">
        <v>204</v>
      </c>
      <c r="F4644">
        <v>691840</v>
      </c>
      <c r="G4644">
        <v>692499</v>
      </c>
      <c r="H4644" t="s">
        <v>38</v>
      </c>
      <c r="I4644">
        <v>5</v>
      </c>
      <c r="J4644">
        <v>-9.1911090000000001E-2</v>
      </c>
      <c r="K4644">
        <v>8.8999999999999996E-2</v>
      </c>
      <c r="L4644">
        <f>SUM(O4644:AH4644)/20</f>
        <v>0.05</v>
      </c>
      <c r="M4644" t="s">
        <v>10791</v>
      </c>
      <c r="N4644" t="s">
        <v>53</v>
      </c>
      <c r="O4644">
        <v>0</v>
      </c>
      <c r="P4644">
        <v>0</v>
      </c>
      <c r="Q4644">
        <v>1</v>
      </c>
      <c r="R4644">
        <v>0</v>
      </c>
      <c r="S4644">
        <v>0</v>
      </c>
      <c r="T4644">
        <v>0</v>
      </c>
      <c r="U4644">
        <v>0</v>
      </c>
      <c r="V4644">
        <v>0</v>
      </c>
      <c r="W4644">
        <v>0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>
        <v>0</v>
      </c>
      <c r="AE4644">
        <v>0</v>
      </c>
      <c r="AF4644">
        <v>0</v>
      </c>
      <c r="AG4644">
        <v>0</v>
      </c>
      <c r="AH4644">
        <v>0</v>
      </c>
    </row>
    <row r="4645" spans="1:34" x14ac:dyDescent="0.25">
      <c r="A4645" t="s">
        <v>5648</v>
      </c>
      <c r="B4645" t="s">
        <v>10792</v>
      </c>
      <c r="C4645" t="s">
        <v>10784</v>
      </c>
      <c r="D4645" t="s">
        <v>10785</v>
      </c>
      <c r="E4645" t="s">
        <v>204</v>
      </c>
      <c r="F4645">
        <v>691840</v>
      </c>
      <c r="G4645">
        <v>692499</v>
      </c>
      <c r="H4645" t="s">
        <v>75</v>
      </c>
      <c r="I4645">
        <v>3</v>
      </c>
      <c r="J4645">
        <v>0.25281796000000001</v>
      </c>
      <c r="K4645">
        <v>7.2999999999999995E-2</v>
      </c>
      <c r="L4645">
        <f>SUM(O4645:AH4645)/20</f>
        <v>0.15</v>
      </c>
      <c r="M4645" t="s">
        <v>1298</v>
      </c>
      <c r="N4645" t="s">
        <v>40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1</v>
      </c>
      <c r="Y4645">
        <v>0</v>
      </c>
      <c r="Z4645">
        <v>0</v>
      </c>
      <c r="AA4645">
        <v>1</v>
      </c>
      <c r="AB4645">
        <v>1</v>
      </c>
      <c r="AC4645">
        <v>0</v>
      </c>
      <c r="AD4645">
        <v>0</v>
      </c>
      <c r="AE4645">
        <v>0</v>
      </c>
      <c r="AF4645">
        <v>0</v>
      </c>
      <c r="AG4645">
        <v>0</v>
      </c>
      <c r="AH4645">
        <v>0</v>
      </c>
    </row>
    <row r="4646" spans="1:34" x14ac:dyDescent="0.25">
      <c r="A4646" t="s">
        <v>5648</v>
      </c>
      <c r="B4646" t="s">
        <v>10793</v>
      </c>
      <c r="C4646" t="s">
        <v>10784</v>
      </c>
      <c r="D4646" t="s">
        <v>10785</v>
      </c>
      <c r="E4646" t="s">
        <v>204</v>
      </c>
      <c r="F4646">
        <v>691840</v>
      </c>
      <c r="G4646">
        <v>692499</v>
      </c>
      <c r="H4646" t="s">
        <v>75</v>
      </c>
      <c r="I4646">
        <v>3</v>
      </c>
      <c r="J4646">
        <v>0.32628483333333302</v>
      </c>
      <c r="K4646">
        <v>6.3E-2</v>
      </c>
      <c r="L4646">
        <f>SUM(O4646:AH4646)/20</f>
        <v>0.05</v>
      </c>
      <c r="M4646" t="s">
        <v>2679</v>
      </c>
      <c r="N4646" t="s">
        <v>60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1</v>
      </c>
      <c r="U4646">
        <v>0</v>
      </c>
      <c r="V4646">
        <v>0</v>
      </c>
      <c r="W4646">
        <v>0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>
        <v>0</v>
      </c>
      <c r="AE4646">
        <v>0</v>
      </c>
      <c r="AF4646">
        <v>0</v>
      </c>
      <c r="AG4646">
        <v>0</v>
      </c>
      <c r="AH4646">
        <v>0</v>
      </c>
    </row>
    <row r="4647" spans="1:34" x14ac:dyDescent="0.25">
      <c r="A4647" t="s">
        <v>5648</v>
      </c>
      <c r="B4647" t="s">
        <v>10794</v>
      </c>
      <c r="C4647" t="s">
        <v>10784</v>
      </c>
      <c r="D4647" t="s">
        <v>10785</v>
      </c>
      <c r="E4647" t="s">
        <v>204</v>
      </c>
      <c r="F4647">
        <v>691840</v>
      </c>
      <c r="G4647">
        <v>692499</v>
      </c>
      <c r="H4647" t="s">
        <v>38</v>
      </c>
      <c r="I4647">
        <v>2</v>
      </c>
      <c r="J4647">
        <v>-9.4654630000000003E-2</v>
      </c>
      <c r="K4647">
        <v>0.16800000000000001</v>
      </c>
      <c r="L4647">
        <f>SUM(O4647:AH4647)/20</f>
        <v>0.1</v>
      </c>
      <c r="M4647" t="s">
        <v>5300</v>
      </c>
      <c r="N4647" t="s">
        <v>40</v>
      </c>
      <c r="O4647">
        <v>1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1</v>
      </c>
      <c r="X4647">
        <v>0</v>
      </c>
      <c r="Y4647">
        <v>0</v>
      </c>
      <c r="Z4647">
        <v>0</v>
      </c>
      <c r="AA4647">
        <v>0</v>
      </c>
      <c r="AB4647">
        <v>0</v>
      </c>
      <c r="AC4647">
        <v>0</v>
      </c>
      <c r="AD4647">
        <v>0</v>
      </c>
      <c r="AE4647">
        <v>0</v>
      </c>
      <c r="AF4647">
        <v>0</v>
      </c>
      <c r="AG4647">
        <v>0</v>
      </c>
      <c r="AH4647">
        <v>0</v>
      </c>
    </row>
    <row r="4648" spans="1:34" x14ac:dyDescent="0.25">
      <c r="A4648" t="s">
        <v>5648</v>
      </c>
      <c r="B4648" t="s">
        <v>10795</v>
      </c>
      <c r="C4648" t="s">
        <v>10784</v>
      </c>
      <c r="D4648" t="s">
        <v>10785</v>
      </c>
      <c r="E4648" t="s">
        <v>204</v>
      </c>
      <c r="F4648">
        <v>691840</v>
      </c>
      <c r="G4648">
        <v>692499</v>
      </c>
      <c r="H4648" t="s">
        <v>38</v>
      </c>
      <c r="I4648">
        <v>3</v>
      </c>
      <c r="J4648">
        <v>0.21629492</v>
      </c>
      <c r="K4648">
        <v>0.13600000000000001</v>
      </c>
      <c r="L4648">
        <f>SUM(O4648:AH4648)/20</f>
        <v>0.2</v>
      </c>
      <c r="M4648" t="s">
        <v>1298</v>
      </c>
      <c r="N4648" t="s">
        <v>40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  <c r="V4648">
        <v>0</v>
      </c>
      <c r="W4648">
        <v>0</v>
      </c>
      <c r="X4648">
        <v>1</v>
      </c>
      <c r="Y4648">
        <v>0</v>
      </c>
      <c r="Z4648">
        <v>1</v>
      </c>
      <c r="AA4648">
        <v>1</v>
      </c>
      <c r="AB4648">
        <v>1</v>
      </c>
      <c r="AC4648">
        <v>0</v>
      </c>
      <c r="AD4648">
        <v>0</v>
      </c>
      <c r="AE4648">
        <v>0</v>
      </c>
      <c r="AF4648">
        <v>0</v>
      </c>
      <c r="AG4648">
        <v>0</v>
      </c>
      <c r="AH4648">
        <v>0</v>
      </c>
    </row>
    <row r="4649" spans="1:34" x14ac:dyDescent="0.25">
      <c r="A4649" t="s">
        <v>5648</v>
      </c>
      <c r="B4649" t="s">
        <v>10796</v>
      </c>
      <c r="C4649" t="s">
        <v>10784</v>
      </c>
      <c r="D4649" t="s">
        <v>10785</v>
      </c>
      <c r="E4649" t="s">
        <v>204</v>
      </c>
      <c r="F4649">
        <v>691840</v>
      </c>
      <c r="G4649">
        <v>692499</v>
      </c>
      <c r="H4649" t="s">
        <v>38</v>
      </c>
      <c r="I4649">
        <v>4</v>
      </c>
      <c r="J4649">
        <v>0.23726520000000001</v>
      </c>
      <c r="K4649">
        <v>0.115</v>
      </c>
      <c r="L4649">
        <f>SUM(O4649:AH4649)/20</f>
        <v>0.2</v>
      </c>
      <c r="M4649" t="s">
        <v>2140</v>
      </c>
      <c r="N4649" t="s">
        <v>40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1</v>
      </c>
      <c r="Y4649">
        <v>0</v>
      </c>
      <c r="Z4649">
        <v>1</v>
      </c>
      <c r="AA4649">
        <v>1</v>
      </c>
      <c r="AB4649">
        <v>1</v>
      </c>
      <c r="AC4649">
        <v>0</v>
      </c>
      <c r="AD4649">
        <v>0</v>
      </c>
      <c r="AE4649">
        <v>0</v>
      </c>
      <c r="AF4649">
        <v>0</v>
      </c>
      <c r="AG4649">
        <v>0</v>
      </c>
      <c r="AH4649">
        <v>0</v>
      </c>
    </row>
    <row r="4650" spans="1:34" x14ac:dyDescent="0.25">
      <c r="A4650" t="s">
        <v>5648</v>
      </c>
      <c r="B4650" t="s">
        <v>10797</v>
      </c>
      <c r="C4650" t="s">
        <v>10798</v>
      </c>
      <c r="D4650" t="s">
        <v>10799</v>
      </c>
      <c r="E4650" t="s">
        <v>10800</v>
      </c>
      <c r="F4650">
        <v>692496</v>
      </c>
      <c r="G4650">
        <v>693266</v>
      </c>
      <c r="H4650" t="s">
        <v>75</v>
      </c>
      <c r="I4650">
        <v>1</v>
      </c>
      <c r="J4650">
        <v>0.25203219999999998</v>
      </c>
      <c r="K4650">
        <v>0.12</v>
      </c>
      <c r="L4650">
        <f>SUM(O4650:AH4650)/20</f>
        <v>0.2</v>
      </c>
      <c r="M4650" t="s">
        <v>1145</v>
      </c>
      <c r="N4650" t="s">
        <v>40</v>
      </c>
      <c r="O4650">
        <v>0</v>
      </c>
      <c r="P4650">
        <v>1</v>
      </c>
      <c r="Q4650">
        <v>0</v>
      </c>
      <c r="R4650">
        <v>0</v>
      </c>
      <c r="S4650">
        <v>0</v>
      </c>
      <c r="T4650">
        <v>0</v>
      </c>
      <c r="U4650">
        <v>0</v>
      </c>
      <c r="V4650">
        <v>0</v>
      </c>
      <c r="W4650">
        <v>0</v>
      </c>
      <c r="X4650">
        <v>1</v>
      </c>
      <c r="Y4650">
        <v>0</v>
      </c>
      <c r="Z4650">
        <v>0</v>
      </c>
      <c r="AA4650">
        <v>1</v>
      </c>
      <c r="AB4650">
        <v>1</v>
      </c>
      <c r="AC4650">
        <v>0</v>
      </c>
      <c r="AD4650">
        <v>0</v>
      </c>
      <c r="AE4650">
        <v>0</v>
      </c>
      <c r="AF4650">
        <v>0</v>
      </c>
      <c r="AG4650">
        <v>0</v>
      </c>
      <c r="AH4650">
        <v>0</v>
      </c>
    </row>
    <row r="4651" spans="1:34" x14ac:dyDescent="0.25">
      <c r="A4651" t="s">
        <v>5648</v>
      </c>
      <c r="B4651" t="s">
        <v>10801</v>
      </c>
      <c r="C4651" t="s">
        <v>10798</v>
      </c>
      <c r="D4651" t="s">
        <v>10799</v>
      </c>
      <c r="E4651" t="s">
        <v>10800</v>
      </c>
      <c r="F4651">
        <v>692496</v>
      </c>
      <c r="G4651">
        <v>693266</v>
      </c>
      <c r="H4651" t="s">
        <v>38</v>
      </c>
      <c r="I4651">
        <v>5</v>
      </c>
      <c r="J4651">
        <v>0.25395091199999997</v>
      </c>
      <c r="K4651">
        <v>0.105</v>
      </c>
      <c r="L4651">
        <f>SUM(O4651:AH4651)/20</f>
        <v>0.05</v>
      </c>
      <c r="M4651" t="s">
        <v>10802</v>
      </c>
      <c r="N4651" t="s">
        <v>53</v>
      </c>
      <c r="O4651">
        <v>0</v>
      </c>
      <c r="P4651">
        <v>1</v>
      </c>
      <c r="Q4651">
        <v>0</v>
      </c>
      <c r="R4651">
        <v>0</v>
      </c>
      <c r="S4651">
        <v>0</v>
      </c>
      <c r="T4651">
        <v>0</v>
      </c>
      <c r="U4651">
        <v>0</v>
      </c>
      <c r="V4651">
        <v>0</v>
      </c>
      <c r="W4651">
        <v>0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>
        <v>0</v>
      </c>
      <c r="AE4651">
        <v>0</v>
      </c>
      <c r="AF4651">
        <v>0</v>
      </c>
      <c r="AG4651">
        <v>0</v>
      </c>
      <c r="AH4651">
        <v>0</v>
      </c>
    </row>
    <row r="4652" spans="1:34" x14ac:dyDescent="0.25">
      <c r="A4652" t="s">
        <v>5648</v>
      </c>
      <c r="B4652" t="s">
        <v>10803</v>
      </c>
      <c r="C4652" t="s">
        <v>10798</v>
      </c>
      <c r="D4652" t="s">
        <v>10799</v>
      </c>
      <c r="E4652" t="s">
        <v>10800</v>
      </c>
      <c r="F4652">
        <v>692496</v>
      </c>
      <c r="G4652">
        <v>693266</v>
      </c>
      <c r="H4652" t="s">
        <v>38</v>
      </c>
      <c r="I4652">
        <v>1</v>
      </c>
      <c r="J4652">
        <v>-0.2081855</v>
      </c>
      <c r="K4652">
        <v>0.152</v>
      </c>
      <c r="L4652">
        <f>SUM(O4652:AH4652)/20</f>
        <v>0.35</v>
      </c>
      <c r="M4652" t="s">
        <v>366</v>
      </c>
      <c r="N4652" t="s">
        <v>40</v>
      </c>
      <c r="O4652">
        <v>0</v>
      </c>
      <c r="P4652">
        <v>1</v>
      </c>
      <c r="Q4652">
        <v>0</v>
      </c>
      <c r="R4652">
        <v>0</v>
      </c>
      <c r="S4652">
        <v>0</v>
      </c>
      <c r="T4652">
        <v>0</v>
      </c>
      <c r="U4652">
        <v>0</v>
      </c>
      <c r="V4652">
        <v>0</v>
      </c>
      <c r="W4652">
        <v>0</v>
      </c>
      <c r="X4652">
        <v>1</v>
      </c>
      <c r="Y4652">
        <v>1</v>
      </c>
      <c r="Z4652">
        <v>0</v>
      </c>
      <c r="AA4652">
        <v>1</v>
      </c>
      <c r="AB4652">
        <v>1</v>
      </c>
      <c r="AC4652">
        <v>1</v>
      </c>
      <c r="AD4652">
        <v>0</v>
      </c>
      <c r="AE4652">
        <v>0</v>
      </c>
      <c r="AF4652">
        <v>1</v>
      </c>
      <c r="AG4652">
        <v>0</v>
      </c>
      <c r="AH4652">
        <v>0</v>
      </c>
    </row>
    <row r="4653" spans="1:34" x14ac:dyDescent="0.25">
      <c r="A4653" t="s">
        <v>5648</v>
      </c>
      <c r="B4653" t="s">
        <v>10804</v>
      </c>
      <c r="C4653" t="s">
        <v>10805</v>
      </c>
      <c r="D4653" t="s">
        <v>10806</v>
      </c>
      <c r="E4653" t="s">
        <v>10807</v>
      </c>
      <c r="F4653">
        <v>693272</v>
      </c>
      <c r="G4653">
        <v>694570</v>
      </c>
      <c r="H4653" t="s">
        <v>38</v>
      </c>
      <c r="I4653">
        <v>1</v>
      </c>
      <c r="J4653">
        <v>0.3675812</v>
      </c>
      <c r="K4653">
        <v>6.8000000000000005E-2</v>
      </c>
      <c r="L4653">
        <f>SUM(O4653:AH4653)/20</f>
        <v>0.05</v>
      </c>
      <c r="M4653" t="s">
        <v>209</v>
      </c>
      <c r="N4653" t="s">
        <v>60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1</v>
      </c>
      <c r="U4653">
        <v>0</v>
      </c>
      <c r="V4653">
        <v>0</v>
      </c>
      <c r="W4653">
        <v>0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>
        <v>0</v>
      </c>
      <c r="AE4653">
        <v>0</v>
      </c>
      <c r="AF4653">
        <v>0</v>
      </c>
      <c r="AG4653">
        <v>0</v>
      </c>
      <c r="AH4653">
        <v>0</v>
      </c>
    </row>
    <row r="4654" spans="1:34" x14ac:dyDescent="0.25">
      <c r="A4654" t="s">
        <v>5648</v>
      </c>
      <c r="B4654" t="s">
        <v>10808</v>
      </c>
      <c r="C4654" t="s">
        <v>10805</v>
      </c>
      <c r="D4654" t="s">
        <v>10806</v>
      </c>
      <c r="E4654" t="s">
        <v>10807</v>
      </c>
      <c r="F4654">
        <v>693272</v>
      </c>
      <c r="G4654">
        <v>694570</v>
      </c>
      <c r="H4654" t="s">
        <v>38</v>
      </c>
      <c r="I4654">
        <v>3</v>
      </c>
      <c r="J4654">
        <v>0.27869043333333299</v>
      </c>
      <c r="K4654">
        <v>9.4E-2</v>
      </c>
      <c r="L4654">
        <f>SUM(O4654:AH4654)/20</f>
        <v>0.15</v>
      </c>
      <c r="M4654" t="s">
        <v>10809</v>
      </c>
      <c r="N4654" t="s">
        <v>53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1</v>
      </c>
      <c r="Y4654">
        <v>0</v>
      </c>
      <c r="Z4654">
        <v>0</v>
      </c>
      <c r="AA4654">
        <v>1</v>
      </c>
      <c r="AB4654">
        <v>1</v>
      </c>
      <c r="AC4654">
        <v>0</v>
      </c>
      <c r="AD4654">
        <v>0</v>
      </c>
      <c r="AE4654">
        <v>0</v>
      </c>
      <c r="AF4654">
        <v>0</v>
      </c>
      <c r="AG4654">
        <v>0</v>
      </c>
      <c r="AH4654">
        <v>0</v>
      </c>
    </row>
    <row r="4655" spans="1:34" x14ac:dyDescent="0.25">
      <c r="A4655" t="s">
        <v>5648</v>
      </c>
      <c r="B4655" t="s">
        <v>10810</v>
      </c>
      <c r="C4655" t="s">
        <v>10805</v>
      </c>
      <c r="D4655" t="s">
        <v>10806</v>
      </c>
      <c r="E4655" t="s">
        <v>10807</v>
      </c>
      <c r="F4655">
        <v>693272</v>
      </c>
      <c r="G4655">
        <v>694570</v>
      </c>
      <c r="H4655" t="s">
        <v>38</v>
      </c>
      <c r="I4655">
        <v>1</v>
      </c>
      <c r="J4655">
        <v>0.29065730000000001</v>
      </c>
      <c r="K4655">
        <v>0.105</v>
      </c>
      <c r="L4655">
        <f>SUM(O4655:AH4655)/20</f>
        <v>0.05</v>
      </c>
      <c r="M4655" t="s">
        <v>209</v>
      </c>
      <c r="N4655" t="s">
        <v>60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1</v>
      </c>
      <c r="U4655">
        <v>0</v>
      </c>
      <c r="V4655">
        <v>0</v>
      </c>
      <c r="W4655">
        <v>0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>
        <v>0</v>
      </c>
      <c r="AE4655">
        <v>0</v>
      </c>
      <c r="AF4655">
        <v>0</v>
      </c>
      <c r="AG4655">
        <v>0</v>
      </c>
      <c r="AH4655">
        <v>0</v>
      </c>
    </row>
    <row r="4656" spans="1:34" x14ac:dyDescent="0.25">
      <c r="A4656" t="s">
        <v>5648</v>
      </c>
      <c r="B4656" t="s">
        <v>10811</v>
      </c>
      <c r="C4656" t="s">
        <v>10805</v>
      </c>
      <c r="D4656" t="s">
        <v>10806</v>
      </c>
      <c r="E4656" t="s">
        <v>10807</v>
      </c>
      <c r="F4656">
        <v>693272</v>
      </c>
      <c r="G4656">
        <v>694570</v>
      </c>
      <c r="H4656" t="s">
        <v>38</v>
      </c>
      <c r="I4656">
        <v>2</v>
      </c>
      <c r="J4656">
        <v>0.33270244999999998</v>
      </c>
      <c r="K4656">
        <v>6.3E-2</v>
      </c>
      <c r="L4656">
        <f>SUM(O4656:AH4656)/20</f>
        <v>0.05</v>
      </c>
      <c r="M4656" t="s">
        <v>1638</v>
      </c>
      <c r="N4656" t="s">
        <v>40</v>
      </c>
      <c r="O4656">
        <v>0</v>
      </c>
      <c r="P4656">
        <v>1</v>
      </c>
      <c r="Q4656">
        <v>0</v>
      </c>
      <c r="R4656">
        <v>0</v>
      </c>
      <c r="S4656">
        <v>0</v>
      </c>
      <c r="T4656">
        <v>0</v>
      </c>
      <c r="U4656">
        <v>0</v>
      </c>
      <c r="V4656">
        <v>0</v>
      </c>
      <c r="W4656">
        <v>0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0</v>
      </c>
      <c r="AE4656">
        <v>0</v>
      </c>
      <c r="AF4656">
        <v>0</v>
      </c>
      <c r="AG4656">
        <v>0</v>
      </c>
      <c r="AH4656">
        <v>0</v>
      </c>
    </row>
    <row r="4657" spans="1:34" x14ac:dyDescent="0.25">
      <c r="A4657" t="s">
        <v>5648</v>
      </c>
      <c r="B4657" t="s">
        <v>10812</v>
      </c>
      <c r="C4657" t="s">
        <v>10805</v>
      </c>
      <c r="D4657" t="s">
        <v>10806</v>
      </c>
      <c r="E4657" t="s">
        <v>10807</v>
      </c>
      <c r="F4657">
        <v>693272</v>
      </c>
      <c r="G4657">
        <v>694570</v>
      </c>
      <c r="H4657" t="s">
        <v>38</v>
      </c>
      <c r="I4657">
        <v>2</v>
      </c>
      <c r="J4657">
        <v>8.5869760000000003E-2</v>
      </c>
      <c r="K4657">
        <v>0.126</v>
      </c>
      <c r="L4657">
        <f>SUM(O4657:AH4657)/20</f>
        <v>0.25</v>
      </c>
      <c r="M4657" t="s">
        <v>1524</v>
      </c>
      <c r="N4657" t="s">
        <v>60</v>
      </c>
      <c r="O4657">
        <v>0</v>
      </c>
      <c r="P4657">
        <v>0</v>
      </c>
      <c r="Q4657">
        <v>1</v>
      </c>
      <c r="R4657">
        <v>0</v>
      </c>
      <c r="S4657">
        <v>0</v>
      </c>
      <c r="T4657">
        <v>0</v>
      </c>
      <c r="U4657">
        <v>0</v>
      </c>
      <c r="V4657">
        <v>1</v>
      </c>
      <c r="W4657">
        <v>0</v>
      </c>
      <c r="X4657">
        <v>0</v>
      </c>
      <c r="Y4657">
        <v>1</v>
      </c>
      <c r="Z4657">
        <v>0</v>
      </c>
      <c r="AA4657">
        <v>0</v>
      </c>
      <c r="AB4657">
        <v>0</v>
      </c>
      <c r="AC4657">
        <v>1</v>
      </c>
      <c r="AD4657">
        <v>0</v>
      </c>
      <c r="AE4657">
        <v>0</v>
      </c>
      <c r="AF4657">
        <v>1</v>
      </c>
      <c r="AG4657">
        <v>0</v>
      </c>
      <c r="AH4657">
        <v>0</v>
      </c>
    </row>
    <row r="4658" spans="1:34" x14ac:dyDescent="0.25">
      <c r="A4658" t="s">
        <v>5648</v>
      </c>
      <c r="B4658" t="s">
        <v>10813</v>
      </c>
      <c r="C4658" t="s">
        <v>10805</v>
      </c>
      <c r="D4658" t="s">
        <v>10806</v>
      </c>
      <c r="E4658" t="s">
        <v>10807</v>
      </c>
      <c r="F4658">
        <v>693272</v>
      </c>
      <c r="G4658">
        <v>694570</v>
      </c>
      <c r="H4658" t="s">
        <v>38</v>
      </c>
      <c r="I4658">
        <v>1</v>
      </c>
      <c r="J4658">
        <v>-3.186286E-2</v>
      </c>
      <c r="K4658">
        <v>8.8999999999999996E-2</v>
      </c>
      <c r="L4658">
        <f>SUM(O4658:AH4658)/20</f>
        <v>0.05</v>
      </c>
      <c r="M4658" t="s">
        <v>357</v>
      </c>
      <c r="N4658" t="s">
        <v>40</v>
      </c>
      <c r="O4658">
        <v>0</v>
      </c>
      <c r="P4658">
        <v>1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>
        <v>0</v>
      </c>
      <c r="AE4658">
        <v>0</v>
      </c>
      <c r="AF4658">
        <v>0</v>
      </c>
      <c r="AG4658">
        <v>0</v>
      </c>
      <c r="AH4658">
        <v>0</v>
      </c>
    </row>
    <row r="4659" spans="1:34" x14ac:dyDescent="0.25">
      <c r="A4659" t="s">
        <v>5648</v>
      </c>
      <c r="B4659" t="s">
        <v>10814</v>
      </c>
      <c r="C4659" t="s">
        <v>10805</v>
      </c>
      <c r="D4659" t="s">
        <v>10806</v>
      </c>
      <c r="E4659" t="s">
        <v>10807</v>
      </c>
      <c r="F4659">
        <v>693272</v>
      </c>
      <c r="G4659">
        <v>694570</v>
      </c>
      <c r="H4659" t="s">
        <v>38</v>
      </c>
      <c r="I4659">
        <v>1</v>
      </c>
      <c r="J4659">
        <v>0.32480779999999998</v>
      </c>
      <c r="K4659">
        <v>7.2999999999999995E-2</v>
      </c>
      <c r="L4659">
        <f>SUM(O4659:AH4659)/20</f>
        <v>0.05</v>
      </c>
      <c r="M4659" t="s">
        <v>209</v>
      </c>
      <c r="N4659" t="s">
        <v>60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1</v>
      </c>
      <c r="U4659">
        <v>0</v>
      </c>
      <c r="V4659">
        <v>0</v>
      </c>
      <c r="W4659">
        <v>0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>
        <v>0</v>
      </c>
      <c r="AE4659">
        <v>0</v>
      </c>
      <c r="AF4659">
        <v>0</v>
      </c>
      <c r="AG4659">
        <v>0</v>
      </c>
      <c r="AH4659">
        <v>0</v>
      </c>
    </row>
    <row r="4660" spans="1:34" x14ac:dyDescent="0.25">
      <c r="A4660" t="s">
        <v>5648</v>
      </c>
      <c r="B4660" t="s">
        <v>10815</v>
      </c>
      <c r="C4660" t="s">
        <v>10805</v>
      </c>
      <c r="D4660" t="s">
        <v>10806</v>
      </c>
      <c r="E4660" t="s">
        <v>10807</v>
      </c>
      <c r="F4660">
        <v>693272</v>
      </c>
      <c r="G4660">
        <v>694570</v>
      </c>
      <c r="H4660" t="s">
        <v>38</v>
      </c>
      <c r="I4660">
        <v>2</v>
      </c>
      <c r="J4660">
        <v>-8.3584455000000002E-2</v>
      </c>
      <c r="K4660">
        <v>0.36599999999999999</v>
      </c>
      <c r="L4660">
        <f>SUM(O4660:AH4660)/20</f>
        <v>0.3</v>
      </c>
      <c r="M4660" t="s">
        <v>3192</v>
      </c>
      <c r="N4660" t="s">
        <v>40</v>
      </c>
      <c r="O4660">
        <v>1</v>
      </c>
      <c r="P4660">
        <v>0</v>
      </c>
      <c r="Q4660">
        <v>0</v>
      </c>
      <c r="R4660">
        <v>1</v>
      </c>
      <c r="S4660">
        <v>1</v>
      </c>
      <c r="T4660">
        <v>0</v>
      </c>
      <c r="U4660">
        <v>0</v>
      </c>
      <c r="V4660">
        <v>0</v>
      </c>
      <c r="W4660">
        <v>1</v>
      </c>
      <c r="X4660">
        <v>0</v>
      </c>
      <c r="Y4660">
        <v>0</v>
      </c>
      <c r="Z4660">
        <v>1</v>
      </c>
      <c r="AA4660">
        <v>0</v>
      </c>
      <c r="AB4660">
        <v>0</v>
      </c>
      <c r="AC4660">
        <v>0</v>
      </c>
      <c r="AD4660">
        <v>0</v>
      </c>
      <c r="AE4660">
        <v>0</v>
      </c>
      <c r="AF4660">
        <v>0</v>
      </c>
      <c r="AG4660">
        <v>0</v>
      </c>
      <c r="AH4660">
        <v>1</v>
      </c>
    </row>
    <row r="4661" spans="1:34" x14ac:dyDescent="0.25">
      <c r="A4661" t="s">
        <v>5648</v>
      </c>
      <c r="B4661" t="s">
        <v>10816</v>
      </c>
      <c r="C4661" t="s">
        <v>10805</v>
      </c>
      <c r="D4661" t="s">
        <v>10806</v>
      </c>
      <c r="E4661" t="s">
        <v>10807</v>
      </c>
      <c r="F4661">
        <v>693272</v>
      </c>
      <c r="G4661">
        <v>694570</v>
      </c>
      <c r="H4661" t="s">
        <v>38</v>
      </c>
      <c r="I4661">
        <v>3</v>
      </c>
      <c r="J4661">
        <v>-0.174949573333333</v>
      </c>
      <c r="K4661">
        <v>0.14899999999999999</v>
      </c>
      <c r="L4661">
        <f>SUM(O4661:AH4661)/20</f>
        <v>0.1</v>
      </c>
      <c r="M4661" t="s">
        <v>2407</v>
      </c>
      <c r="N4661" t="s">
        <v>40</v>
      </c>
      <c r="O4661">
        <v>0</v>
      </c>
      <c r="P4661">
        <v>1</v>
      </c>
      <c r="Q4661">
        <v>0</v>
      </c>
      <c r="R4661">
        <v>0</v>
      </c>
      <c r="S4661">
        <v>0</v>
      </c>
      <c r="T4661">
        <v>1</v>
      </c>
      <c r="U4661">
        <v>0</v>
      </c>
      <c r="V4661">
        <v>0</v>
      </c>
      <c r="W4661">
        <v>0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>
        <v>0</v>
      </c>
      <c r="AE4661">
        <v>0</v>
      </c>
      <c r="AF4661">
        <v>0</v>
      </c>
      <c r="AG4661">
        <v>0</v>
      </c>
      <c r="AH4661">
        <v>0</v>
      </c>
    </row>
    <row r="4662" spans="1:34" x14ac:dyDescent="0.25">
      <c r="A4662" t="s">
        <v>5648</v>
      </c>
      <c r="B4662" t="s">
        <v>10817</v>
      </c>
      <c r="C4662" t="s">
        <v>10805</v>
      </c>
      <c r="D4662" t="s">
        <v>10806</v>
      </c>
      <c r="E4662" t="s">
        <v>10807</v>
      </c>
      <c r="F4662">
        <v>693272</v>
      </c>
      <c r="G4662">
        <v>694570</v>
      </c>
      <c r="H4662" t="s">
        <v>38</v>
      </c>
      <c r="I4662">
        <v>3</v>
      </c>
      <c r="J4662">
        <v>0.24118483333333299</v>
      </c>
      <c r="K4662">
        <v>0.129</v>
      </c>
      <c r="L4662">
        <f>SUM(O4662:AH4662)/20</f>
        <v>0.35</v>
      </c>
      <c r="M4662" t="s">
        <v>10818</v>
      </c>
      <c r="N4662" t="s">
        <v>40</v>
      </c>
      <c r="O4662">
        <v>0</v>
      </c>
      <c r="P4662">
        <v>0</v>
      </c>
      <c r="Q4662">
        <v>1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1</v>
      </c>
      <c r="Y4662">
        <v>1</v>
      </c>
      <c r="Z4662">
        <v>0</v>
      </c>
      <c r="AA4662">
        <v>1</v>
      </c>
      <c r="AB4662">
        <v>1</v>
      </c>
      <c r="AC4662">
        <v>1</v>
      </c>
      <c r="AD4662">
        <v>0</v>
      </c>
      <c r="AE4662">
        <v>0</v>
      </c>
      <c r="AF4662">
        <v>1</v>
      </c>
      <c r="AG4662">
        <v>0</v>
      </c>
      <c r="AH4662">
        <v>0</v>
      </c>
    </row>
    <row r="4663" spans="1:34" x14ac:dyDescent="0.25">
      <c r="A4663" t="s">
        <v>5648</v>
      </c>
      <c r="B4663" t="s">
        <v>10819</v>
      </c>
      <c r="C4663" t="s">
        <v>10805</v>
      </c>
      <c r="D4663" t="s">
        <v>10806</v>
      </c>
      <c r="E4663" t="s">
        <v>10807</v>
      </c>
      <c r="F4663">
        <v>693272</v>
      </c>
      <c r="G4663">
        <v>694570</v>
      </c>
      <c r="H4663" t="s">
        <v>38</v>
      </c>
      <c r="I4663">
        <v>1</v>
      </c>
      <c r="J4663">
        <v>0.268009</v>
      </c>
      <c r="K4663">
        <v>8.8999999999999996E-2</v>
      </c>
      <c r="L4663">
        <f>SUM(O4663:AH4663)/20</f>
        <v>0.15</v>
      </c>
      <c r="M4663" t="s">
        <v>1145</v>
      </c>
      <c r="N4663" t="s">
        <v>40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1</v>
      </c>
      <c r="Y4663">
        <v>0</v>
      </c>
      <c r="Z4663">
        <v>0</v>
      </c>
      <c r="AA4663">
        <v>1</v>
      </c>
      <c r="AB4663">
        <v>1</v>
      </c>
      <c r="AC4663">
        <v>0</v>
      </c>
      <c r="AD4663">
        <v>0</v>
      </c>
      <c r="AE4663">
        <v>0</v>
      </c>
      <c r="AF4663">
        <v>0</v>
      </c>
      <c r="AG4663">
        <v>0</v>
      </c>
      <c r="AH4663">
        <v>0</v>
      </c>
    </row>
    <row r="4664" spans="1:34" x14ac:dyDescent="0.25">
      <c r="A4664" t="s">
        <v>5648</v>
      </c>
      <c r="B4664" t="s">
        <v>10820</v>
      </c>
      <c r="C4664" t="s">
        <v>10805</v>
      </c>
      <c r="D4664" t="s">
        <v>10806</v>
      </c>
      <c r="E4664" t="s">
        <v>10807</v>
      </c>
      <c r="F4664">
        <v>693272</v>
      </c>
      <c r="G4664">
        <v>694570</v>
      </c>
      <c r="H4664" t="s">
        <v>38</v>
      </c>
      <c r="I4664">
        <v>1</v>
      </c>
      <c r="J4664">
        <v>-0.22339529999999999</v>
      </c>
      <c r="K4664">
        <v>0.115</v>
      </c>
      <c r="L4664">
        <f>SUM(O4664:AH4664)/20</f>
        <v>0.05</v>
      </c>
      <c r="M4664" t="s">
        <v>268</v>
      </c>
      <c r="N4664" t="s">
        <v>60</v>
      </c>
      <c r="O4664">
        <v>0</v>
      </c>
      <c r="P4664">
        <v>0</v>
      </c>
      <c r="Q4664">
        <v>0</v>
      </c>
      <c r="R4664">
        <v>1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0</v>
      </c>
      <c r="Z4664">
        <v>0</v>
      </c>
      <c r="AA4664">
        <v>0</v>
      </c>
      <c r="AB4664">
        <v>0</v>
      </c>
      <c r="AC4664">
        <v>0</v>
      </c>
      <c r="AD4664">
        <v>0</v>
      </c>
      <c r="AE4664">
        <v>0</v>
      </c>
      <c r="AF4664">
        <v>0</v>
      </c>
      <c r="AG4664">
        <v>0</v>
      </c>
      <c r="AH4664">
        <v>0</v>
      </c>
    </row>
    <row r="4665" spans="1:34" x14ac:dyDescent="0.25">
      <c r="A4665" t="s">
        <v>5648</v>
      </c>
      <c r="B4665" t="s">
        <v>10821</v>
      </c>
      <c r="C4665" t="s">
        <v>10805</v>
      </c>
      <c r="D4665" t="s">
        <v>10806</v>
      </c>
      <c r="E4665" t="s">
        <v>10807</v>
      </c>
      <c r="F4665">
        <v>693272</v>
      </c>
      <c r="G4665">
        <v>694570</v>
      </c>
      <c r="H4665" t="s">
        <v>38</v>
      </c>
      <c r="I4665">
        <v>5</v>
      </c>
      <c r="J4665">
        <v>0.184951484</v>
      </c>
      <c r="K4665">
        <v>8.8999999999999996E-2</v>
      </c>
      <c r="L4665">
        <f>SUM(O4665:AH4665)/20</f>
        <v>0.05</v>
      </c>
      <c r="M4665" t="s">
        <v>10822</v>
      </c>
      <c r="N4665" t="s">
        <v>53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1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v>0</v>
      </c>
      <c r="AF4665">
        <v>0</v>
      </c>
      <c r="AG4665">
        <v>0</v>
      </c>
      <c r="AH4665">
        <v>0</v>
      </c>
    </row>
    <row r="4666" spans="1:34" x14ac:dyDescent="0.25">
      <c r="A4666" t="s">
        <v>5648</v>
      </c>
      <c r="B4666" t="s">
        <v>10823</v>
      </c>
      <c r="C4666" t="s">
        <v>10776</v>
      </c>
      <c r="D4666" t="s">
        <v>10777</v>
      </c>
      <c r="E4666" t="s">
        <v>2221</v>
      </c>
      <c r="F4666">
        <v>68906</v>
      </c>
      <c r="G4666">
        <v>69802</v>
      </c>
      <c r="H4666" t="s">
        <v>75</v>
      </c>
      <c r="I4666">
        <v>3</v>
      </c>
      <c r="J4666">
        <v>0.13527498333333299</v>
      </c>
      <c r="K4666">
        <v>0.47599999999999998</v>
      </c>
      <c r="L4666">
        <f>SUM(O4666:AH4666)/20</f>
        <v>0.45</v>
      </c>
      <c r="M4666" t="s">
        <v>10824</v>
      </c>
      <c r="N4666" t="s">
        <v>40</v>
      </c>
      <c r="O4666">
        <v>1</v>
      </c>
      <c r="P4666">
        <v>0</v>
      </c>
      <c r="Q4666">
        <v>0</v>
      </c>
      <c r="R4666">
        <v>1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1</v>
      </c>
      <c r="Y4666">
        <v>0</v>
      </c>
      <c r="Z4666">
        <v>1</v>
      </c>
      <c r="AA4666">
        <v>1</v>
      </c>
      <c r="AB4666">
        <v>1</v>
      </c>
      <c r="AC4666">
        <v>0</v>
      </c>
      <c r="AD4666">
        <v>1</v>
      </c>
      <c r="AE4666">
        <v>1</v>
      </c>
      <c r="AF4666">
        <v>1</v>
      </c>
      <c r="AG4666">
        <v>0</v>
      </c>
      <c r="AH4666">
        <v>0</v>
      </c>
    </row>
    <row r="4667" spans="1:34" x14ac:dyDescent="0.25">
      <c r="A4667" t="s">
        <v>5648</v>
      </c>
      <c r="B4667" t="s">
        <v>10825</v>
      </c>
      <c r="C4667" t="s">
        <v>10826</v>
      </c>
      <c r="D4667" t="s">
        <v>10827</v>
      </c>
      <c r="E4667" t="s">
        <v>37</v>
      </c>
      <c r="F4667">
        <v>714748</v>
      </c>
      <c r="G4667">
        <v>714915</v>
      </c>
      <c r="H4667" t="s">
        <v>75</v>
      </c>
      <c r="I4667">
        <v>1</v>
      </c>
      <c r="J4667">
        <v>0.33288970000000001</v>
      </c>
      <c r="K4667">
        <v>6.8000000000000005E-2</v>
      </c>
      <c r="L4667">
        <f>SUM(O4667:AH4667)/20</f>
        <v>0.2</v>
      </c>
      <c r="M4667" t="s">
        <v>1145</v>
      </c>
      <c r="N4667" t="s">
        <v>40</v>
      </c>
      <c r="O4667">
        <v>0</v>
      </c>
      <c r="P4667">
        <v>0</v>
      </c>
      <c r="Q4667">
        <v>0</v>
      </c>
      <c r="R4667">
        <v>0</v>
      </c>
      <c r="S4667">
        <v>1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1</v>
      </c>
      <c r="AB4667">
        <v>1</v>
      </c>
      <c r="AC4667">
        <v>0</v>
      </c>
      <c r="AD4667">
        <v>0</v>
      </c>
      <c r="AE4667">
        <v>0</v>
      </c>
      <c r="AF4667">
        <v>0</v>
      </c>
      <c r="AG4667">
        <v>0</v>
      </c>
      <c r="AH4667">
        <v>1</v>
      </c>
    </row>
    <row r="4668" spans="1:34" x14ac:dyDescent="0.25">
      <c r="A4668" t="s">
        <v>5648</v>
      </c>
      <c r="B4668" t="s">
        <v>10828</v>
      </c>
      <c r="C4668" t="s">
        <v>10829</v>
      </c>
      <c r="D4668" t="s">
        <v>43</v>
      </c>
      <c r="E4668" t="s">
        <v>44</v>
      </c>
      <c r="F4668" t="s">
        <v>43</v>
      </c>
      <c r="G4668" t="s">
        <v>43</v>
      </c>
      <c r="H4668" t="s">
        <v>377</v>
      </c>
      <c r="I4668">
        <v>1</v>
      </c>
      <c r="J4668">
        <v>0.30408639999999998</v>
      </c>
      <c r="K4668">
        <v>0.14799999999999999</v>
      </c>
      <c r="L4668">
        <f>SUM(O4668:AH4668)/20</f>
        <v>0.1</v>
      </c>
      <c r="M4668" t="s">
        <v>503</v>
      </c>
      <c r="N4668" t="s">
        <v>40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1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>
        <v>1</v>
      </c>
      <c r="AE4668">
        <v>0</v>
      </c>
      <c r="AF4668">
        <v>0</v>
      </c>
      <c r="AG4668">
        <v>0</v>
      </c>
      <c r="AH4668">
        <v>0</v>
      </c>
    </row>
    <row r="4669" spans="1:34" x14ac:dyDescent="0.25">
      <c r="A4669" t="s">
        <v>5648</v>
      </c>
      <c r="B4669" t="s">
        <v>10830</v>
      </c>
      <c r="C4669" t="s">
        <v>10831</v>
      </c>
      <c r="D4669" t="s">
        <v>10832</v>
      </c>
      <c r="E4669" t="s">
        <v>37</v>
      </c>
      <c r="F4669">
        <v>717514</v>
      </c>
      <c r="G4669">
        <v>718038</v>
      </c>
      <c r="H4669" t="s">
        <v>377</v>
      </c>
      <c r="I4669">
        <v>1</v>
      </c>
      <c r="J4669">
        <v>-0.26710790000000001</v>
      </c>
      <c r="K4669">
        <v>9.5000000000000001E-2</v>
      </c>
      <c r="L4669">
        <f>SUM(O4669:AH4669)/20</f>
        <v>0.1</v>
      </c>
      <c r="M4669" t="s">
        <v>558</v>
      </c>
      <c r="N4669" t="s">
        <v>40</v>
      </c>
      <c r="O4669">
        <v>0</v>
      </c>
      <c r="P4669">
        <v>0</v>
      </c>
      <c r="Q4669">
        <v>0</v>
      </c>
      <c r="R4669">
        <v>1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  <c r="AD4669">
        <v>1</v>
      </c>
      <c r="AE4669">
        <v>0</v>
      </c>
      <c r="AF4669">
        <v>0</v>
      </c>
      <c r="AG4669">
        <v>0</v>
      </c>
      <c r="AH4669">
        <v>0</v>
      </c>
    </row>
    <row r="4670" spans="1:34" x14ac:dyDescent="0.25">
      <c r="A4670" t="s">
        <v>5648</v>
      </c>
      <c r="B4670" t="s">
        <v>10833</v>
      </c>
      <c r="C4670" t="s">
        <v>10831</v>
      </c>
      <c r="D4670" t="s">
        <v>10832</v>
      </c>
      <c r="E4670" t="s">
        <v>37</v>
      </c>
      <c r="F4670">
        <v>717514</v>
      </c>
      <c r="G4670">
        <v>718038</v>
      </c>
      <c r="H4670" t="s">
        <v>377</v>
      </c>
      <c r="I4670">
        <v>1</v>
      </c>
      <c r="J4670">
        <v>-0.29540860000000002</v>
      </c>
      <c r="K4670">
        <v>7.3999999999999996E-2</v>
      </c>
      <c r="L4670">
        <f>SUM(O4670:AH4670)/20</f>
        <v>0.25</v>
      </c>
      <c r="M4670" t="s">
        <v>1982</v>
      </c>
      <c r="N4670" t="s">
        <v>60</v>
      </c>
      <c r="O4670">
        <v>0</v>
      </c>
      <c r="P4670">
        <v>0</v>
      </c>
      <c r="Q4670">
        <v>0</v>
      </c>
      <c r="R4670">
        <v>0</v>
      </c>
      <c r="S4670">
        <v>1</v>
      </c>
      <c r="T4670">
        <v>0</v>
      </c>
      <c r="U4670">
        <v>1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1</v>
      </c>
      <c r="AB4670">
        <v>1</v>
      </c>
      <c r="AC4670">
        <v>0</v>
      </c>
      <c r="AD4670">
        <v>0</v>
      </c>
      <c r="AE4670">
        <v>0</v>
      </c>
      <c r="AF4670">
        <v>0</v>
      </c>
      <c r="AG4670">
        <v>0</v>
      </c>
      <c r="AH4670">
        <v>1</v>
      </c>
    </row>
    <row r="4671" spans="1:34" x14ac:dyDescent="0.25">
      <c r="A4671" t="s">
        <v>5648</v>
      </c>
      <c r="B4671" t="s">
        <v>10834</v>
      </c>
      <c r="C4671" t="s">
        <v>10831</v>
      </c>
      <c r="D4671" t="s">
        <v>43</v>
      </c>
      <c r="E4671" t="s">
        <v>44</v>
      </c>
      <c r="F4671" t="s">
        <v>43</v>
      </c>
      <c r="G4671" t="s">
        <v>43</v>
      </c>
      <c r="H4671" t="s">
        <v>377</v>
      </c>
      <c r="I4671">
        <v>1</v>
      </c>
      <c r="J4671">
        <v>-0.2232411</v>
      </c>
      <c r="K4671">
        <v>0.222</v>
      </c>
      <c r="L4671">
        <f>SUM(O4671:AH4671)/20</f>
        <v>0.25</v>
      </c>
      <c r="M4671" t="s">
        <v>2843</v>
      </c>
      <c r="N4671" t="s">
        <v>40</v>
      </c>
      <c r="O4671">
        <v>0</v>
      </c>
      <c r="P4671">
        <v>1</v>
      </c>
      <c r="Q4671">
        <v>1</v>
      </c>
      <c r="R4671">
        <v>0</v>
      </c>
      <c r="S4671">
        <v>0</v>
      </c>
      <c r="T4671">
        <v>0</v>
      </c>
      <c r="U4671">
        <v>0</v>
      </c>
      <c r="V4671">
        <v>1</v>
      </c>
      <c r="W4671">
        <v>0</v>
      </c>
      <c r="X4671">
        <v>0</v>
      </c>
      <c r="Y4671">
        <v>0</v>
      </c>
      <c r="Z4671">
        <v>1</v>
      </c>
      <c r="AA4671">
        <v>0</v>
      </c>
      <c r="AB4671">
        <v>0</v>
      </c>
      <c r="AC4671">
        <v>0</v>
      </c>
      <c r="AD4671">
        <v>0</v>
      </c>
      <c r="AE4671">
        <v>0</v>
      </c>
      <c r="AF4671">
        <v>1</v>
      </c>
      <c r="AG4671">
        <v>0</v>
      </c>
      <c r="AH4671">
        <v>0</v>
      </c>
    </row>
    <row r="4672" spans="1:34" x14ac:dyDescent="0.25">
      <c r="A4672" t="s">
        <v>5648</v>
      </c>
      <c r="B4672" t="s">
        <v>10835</v>
      </c>
      <c r="C4672" t="s">
        <v>10831</v>
      </c>
      <c r="D4672" t="s">
        <v>43</v>
      </c>
      <c r="E4672" t="s">
        <v>44</v>
      </c>
      <c r="F4672" t="s">
        <v>43</v>
      </c>
      <c r="G4672" t="s">
        <v>43</v>
      </c>
      <c r="H4672" t="s">
        <v>377</v>
      </c>
      <c r="I4672">
        <v>1</v>
      </c>
      <c r="J4672">
        <v>0.29153649999999998</v>
      </c>
      <c r="K4672">
        <v>6.8000000000000005E-2</v>
      </c>
      <c r="L4672">
        <f>SUM(O4672:AH4672)/20</f>
        <v>0.1</v>
      </c>
      <c r="M4672" t="s">
        <v>1445</v>
      </c>
      <c r="N4672" t="s">
        <v>40</v>
      </c>
      <c r="O4672">
        <v>0</v>
      </c>
      <c r="P4672">
        <v>1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1</v>
      </c>
      <c r="AA4672">
        <v>0</v>
      </c>
      <c r="AB4672">
        <v>0</v>
      </c>
      <c r="AC4672">
        <v>0</v>
      </c>
      <c r="AD4672">
        <v>0</v>
      </c>
      <c r="AE4672">
        <v>0</v>
      </c>
      <c r="AF4672">
        <v>0</v>
      </c>
      <c r="AG4672">
        <v>0</v>
      </c>
      <c r="AH4672">
        <v>0</v>
      </c>
    </row>
    <row r="4673" spans="1:34" x14ac:dyDescent="0.25">
      <c r="A4673" t="s">
        <v>5648</v>
      </c>
      <c r="B4673" t="s">
        <v>10836</v>
      </c>
      <c r="C4673" t="s">
        <v>10837</v>
      </c>
      <c r="D4673" t="s">
        <v>10838</v>
      </c>
      <c r="E4673" t="s">
        <v>37</v>
      </c>
      <c r="F4673">
        <v>718183</v>
      </c>
      <c r="G4673">
        <v>718632</v>
      </c>
      <c r="H4673" t="s">
        <v>38</v>
      </c>
      <c r="I4673">
        <v>2</v>
      </c>
      <c r="J4673">
        <v>7.34835E-3</v>
      </c>
      <c r="K4673">
        <v>6.3E-2</v>
      </c>
      <c r="L4673">
        <f>SUM(O4673:AH4673)/20</f>
        <v>0.1</v>
      </c>
      <c r="M4673" t="s">
        <v>10839</v>
      </c>
      <c r="N4673" t="s">
        <v>53</v>
      </c>
      <c r="O4673">
        <v>0</v>
      </c>
      <c r="P4673">
        <v>1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1</v>
      </c>
      <c r="AA4673">
        <v>0</v>
      </c>
      <c r="AB4673">
        <v>0</v>
      </c>
      <c r="AC4673">
        <v>0</v>
      </c>
      <c r="AD4673">
        <v>0</v>
      </c>
      <c r="AE4673">
        <v>0</v>
      </c>
      <c r="AF4673">
        <v>0</v>
      </c>
      <c r="AG4673">
        <v>0</v>
      </c>
      <c r="AH4673">
        <v>0</v>
      </c>
    </row>
    <row r="4674" spans="1:34" x14ac:dyDescent="0.25">
      <c r="A4674" t="s">
        <v>5648</v>
      </c>
      <c r="B4674" t="s">
        <v>10840</v>
      </c>
      <c r="C4674" t="s">
        <v>10837</v>
      </c>
      <c r="D4674" t="s">
        <v>10838</v>
      </c>
      <c r="E4674" t="s">
        <v>37</v>
      </c>
      <c r="F4674">
        <v>718183</v>
      </c>
      <c r="G4674">
        <v>718632</v>
      </c>
      <c r="H4674" t="s">
        <v>38</v>
      </c>
      <c r="I4674">
        <v>2</v>
      </c>
      <c r="J4674">
        <v>-8.5560500000000008E-3</v>
      </c>
      <c r="K4674">
        <v>0.246</v>
      </c>
      <c r="L4674">
        <f>SUM(O4674:AH4674)/20</f>
        <v>0.25</v>
      </c>
      <c r="M4674" t="s">
        <v>10841</v>
      </c>
      <c r="N4674" t="s">
        <v>40</v>
      </c>
      <c r="O4674">
        <v>0</v>
      </c>
      <c r="P4674">
        <v>1</v>
      </c>
      <c r="Q4674">
        <v>1</v>
      </c>
      <c r="R4674">
        <v>0</v>
      </c>
      <c r="S4674">
        <v>0</v>
      </c>
      <c r="T4674">
        <v>0</v>
      </c>
      <c r="U4674">
        <v>0</v>
      </c>
      <c r="V4674">
        <v>1</v>
      </c>
      <c r="W4674">
        <v>0</v>
      </c>
      <c r="X4674">
        <v>0</v>
      </c>
      <c r="Y4674">
        <v>0</v>
      </c>
      <c r="Z4674">
        <v>1</v>
      </c>
      <c r="AA4674">
        <v>0</v>
      </c>
      <c r="AB4674">
        <v>0</v>
      </c>
      <c r="AC4674">
        <v>0</v>
      </c>
      <c r="AD4674">
        <v>0</v>
      </c>
      <c r="AE4674">
        <v>0</v>
      </c>
      <c r="AF4674">
        <v>1</v>
      </c>
      <c r="AG4674">
        <v>0</v>
      </c>
      <c r="AH4674">
        <v>0</v>
      </c>
    </row>
    <row r="4675" spans="1:34" x14ac:dyDescent="0.25">
      <c r="A4675" t="s">
        <v>5648</v>
      </c>
      <c r="B4675" t="s">
        <v>10842</v>
      </c>
      <c r="C4675" t="s">
        <v>10837</v>
      </c>
      <c r="D4675" t="s">
        <v>10838</v>
      </c>
      <c r="E4675" t="s">
        <v>37</v>
      </c>
      <c r="F4675">
        <v>718183</v>
      </c>
      <c r="G4675">
        <v>718632</v>
      </c>
      <c r="H4675" t="s">
        <v>75</v>
      </c>
      <c r="I4675">
        <v>1</v>
      </c>
      <c r="J4675">
        <v>-0.16412260000000001</v>
      </c>
      <c r="K4675">
        <v>0.26700000000000002</v>
      </c>
      <c r="L4675">
        <f>SUM(O4675:AH4675)/20</f>
        <v>0.3</v>
      </c>
      <c r="M4675" t="s">
        <v>2843</v>
      </c>
      <c r="N4675" t="s">
        <v>40</v>
      </c>
      <c r="O4675">
        <v>0</v>
      </c>
      <c r="P4675">
        <v>1</v>
      </c>
      <c r="Q4675">
        <v>1</v>
      </c>
      <c r="R4675">
        <v>0</v>
      </c>
      <c r="S4675">
        <v>0</v>
      </c>
      <c r="T4675">
        <v>1</v>
      </c>
      <c r="U4675">
        <v>0</v>
      </c>
      <c r="V4675">
        <v>1</v>
      </c>
      <c r="W4675">
        <v>0</v>
      </c>
      <c r="X4675">
        <v>0</v>
      </c>
      <c r="Y4675">
        <v>0</v>
      </c>
      <c r="Z4675">
        <v>1</v>
      </c>
      <c r="AA4675">
        <v>0</v>
      </c>
      <c r="AB4675">
        <v>0</v>
      </c>
      <c r="AC4675">
        <v>0</v>
      </c>
      <c r="AD4675">
        <v>0</v>
      </c>
      <c r="AE4675">
        <v>0</v>
      </c>
      <c r="AF4675">
        <v>1</v>
      </c>
      <c r="AG4675">
        <v>0</v>
      </c>
      <c r="AH4675">
        <v>0</v>
      </c>
    </row>
    <row r="4676" spans="1:34" x14ac:dyDescent="0.25">
      <c r="A4676" t="s">
        <v>5648</v>
      </c>
      <c r="B4676" t="s">
        <v>10843</v>
      </c>
      <c r="C4676" t="s">
        <v>10844</v>
      </c>
      <c r="D4676" t="s">
        <v>10845</v>
      </c>
      <c r="E4676" t="s">
        <v>37</v>
      </c>
      <c r="F4676">
        <v>719276</v>
      </c>
      <c r="G4676">
        <v>719692</v>
      </c>
      <c r="H4676" t="s">
        <v>38</v>
      </c>
      <c r="I4676">
        <v>2</v>
      </c>
      <c r="J4676">
        <v>0.13314530999999999</v>
      </c>
      <c r="K4676">
        <v>0.17799999999999999</v>
      </c>
      <c r="L4676">
        <f>SUM(O4676:AH4676)/20</f>
        <v>0.25</v>
      </c>
      <c r="M4676" t="s">
        <v>10846</v>
      </c>
      <c r="N4676" t="s">
        <v>40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1</v>
      </c>
      <c r="AA4676">
        <v>1</v>
      </c>
      <c r="AB4676">
        <v>1</v>
      </c>
      <c r="AC4676">
        <v>0</v>
      </c>
      <c r="AD4676">
        <v>0</v>
      </c>
      <c r="AE4676">
        <v>1</v>
      </c>
      <c r="AF4676">
        <v>1</v>
      </c>
      <c r="AG4676">
        <v>0</v>
      </c>
      <c r="AH4676">
        <v>0</v>
      </c>
    </row>
    <row r="4677" spans="1:34" x14ac:dyDescent="0.25">
      <c r="A4677" t="s">
        <v>5648</v>
      </c>
      <c r="B4677" t="s">
        <v>10847</v>
      </c>
      <c r="C4677" t="s">
        <v>10844</v>
      </c>
      <c r="D4677" t="s">
        <v>10845</v>
      </c>
      <c r="E4677" t="s">
        <v>37</v>
      </c>
      <c r="F4677">
        <v>719276</v>
      </c>
      <c r="G4677">
        <v>719692</v>
      </c>
      <c r="H4677" t="s">
        <v>38</v>
      </c>
      <c r="I4677">
        <v>2</v>
      </c>
      <c r="J4677">
        <v>0.22485055000000001</v>
      </c>
      <c r="K4677">
        <v>0.20399999999999999</v>
      </c>
      <c r="L4677">
        <f>SUM(O4677:AH4677)/20</f>
        <v>0.3</v>
      </c>
      <c r="M4677" t="s">
        <v>1594</v>
      </c>
      <c r="N4677" t="s">
        <v>40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1</v>
      </c>
      <c r="W4677">
        <v>0</v>
      </c>
      <c r="X4677">
        <v>0</v>
      </c>
      <c r="Y4677">
        <v>0</v>
      </c>
      <c r="Z4677">
        <v>1</v>
      </c>
      <c r="AA4677">
        <v>1</v>
      </c>
      <c r="AB4677">
        <v>1</v>
      </c>
      <c r="AC4677">
        <v>0</v>
      </c>
      <c r="AD4677">
        <v>0</v>
      </c>
      <c r="AE4677">
        <v>1</v>
      </c>
      <c r="AF4677">
        <v>1</v>
      </c>
      <c r="AG4677">
        <v>0</v>
      </c>
      <c r="AH4677">
        <v>0</v>
      </c>
    </row>
    <row r="4678" spans="1:34" x14ac:dyDescent="0.25">
      <c r="A4678" t="s">
        <v>5648</v>
      </c>
      <c r="B4678" t="s">
        <v>10848</v>
      </c>
      <c r="C4678" t="s">
        <v>10849</v>
      </c>
      <c r="D4678" t="s">
        <v>43</v>
      </c>
      <c r="E4678" t="s">
        <v>44</v>
      </c>
      <c r="F4678" t="s">
        <v>43</v>
      </c>
      <c r="G4678" t="s">
        <v>43</v>
      </c>
      <c r="H4678" t="s">
        <v>377</v>
      </c>
      <c r="I4678">
        <v>2</v>
      </c>
      <c r="J4678">
        <v>0.36524810000000002</v>
      </c>
      <c r="K4678">
        <v>5.1999999999999998E-2</v>
      </c>
      <c r="L4678">
        <f>SUM(O4678:AH4678)/20</f>
        <v>0.15</v>
      </c>
      <c r="M4678" t="s">
        <v>6270</v>
      </c>
      <c r="N4678" t="s">
        <v>40</v>
      </c>
      <c r="O4678">
        <v>0</v>
      </c>
      <c r="P4678">
        <v>0</v>
      </c>
      <c r="Q4678">
        <v>0</v>
      </c>
      <c r="R4678">
        <v>0</v>
      </c>
      <c r="S4678">
        <v>1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1</v>
      </c>
      <c r="AA4678">
        <v>0</v>
      </c>
      <c r="AB4678">
        <v>0</v>
      </c>
      <c r="AC4678">
        <v>0</v>
      </c>
      <c r="AD4678">
        <v>0</v>
      </c>
      <c r="AE4678">
        <v>0</v>
      </c>
      <c r="AF4678">
        <v>0</v>
      </c>
      <c r="AG4678">
        <v>0</v>
      </c>
      <c r="AH4678">
        <v>1</v>
      </c>
    </row>
    <row r="4679" spans="1:34" x14ac:dyDescent="0.25">
      <c r="A4679" t="s">
        <v>5648</v>
      </c>
      <c r="B4679" t="s">
        <v>10850</v>
      </c>
      <c r="C4679" t="s">
        <v>10849</v>
      </c>
      <c r="D4679" t="s">
        <v>43</v>
      </c>
      <c r="E4679" t="s">
        <v>44</v>
      </c>
      <c r="F4679" t="s">
        <v>43</v>
      </c>
      <c r="G4679" t="s">
        <v>43</v>
      </c>
      <c r="H4679" t="s">
        <v>377</v>
      </c>
      <c r="I4679">
        <v>3</v>
      </c>
      <c r="J4679">
        <v>0.3292003</v>
      </c>
      <c r="K4679">
        <v>7.2999999999999995E-2</v>
      </c>
      <c r="L4679">
        <f>SUM(O4679:AH4679)/20</f>
        <v>0</v>
      </c>
      <c r="M4679" t="s">
        <v>2753</v>
      </c>
      <c r="N4679" t="s">
        <v>40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0</v>
      </c>
      <c r="AC4679">
        <v>0</v>
      </c>
      <c r="AD4679">
        <v>0</v>
      </c>
      <c r="AE4679">
        <v>0</v>
      </c>
      <c r="AF4679">
        <v>0</v>
      </c>
      <c r="AG4679">
        <v>0</v>
      </c>
      <c r="AH4679">
        <v>0</v>
      </c>
    </row>
    <row r="4680" spans="1:34" x14ac:dyDescent="0.25">
      <c r="A4680" t="s">
        <v>5648</v>
      </c>
      <c r="B4680" t="s">
        <v>10851</v>
      </c>
      <c r="C4680" t="s">
        <v>10849</v>
      </c>
      <c r="D4680" t="s">
        <v>43</v>
      </c>
      <c r="E4680" t="s">
        <v>44</v>
      </c>
      <c r="F4680" t="s">
        <v>43</v>
      </c>
      <c r="G4680" t="s">
        <v>43</v>
      </c>
      <c r="H4680" t="s">
        <v>377</v>
      </c>
      <c r="I4680">
        <v>2</v>
      </c>
      <c r="J4680">
        <v>0.16021216999999999</v>
      </c>
      <c r="K4680">
        <v>7.2999999999999995E-2</v>
      </c>
      <c r="L4680">
        <f>SUM(O4680:AH4680)/20</f>
        <v>0.15</v>
      </c>
      <c r="M4680" t="s">
        <v>10846</v>
      </c>
      <c r="N4680" t="s">
        <v>40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1</v>
      </c>
      <c r="AB4680">
        <v>1</v>
      </c>
      <c r="AC4680">
        <v>0</v>
      </c>
      <c r="AD4680">
        <v>0</v>
      </c>
      <c r="AE4680">
        <v>1</v>
      </c>
      <c r="AF4680">
        <v>0</v>
      </c>
      <c r="AG4680">
        <v>0</v>
      </c>
      <c r="AH4680">
        <v>0</v>
      </c>
    </row>
    <row r="4681" spans="1:34" x14ac:dyDescent="0.25">
      <c r="A4681" t="s">
        <v>5648</v>
      </c>
      <c r="B4681" t="s">
        <v>10852</v>
      </c>
      <c r="C4681" t="s">
        <v>10849</v>
      </c>
      <c r="D4681" t="s">
        <v>10853</v>
      </c>
      <c r="E4681" t="s">
        <v>37</v>
      </c>
      <c r="F4681">
        <v>719941</v>
      </c>
      <c r="G4681">
        <v>720130</v>
      </c>
      <c r="H4681" t="s">
        <v>377</v>
      </c>
      <c r="I4681">
        <v>3</v>
      </c>
      <c r="J4681">
        <v>6.9670333333333306E-2</v>
      </c>
      <c r="K4681">
        <v>0.17599999999999999</v>
      </c>
      <c r="L4681">
        <f>SUM(O4681:AH4681)/20</f>
        <v>0.2</v>
      </c>
      <c r="M4681" t="s">
        <v>6264</v>
      </c>
      <c r="N4681" t="s">
        <v>40</v>
      </c>
      <c r="O4681">
        <v>0</v>
      </c>
      <c r="P4681">
        <v>1</v>
      </c>
      <c r="Q4681">
        <v>1</v>
      </c>
      <c r="R4681">
        <v>0</v>
      </c>
      <c r="S4681">
        <v>0</v>
      </c>
      <c r="T4681">
        <v>0</v>
      </c>
      <c r="U4681">
        <v>1</v>
      </c>
      <c r="V4681">
        <v>1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>
        <v>0</v>
      </c>
      <c r="AE4681">
        <v>0</v>
      </c>
      <c r="AF4681">
        <v>0</v>
      </c>
      <c r="AG4681">
        <v>0</v>
      </c>
      <c r="AH4681">
        <v>0</v>
      </c>
    </row>
    <row r="4682" spans="1:34" x14ac:dyDescent="0.25">
      <c r="A4682" t="s">
        <v>5648</v>
      </c>
      <c r="B4682" t="s">
        <v>10854</v>
      </c>
      <c r="C4682" t="s">
        <v>10849</v>
      </c>
      <c r="D4682" t="s">
        <v>43</v>
      </c>
      <c r="E4682" t="s">
        <v>44</v>
      </c>
      <c r="F4682" t="s">
        <v>43</v>
      </c>
      <c r="G4682" t="s">
        <v>43</v>
      </c>
      <c r="H4682" t="s">
        <v>377</v>
      </c>
      <c r="I4682">
        <v>4</v>
      </c>
      <c r="J4682">
        <v>0.17383982000000001</v>
      </c>
      <c r="K4682">
        <v>0.14299999999999999</v>
      </c>
      <c r="L4682">
        <f>SUM(O4682:AH4682)/20</f>
        <v>0.25</v>
      </c>
      <c r="M4682" t="s">
        <v>10855</v>
      </c>
      <c r="N4682" t="s">
        <v>40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1</v>
      </c>
      <c r="V4682">
        <v>0</v>
      </c>
      <c r="W4682">
        <v>0</v>
      </c>
      <c r="X4682">
        <v>0</v>
      </c>
      <c r="Y4682">
        <v>0</v>
      </c>
      <c r="Z4682">
        <v>1</v>
      </c>
      <c r="AA4682">
        <v>1</v>
      </c>
      <c r="AB4682">
        <v>1</v>
      </c>
      <c r="AC4682">
        <v>0</v>
      </c>
      <c r="AD4682">
        <v>0</v>
      </c>
      <c r="AE4682">
        <v>1</v>
      </c>
      <c r="AF4682">
        <v>0</v>
      </c>
      <c r="AG4682">
        <v>0</v>
      </c>
      <c r="AH4682">
        <v>0</v>
      </c>
    </row>
    <row r="4683" spans="1:34" x14ac:dyDescent="0.25">
      <c r="A4683" t="s">
        <v>5648</v>
      </c>
      <c r="B4683" t="s">
        <v>10856</v>
      </c>
      <c r="C4683" t="s">
        <v>10857</v>
      </c>
      <c r="D4683" t="s">
        <v>10858</v>
      </c>
      <c r="E4683" t="s">
        <v>37</v>
      </c>
      <c r="F4683">
        <v>720166</v>
      </c>
      <c r="G4683">
        <v>720450</v>
      </c>
      <c r="H4683" t="s">
        <v>38</v>
      </c>
      <c r="I4683">
        <v>2</v>
      </c>
      <c r="J4683">
        <v>7.1913959999999999E-2</v>
      </c>
      <c r="K4683">
        <v>0.22500000000000001</v>
      </c>
      <c r="L4683">
        <f>SUM(O4683:AH4683)/20</f>
        <v>0.3</v>
      </c>
      <c r="M4683" t="s">
        <v>3551</v>
      </c>
      <c r="N4683" t="s">
        <v>40</v>
      </c>
      <c r="O4683">
        <v>0</v>
      </c>
      <c r="P4683">
        <v>1</v>
      </c>
      <c r="Q4683">
        <v>1</v>
      </c>
      <c r="R4683">
        <v>0</v>
      </c>
      <c r="S4683">
        <v>0</v>
      </c>
      <c r="T4683">
        <v>0</v>
      </c>
      <c r="U4683">
        <v>1</v>
      </c>
      <c r="V4683">
        <v>1</v>
      </c>
      <c r="W4683">
        <v>0</v>
      </c>
      <c r="X4683">
        <v>0</v>
      </c>
      <c r="Y4683">
        <v>1</v>
      </c>
      <c r="Z4683">
        <v>0</v>
      </c>
      <c r="AA4683">
        <v>0</v>
      </c>
      <c r="AB4683">
        <v>0</v>
      </c>
      <c r="AC4683">
        <v>1</v>
      </c>
      <c r="AD4683">
        <v>0</v>
      </c>
      <c r="AE4683">
        <v>0</v>
      </c>
      <c r="AF4683">
        <v>0</v>
      </c>
      <c r="AG4683">
        <v>0</v>
      </c>
      <c r="AH4683">
        <v>0</v>
      </c>
    </row>
    <row r="4684" spans="1:34" x14ac:dyDescent="0.25">
      <c r="A4684" t="s">
        <v>5648</v>
      </c>
      <c r="B4684" t="s">
        <v>10859</v>
      </c>
      <c r="C4684" t="s">
        <v>10860</v>
      </c>
      <c r="D4684" t="s">
        <v>10861</v>
      </c>
      <c r="E4684" t="s">
        <v>495</v>
      </c>
      <c r="F4684">
        <v>721116</v>
      </c>
      <c r="G4684">
        <v>721334</v>
      </c>
      <c r="H4684" t="s">
        <v>38</v>
      </c>
      <c r="I4684">
        <v>3</v>
      </c>
      <c r="J4684">
        <v>1.9706086666666699E-2</v>
      </c>
      <c r="K4684">
        <v>5.8000000000000003E-2</v>
      </c>
      <c r="L4684">
        <f>SUM(O4684:AH4684)/20</f>
        <v>0.05</v>
      </c>
      <c r="M4684" t="s">
        <v>2054</v>
      </c>
      <c r="N4684" t="s">
        <v>40</v>
      </c>
      <c r="O4684">
        <v>0</v>
      </c>
      <c r="P4684">
        <v>1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>
        <v>0</v>
      </c>
      <c r="AE4684">
        <v>0</v>
      </c>
      <c r="AF4684">
        <v>0</v>
      </c>
      <c r="AG4684">
        <v>0</v>
      </c>
      <c r="AH4684">
        <v>0</v>
      </c>
    </row>
    <row r="4685" spans="1:34" x14ac:dyDescent="0.25">
      <c r="A4685" t="s">
        <v>5648</v>
      </c>
      <c r="B4685" t="s">
        <v>10862</v>
      </c>
      <c r="C4685" t="s">
        <v>10860</v>
      </c>
      <c r="D4685" t="s">
        <v>10861</v>
      </c>
      <c r="E4685" t="s">
        <v>495</v>
      </c>
      <c r="F4685">
        <v>721116</v>
      </c>
      <c r="G4685">
        <v>721334</v>
      </c>
      <c r="H4685" t="s">
        <v>38</v>
      </c>
      <c r="I4685">
        <v>1</v>
      </c>
      <c r="J4685">
        <v>-0.20974699999999999</v>
      </c>
      <c r="K4685">
        <v>0.24099999999999999</v>
      </c>
      <c r="L4685">
        <f>SUM(O4685:AH4685)/20</f>
        <v>0.3</v>
      </c>
      <c r="M4685" t="s">
        <v>59</v>
      </c>
      <c r="N4685" t="s">
        <v>60</v>
      </c>
      <c r="O4685">
        <v>1</v>
      </c>
      <c r="P4685">
        <v>1</v>
      </c>
      <c r="Q4685">
        <v>0</v>
      </c>
      <c r="R4685">
        <v>0</v>
      </c>
      <c r="S4685">
        <v>1</v>
      </c>
      <c r="T4685">
        <v>0</v>
      </c>
      <c r="U4685">
        <v>1</v>
      </c>
      <c r="V4685">
        <v>0</v>
      </c>
      <c r="W4685">
        <v>0</v>
      </c>
      <c r="X4685">
        <v>1</v>
      </c>
      <c r="Y4685">
        <v>0</v>
      </c>
      <c r="Z4685">
        <v>0</v>
      </c>
      <c r="AA4685">
        <v>0</v>
      </c>
      <c r="AB4685">
        <v>0</v>
      </c>
      <c r="AC4685">
        <v>0</v>
      </c>
      <c r="AD4685">
        <v>0</v>
      </c>
      <c r="AE4685">
        <v>0</v>
      </c>
      <c r="AF4685">
        <v>0</v>
      </c>
      <c r="AG4685">
        <v>0</v>
      </c>
      <c r="AH4685">
        <v>1</v>
      </c>
    </row>
    <row r="4686" spans="1:34" x14ac:dyDescent="0.25">
      <c r="A4686" t="s">
        <v>5648</v>
      </c>
      <c r="B4686" t="s">
        <v>10863</v>
      </c>
      <c r="C4686" t="s">
        <v>10860</v>
      </c>
      <c r="D4686" t="s">
        <v>10861</v>
      </c>
      <c r="E4686" t="s">
        <v>495</v>
      </c>
      <c r="F4686">
        <v>721116</v>
      </c>
      <c r="G4686">
        <v>721334</v>
      </c>
      <c r="H4686" t="s">
        <v>75</v>
      </c>
      <c r="I4686">
        <v>1</v>
      </c>
      <c r="J4686">
        <v>-0.2483745</v>
      </c>
      <c r="K4686">
        <v>0.108</v>
      </c>
      <c r="L4686">
        <f>SUM(O4686:AH4686)/20</f>
        <v>0.15</v>
      </c>
      <c r="M4686" t="s">
        <v>1605</v>
      </c>
      <c r="N4686" t="s">
        <v>40</v>
      </c>
      <c r="O4686">
        <v>0</v>
      </c>
      <c r="P4686">
        <v>0</v>
      </c>
      <c r="Q4686">
        <v>0</v>
      </c>
      <c r="R4686">
        <v>0</v>
      </c>
      <c r="S4686">
        <v>1</v>
      </c>
      <c r="T4686">
        <v>0</v>
      </c>
      <c r="U4686">
        <v>1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0</v>
      </c>
      <c r="AC4686">
        <v>0</v>
      </c>
      <c r="AD4686">
        <v>0</v>
      </c>
      <c r="AE4686">
        <v>0</v>
      </c>
      <c r="AF4686">
        <v>0</v>
      </c>
      <c r="AG4686">
        <v>0</v>
      </c>
      <c r="AH4686">
        <v>1</v>
      </c>
    </row>
    <row r="4687" spans="1:34" x14ac:dyDescent="0.25">
      <c r="A4687" t="s">
        <v>5648</v>
      </c>
      <c r="B4687" t="s">
        <v>10864</v>
      </c>
      <c r="C4687" t="s">
        <v>10865</v>
      </c>
      <c r="D4687" t="s">
        <v>10866</v>
      </c>
      <c r="E4687" t="s">
        <v>37</v>
      </c>
      <c r="F4687">
        <v>721473</v>
      </c>
      <c r="G4687">
        <v>722021</v>
      </c>
      <c r="H4687" t="s">
        <v>38</v>
      </c>
      <c r="I4687">
        <v>4</v>
      </c>
      <c r="J4687">
        <v>0.18305478250000001</v>
      </c>
      <c r="K4687">
        <v>7.9000000000000001E-2</v>
      </c>
      <c r="L4687">
        <f>SUM(O4687:AH4687)/20</f>
        <v>0.15</v>
      </c>
      <c r="M4687" t="s">
        <v>10867</v>
      </c>
      <c r="N4687" t="s">
        <v>40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1</v>
      </c>
      <c r="AB4687">
        <v>1</v>
      </c>
      <c r="AC4687">
        <v>0</v>
      </c>
      <c r="AD4687">
        <v>0</v>
      </c>
      <c r="AE4687">
        <v>1</v>
      </c>
      <c r="AF4687">
        <v>0</v>
      </c>
      <c r="AG4687">
        <v>0</v>
      </c>
      <c r="AH4687">
        <v>0</v>
      </c>
    </row>
    <row r="4688" spans="1:34" x14ac:dyDescent="0.25">
      <c r="A4688" t="s">
        <v>5648</v>
      </c>
      <c r="B4688" t="s">
        <v>10868</v>
      </c>
      <c r="C4688" t="s">
        <v>10865</v>
      </c>
      <c r="D4688" t="s">
        <v>10866</v>
      </c>
      <c r="E4688" t="s">
        <v>37</v>
      </c>
      <c r="F4688">
        <v>721473</v>
      </c>
      <c r="G4688">
        <v>722021</v>
      </c>
      <c r="H4688" t="s">
        <v>38</v>
      </c>
      <c r="I4688">
        <v>4</v>
      </c>
      <c r="J4688">
        <v>0.25248609500000002</v>
      </c>
      <c r="K4688">
        <v>0.14099999999999999</v>
      </c>
      <c r="L4688">
        <f>SUM(O4688:AH4688)/20</f>
        <v>0.1</v>
      </c>
      <c r="M4688" t="s">
        <v>10869</v>
      </c>
      <c r="N4688" t="s">
        <v>60</v>
      </c>
      <c r="O4688">
        <v>1</v>
      </c>
      <c r="P4688">
        <v>0</v>
      </c>
      <c r="Q4688">
        <v>1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  <c r="AD4688">
        <v>0</v>
      </c>
      <c r="AE4688">
        <v>0</v>
      </c>
      <c r="AF4688">
        <v>0</v>
      </c>
      <c r="AG4688">
        <v>0</v>
      </c>
      <c r="AH4688">
        <v>0</v>
      </c>
    </row>
    <row r="4689" spans="1:34" x14ac:dyDescent="0.25">
      <c r="A4689" t="s">
        <v>5648</v>
      </c>
      <c r="B4689" t="s">
        <v>10870</v>
      </c>
      <c r="C4689" t="s">
        <v>10865</v>
      </c>
      <c r="D4689" t="s">
        <v>10866</v>
      </c>
      <c r="E4689" t="s">
        <v>37</v>
      </c>
      <c r="F4689">
        <v>721473</v>
      </c>
      <c r="G4689">
        <v>722021</v>
      </c>
      <c r="H4689" t="s">
        <v>75</v>
      </c>
      <c r="I4689">
        <v>2</v>
      </c>
      <c r="J4689">
        <v>-0.26751944999999999</v>
      </c>
      <c r="K4689">
        <v>8.8999999999999996E-2</v>
      </c>
      <c r="L4689">
        <f>SUM(O4689:AH4689)/20</f>
        <v>0.25</v>
      </c>
      <c r="M4689" t="s">
        <v>4014</v>
      </c>
      <c r="N4689" t="s">
        <v>53</v>
      </c>
      <c r="O4689">
        <v>0</v>
      </c>
      <c r="P4689">
        <v>0</v>
      </c>
      <c r="Q4689">
        <v>0</v>
      </c>
      <c r="R4689">
        <v>1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1</v>
      </c>
      <c r="Z4689">
        <v>0</v>
      </c>
      <c r="AA4689">
        <v>0</v>
      </c>
      <c r="AB4689">
        <v>0</v>
      </c>
      <c r="AC4689">
        <v>1</v>
      </c>
      <c r="AD4689">
        <v>0</v>
      </c>
      <c r="AE4689">
        <v>1</v>
      </c>
      <c r="AF4689">
        <v>0</v>
      </c>
      <c r="AG4689">
        <v>1</v>
      </c>
      <c r="AH4689">
        <v>0</v>
      </c>
    </row>
    <row r="4690" spans="1:34" x14ac:dyDescent="0.25">
      <c r="A4690" t="s">
        <v>5648</v>
      </c>
      <c r="B4690" t="s">
        <v>10871</v>
      </c>
      <c r="C4690" t="s">
        <v>10872</v>
      </c>
      <c r="D4690" t="s">
        <v>10873</v>
      </c>
      <c r="E4690" t="s">
        <v>5676</v>
      </c>
      <c r="F4690">
        <v>722184</v>
      </c>
      <c r="G4690">
        <v>723779</v>
      </c>
      <c r="H4690" t="s">
        <v>38</v>
      </c>
      <c r="I4690">
        <v>2</v>
      </c>
      <c r="J4690">
        <v>5.9750415000000001E-2</v>
      </c>
      <c r="K4690">
        <v>0.251</v>
      </c>
      <c r="L4690">
        <f>SUM(O4690:AH4690)/20</f>
        <v>0.2</v>
      </c>
      <c r="M4690" t="s">
        <v>1848</v>
      </c>
      <c r="N4690" t="s">
        <v>40</v>
      </c>
      <c r="O4690">
        <v>0</v>
      </c>
      <c r="P4690">
        <v>1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1</v>
      </c>
      <c r="AA4690">
        <v>0</v>
      </c>
      <c r="AB4690">
        <v>0</v>
      </c>
      <c r="AC4690">
        <v>0</v>
      </c>
      <c r="AD4690">
        <v>1</v>
      </c>
      <c r="AE4690">
        <v>0</v>
      </c>
      <c r="AF4690">
        <v>0</v>
      </c>
      <c r="AG4690">
        <v>1</v>
      </c>
      <c r="AH4690">
        <v>0</v>
      </c>
    </row>
    <row r="4691" spans="1:34" x14ac:dyDescent="0.25">
      <c r="A4691" t="s">
        <v>5648</v>
      </c>
      <c r="B4691" t="s">
        <v>10874</v>
      </c>
      <c r="C4691" t="s">
        <v>10875</v>
      </c>
      <c r="D4691" t="s">
        <v>10876</v>
      </c>
      <c r="E4691" t="s">
        <v>351</v>
      </c>
      <c r="F4691">
        <v>723786</v>
      </c>
      <c r="G4691">
        <v>724763</v>
      </c>
      <c r="H4691" t="s">
        <v>38</v>
      </c>
      <c r="I4691">
        <v>1</v>
      </c>
      <c r="J4691">
        <v>0.21304590000000001</v>
      </c>
      <c r="K4691">
        <v>0.251</v>
      </c>
      <c r="L4691">
        <f>SUM(O4691:AH4691)/20</f>
        <v>0.2</v>
      </c>
      <c r="M4691" t="s">
        <v>209</v>
      </c>
      <c r="N4691" t="s">
        <v>60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1</v>
      </c>
      <c r="V4691">
        <v>0</v>
      </c>
      <c r="W4691">
        <v>0</v>
      </c>
      <c r="X4691">
        <v>0</v>
      </c>
      <c r="Y4691">
        <v>1</v>
      </c>
      <c r="Z4691">
        <v>0</v>
      </c>
      <c r="AA4691">
        <v>0</v>
      </c>
      <c r="AB4691">
        <v>0</v>
      </c>
      <c r="AC4691">
        <v>1</v>
      </c>
      <c r="AD4691">
        <v>0</v>
      </c>
      <c r="AE4691">
        <v>1</v>
      </c>
      <c r="AF4691">
        <v>0</v>
      </c>
      <c r="AG4691">
        <v>0</v>
      </c>
      <c r="AH4691">
        <v>0</v>
      </c>
    </row>
    <row r="4692" spans="1:34" x14ac:dyDescent="0.25">
      <c r="A4692" t="s">
        <v>5648</v>
      </c>
      <c r="B4692" t="s">
        <v>10877</v>
      </c>
      <c r="C4692" t="s">
        <v>10875</v>
      </c>
      <c r="D4692" t="s">
        <v>10876</v>
      </c>
      <c r="E4692" t="s">
        <v>351</v>
      </c>
      <c r="F4692">
        <v>723786</v>
      </c>
      <c r="G4692">
        <v>724763</v>
      </c>
      <c r="H4692" t="s">
        <v>38</v>
      </c>
      <c r="I4692">
        <v>2</v>
      </c>
      <c r="J4692">
        <v>-9.5765875E-2</v>
      </c>
      <c r="K4692">
        <v>0.215</v>
      </c>
      <c r="L4692">
        <f>SUM(O4692:AH4692)/20</f>
        <v>0.25</v>
      </c>
      <c r="M4692" t="s">
        <v>4123</v>
      </c>
      <c r="N4692" t="s">
        <v>60</v>
      </c>
      <c r="O4692">
        <v>0</v>
      </c>
      <c r="P4692">
        <v>1</v>
      </c>
      <c r="Q4692">
        <v>0</v>
      </c>
      <c r="R4692">
        <v>1</v>
      </c>
      <c r="S4692">
        <v>0</v>
      </c>
      <c r="T4692">
        <v>0</v>
      </c>
      <c r="U4692">
        <v>0</v>
      </c>
      <c r="V4692">
        <v>0</v>
      </c>
      <c r="W4692">
        <v>1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>
        <v>0</v>
      </c>
      <c r="AE4692">
        <v>1</v>
      </c>
      <c r="AF4692">
        <v>1</v>
      </c>
      <c r="AG4692">
        <v>0</v>
      </c>
      <c r="AH4692">
        <v>0</v>
      </c>
    </row>
    <row r="4693" spans="1:34" x14ac:dyDescent="0.25">
      <c r="A4693" t="s">
        <v>5648</v>
      </c>
      <c r="B4693" t="s">
        <v>10878</v>
      </c>
      <c r="C4693" t="s">
        <v>10879</v>
      </c>
      <c r="D4693" t="s">
        <v>10880</v>
      </c>
      <c r="E4693" t="s">
        <v>351</v>
      </c>
      <c r="F4693">
        <v>724777</v>
      </c>
      <c r="G4693">
        <v>725652</v>
      </c>
      <c r="H4693" t="s">
        <v>75</v>
      </c>
      <c r="I4693">
        <v>7</v>
      </c>
      <c r="J4693">
        <v>-0.17632544428571401</v>
      </c>
      <c r="K4693">
        <v>7.9000000000000001E-2</v>
      </c>
      <c r="L4693">
        <f>SUM(O4693:AH4693)/20</f>
        <v>0.1</v>
      </c>
      <c r="M4693" t="s">
        <v>10881</v>
      </c>
      <c r="N4693" t="s">
        <v>53</v>
      </c>
      <c r="O4693">
        <v>0</v>
      </c>
      <c r="P4693">
        <v>0</v>
      </c>
      <c r="Q4693">
        <v>0</v>
      </c>
      <c r="R4693">
        <v>1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>
        <v>0</v>
      </c>
      <c r="AE4693">
        <v>1</v>
      </c>
      <c r="AF4693">
        <v>0</v>
      </c>
      <c r="AG4693">
        <v>0</v>
      </c>
      <c r="AH4693">
        <v>0</v>
      </c>
    </row>
    <row r="4694" spans="1:34" x14ac:dyDescent="0.25">
      <c r="A4694" t="s">
        <v>5648</v>
      </c>
      <c r="B4694" t="s">
        <v>10882</v>
      </c>
      <c r="C4694" t="s">
        <v>10879</v>
      </c>
      <c r="D4694" t="s">
        <v>10880</v>
      </c>
      <c r="E4694" t="s">
        <v>351</v>
      </c>
      <c r="F4694">
        <v>724777</v>
      </c>
      <c r="G4694">
        <v>725652</v>
      </c>
      <c r="H4694" t="s">
        <v>75</v>
      </c>
      <c r="I4694">
        <v>4</v>
      </c>
      <c r="J4694">
        <v>-8.117075E-2</v>
      </c>
      <c r="K4694">
        <v>9.4E-2</v>
      </c>
      <c r="L4694">
        <f>SUM(O4694:AH4694)/20</f>
        <v>0</v>
      </c>
      <c r="M4694" t="s">
        <v>10883</v>
      </c>
      <c r="N4694" t="s">
        <v>40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>
        <v>0</v>
      </c>
      <c r="AE4694">
        <v>0</v>
      </c>
      <c r="AF4694">
        <v>0</v>
      </c>
      <c r="AG4694">
        <v>0</v>
      </c>
      <c r="AH4694">
        <v>0</v>
      </c>
    </row>
    <row r="4695" spans="1:34" x14ac:dyDescent="0.25">
      <c r="A4695" t="s">
        <v>5648</v>
      </c>
      <c r="B4695" t="s">
        <v>10884</v>
      </c>
      <c r="C4695" t="s">
        <v>10879</v>
      </c>
      <c r="D4695" t="s">
        <v>10880</v>
      </c>
      <c r="E4695" t="s">
        <v>351</v>
      </c>
      <c r="F4695">
        <v>724777</v>
      </c>
      <c r="G4695">
        <v>725652</v>
      </c>
      <c r="H4695" t="s">
        <v>75</v>
      </c>
      <c r="I4695">
        <v>2</v>
      </c>
      <c r="J4695">
        <v>-2.3094150000000001E-2</v>
      </c>
      <c r="K4695">
        <v>6.3E-2</v>
      </c>
      <c r="L4695">
        <f>SUM(O4695:AH4695)/20</f>
        <v>0.05</v>
      </c>
      <c r="M4695" t="s">
        <v>10885</v>
      </c>
      <c r="N4695" t="s">
        <v>53</v>
      </c>
      <c r="O4695">
        <v>0</v>
      </c>
      <c r="P4695">
        <v>0</v>
      </c>
      <c r="Q4695">
        <v>1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>
        <v>0</v>
      </c>
      <c r="AE4695">
        <v>0</v>
      </c>
      <c r="AF4695">
        <v>0</v>
      </c>
      <c r="AG4695">
        <v>0</v>
      </c>
      <c r="AH4695">
        <v>0</v>
      </c>
    </row>
    <row r="4696" spans="1:34" x14ac:dyDescent="0.25">
      <c r="A4696" t="s">
        <v>5648</v>
      </c>
      <c r="B4696" t="s">
        <v>10886</v>
      </c>
      <c r="C4696" t="s">
        <v>10887</v>
      </c>
      <c r="D4696" t="s">
        <v>10888</v>
      </c>
      <c r="E4696" t="s">
        <v>204</v>
      </c>
      <c r="F4696">
        <v>725649</v>
      </c>
      <c r="G4696">
        <v>727322</v>
      </c>
      <c r="H4696" t="s">
        <v>38</v>
      </c>
      <c r="I4696">
        <v>2</v>
      </c>
      <c r="J4696">
        <v>0.22040670000000001</v>
      </c>
      <c r="K4696">
        <v>0.17499999999999999</v>
      </c>
      <c r="L4696">
        <f>SUM(O4696:AH4696)/20</f>
        <v>0.2</v>
      </c>
      <c r="M4696" t="s">
        <v>9512</v>
      </c>
      <c r="N4696" t="s">
        <v>60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1</v>
      </c>
      <c r="Z4696">
        <v>0</v>
      </c>
      <c r="AA4696">
        <v>1</v>
      </c>
      <c r="AB4696">
        <v>1</v>
      </c>
      <c r="AC4696">
        <v>1</v>
      </c>
      <c r="AD4696">
        <v>0</v>
      </c>
      <c r="AE4696">
        <v>0</v>
      </c>
      <c r="AF4696">
        <v>0</v>
      </c>
      <c r="AG4696">
        <v>0</v>
      </c>
      <c r="AH4696">
        <v>0</v>
      </c>
    </row>
    <row r="4697" spans="1:34" x14ac:dyDescent="0.25">
      <c r="A4697" t="s">
        <v>5648</v>
      </c>
      <c r="B4697" t="s">
        <v>10889</v>
      </c>
      <c r="C4697" t="s">
        <v>10887</v>
      </c>
      <c r="D4697" t="s">
        <v>10888</v>
      </c>
      <c r="E4697" t="s">
        <v>204</v>
      </c>
      <c r="F4697">
        <v>725649</v>
      </c>
      <c r="G4697">
        <v>727322</v>
      </c>
      <c r="H4697" t="s">
        <v>75</v>
      </c>
      <c r="I4697">
        <v>2</v>
      </c>
      <c r="J4697">
        <v>0.27843689999999999</v>
      </c>
      <c r="K4697">
        <v>6.8000000000000005E-2</v>
      </c>
      <c r="L4697">
        <f>SUM(O4697:AH4697)/20</f>
        <v>0</v>
      </c>
      <c r="M4697" t="s">
        <v>615</v>
      </c>
      <c r="N4697" t="s">
        <v>60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0</v>
      </c>
      <c r="AC4697">
        <v>0</v>
      </c>
      <c r="AD4697">
        <v>0</v>
      </c>
      <c r="AE4697">
        <v>0</v>
      </c>
      <c r="AF4697">
        <v>0</v>
      </c>
      <c r="AG4697">
        <v>0</v>
      </c>
      <c r="AH4697">
        <v>0</v>
      </c>
    </row>
    <row r="4698" spans="1:34" x14ac:dyDescent="0.25">
      <c r="A4698" t="s">
        <v>5648</v>
      </c>
      <c r="B4698" t="s">
        <v>10890</v>
      </c>
      <c r="C4698" t="s">
        <v>10887</v>
      </c>
      <c r="D4698" t="s">
        <v>10888</v>
      </c>
      <c r="E4698" t="s">
        <v>204</v>
      </c>
      <c r="F4698">
        <v>725649</v>
      </c>
      <c r="G4698">
        <v>727322</v>
      </c>
      <c r="H4698" t="s">
        <v>38</v>
      </c>
      <c r="I4698">
        <v>1</v>
      </c>
      <c r="J4698">
        <v>0.15153510000000001</v>
      </c>
      <c r="K4698">
        <v>0.497</v>
      </c>
      <c r="L4698">
        <f>SUM(O4698:AH4698)/20</f>
        <v>0.5</v>
      </c>
      <c r="M4698" t="s">
        <v>503</v>
      </c>
      <c r="N4698" t="s">
        <v>40</v>
      </c>
      <c r="O4698">
        <v>0</v>
      </c>
      <c r="P4698">
        <v>1</v>
      </c>
      <c r="Q4698">
        <v>0</v>
      </c>
      <c r="R4698">
        <v>1</v>
      </c>
      <c r="S4698">
        <v>1</v>
      </c>
      <c r="T4698">
        <v>0</v>
      </c>
      <c r="U4698">
        <v>0</v>
      </c>
      <c r="V4698">
        <v>1</v>
      </c>
      <c r="W4698">
        <v>1</v>
      </c>
      <c r="X4698">
        <v>0</v>
      </c>
      <c r="Y4698">
        <v>1</v>
      </c>
      <c r="Z4698">
        <v>0</v>
      </c>
      <c r="AA4698">
        <v>0</v>
      </c>
      <c r="AB4698">
        <v>0</v>
      </c>
      <c r="AC4698">
        <v>1</v>
      </c>
      <c r="AD4698">
        <v>1</v>
      </c>
      <c r="AE4698">
        <v>1</v>
      </c>
      <c r="AF4698">
        <v>0</v>
      </c>
      <c r="AG4698">
        <v>0</v>
      </c>
      <c r="AH4698">
        <v>1</v>
      </c>
    </row>
    <row r="4699" spans="1:34" x14ac:dyDescent="0.25">
      <c r="A4699" t="s">
        <v>5648</v>
      </c>
      <c r="B4699" t="s">
        <v>10891</v>
      </c>
      <c r="C4699" t="s">
        <v>10887</v>
      </c>
      <c r="D4699" t="s">
        <v>10888</v>
      </c>
      <c r="E4699" t="s">
        <v>204</v>
      </c>
      <c r="F4699">
        <v>725649</v>
      </c>
      <c r="G4699">
        <v>727322</v>
      </c>
      <c r="H4699" t="s">
        <v>38</v>
      </c>
      <c r="I4699">
        <v>2</v>
      </c>
      <c r="J4699">
        <v>-0.19550261499999999</v>
      </c>
      <c r="K4699">
        <v>0.13200000000000001</v>
      </c>
      <c r="L4699">
        <f>SUM(O4699:AH4699)/20</f>
        <v>0.15</v>
      </c>
      <c r="M4699" t="s">
        <v>10892</v>
      </c>
      <c r="N4699" t="s">
        <v>60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1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1</v>
      </c>
      <c r="AB4699">
        <v>1</v>
      </c>
      <c r="AC4699">
        <v>0</v>
      </c>
      <c r="AD4699">
        <v>0</v>
      </c>
      <c r="AE4699">
        <v>0</v>
      </c>
      <c r="AF4699">
        <v>0</v>
      </c>
      <c r="AG4699">
        <v>0</v>
      </c>
      <c r="AH4699">
        <v>0</v>
      </c>
    </row>
    <row r="4700" spans="1:34" x14ac:dyDescent="0.25">
      <c r="A4700" t="s">
        <v>5648</v>
      </c>
      <c r="B4700" t="s">
        <v>10893</v>
      </c>
      <c r="C4700" t="s">
        <v>10894</v>
      </c>
      <c r="D4700" t="s">
        <v>43</v>
      </c>
      <c r="E4700" t="s">
        <v>44</v>
      </c>
      <c r="F4700" t="s">
        <v>43</v>
      </c>
      <c r="G4700" t="s">
        <v>43</v>
      </c>
      <c r="H4700" t="s">
        <v>377</v>
      </c>
      <c r="I4700">
        <v>3</v>
      </c>
      <c r="J4700">
        <v>-0.1645066</v>
      </c>
      <c r="K4700">
        <v>5.8000000000000003E-2</v>
      </c>
      <c r="L4700">
        <f>SUM(O4700:AH4700)/20</f>
        <v>0.15</v>
      </c>
      <c r="M4700" t="s">
        <v>3741</v>
      </c>
      <c r="N4700" t="s">
        <v>60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1</v>
      </c>
      <c r="X4700">
        <v>0</v>
      </c>
      <c r="Y4700">
        <v>0</v>
      </c>
      <c r="Z4700">
        <v>0</v>
      </c>
      <c r="AA4700">
        <v>1</v>
      </c>
      <c r="AB4700">
        <v>1</v>
      </c>
      <c r="AC4700">
        <v>0</v>
      </c>
      <c r="AD4700">
        <v>0</v>
      </c>
      <c r="AE4700">
        <v>0</v>
      </c>
      <c r="AF4700">
        <v>0</v>
      </c>
      <c r="AG4700">
        <v>0</v>
      </c>
      <c r="AH4700">
        <v>0</v>
      </c>
    </row>
    <row r="4701" spans="1:34" x14ac:dyDescent="0.25">
      <c r="A4701" t="s">
        <v>5648</v>
      </c>
      <c r="B4701" t="s">
        <v>10895</v>
      </c>
      <c r="C4701" t="s">
        <v>10896</v>
      </c>
      <c r="D4701" t="s">
        <v>10897</v>
      </c>
      <c r="E4701" t="s">
        <v>10898</v>
      </c>
      <c r="F4701">
        <v>727410</v>
      </c>
      <c r="G4701">
        <v>728645</v>
      </c>
      <c r="H4701" t="s">
        <v>38</v>
      </c>
      <c r="I4701">
        <v>1</v>
      </c>
      <c r="J4701">
        <v>-0.33260899999999999</v>
      </c>
      <c r="K4701">
        <v>5.2999999999999999E-2</v>
      </c>
      <c r="L4701">
        <f>SUM(O4701:AH4701)/20</f>
        <v>0.1</v>
      </c>
      <c r="M4701" t="s">
        <v>268</v>
      </c>
      <c r="N4701" t="s">
        <v>60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1</v>
      </c>
      <c r="X4701">
        <v>0</v>
      </c>
      <c r="Y4701">
        <v>0</v>
      </c>
      <c r="Z4701">
        <v>0</v>
      </c>
      <c r="AA4701">
        <v>0</v>
      </c>
      <c r="AB4701">
        <v>0</v>
      </c>
      <c r="AC4701">
        <v>0</v>
      </c>
      <c r="AD4701">
        <v>0</v>
      </c>
      <c r="AE4701">
        <v>0</v>
      </c>
      <c r="AF4701">
        <v>1</v>
      </c>
      <c r="AG4701">
        <v>0</v>
      </c>
      <c r="AH4701">
        <v>0</v>
      </c>
    </row>
    <row r="4702" spans="1:34" x14ac:dyDescent="0.25">
      <c r="A4702" t="s">
        <v>5648</v>
      </c>
      <c r="B4702" t="s">
        <v>10899</v>
      </c>
      <c r="C4702" t="s">
        <v>10896</v>
      </c>
      <c r="D4702" t="s">
        <v>10897</v>
      </c>
      <c r="E4702" t="s">
        <v>10898</v>
      </c>
      <c r="F4702">
        <v>727410</v>
      </c>
      <c r="G4702">
        <v>728645</v>
      </c>
      <c r="H4702" t="s">
        <v>75</v>
      </c>
      <c r="I4702">
        <v>3</v>
      </c>
      <c r="J4702">
        <v>-9.3540189999999995E-2</v>
      </c>
      <c r="K4702">
        <v>5.8000000000000003E-2</v>
      </c>
      <c r="L4702">
        <f>SUM(O4702:AH4702)/20</f>
        <v>0.1</v>
      </c>
      <c r="M4702" t="s">
        <v>3645</v>
      </c>
      <c r="N4702" t="s">
        <v>40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1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>
        <v>0</v>
      </c>
      <c r="AE4702">
        <v>1</v>
      </c>
      <c r="AF4702">
        <v>0</v>
      </c>
      <c r="AG4702">
        <v>0</v>
      </c>
      <c r="AH4702">
        <v>0</v>
      </c>
    </row>
    <row r="4703" spans="1:34" x14ac:dyDescent="0.25">
      <c r="A4703" t="s">
        <v>5648</v>
      </c>
      <c r="B4703" t="s">
        <v>10900</v>
      </c>
      <c r="C4703" t="s">
        <v>10896</v>
      </c>
      <c r="D4703" t="s">
        <v>10897</v>
      </c>
      <c r="E4703" t="s">
        <v>10898</v>
      </c>
      <c r="F4703">
        <v>727410</v>
      </c>
      <c r="G4703">
        <v>728645</v>
      </c>
      <c r="H4703" t="s">
        <v>38</v>
      </c>
      <c r="I4703">
        <v>1</v>
      </c>
      <c r="J4703">
        <v>0.28466639999999999</v>
      </c>
      <c r="K4703">
        <v>7.3999999999999996E-2</v>
      </c>
      <c r="L4703">
        <f>SUM(O4703:AH4703)/20</f>
        <v>0.05</v>
      </c>
      <c r="M4703" t="s">
        <v>209</v>
      </c>
      <c r="N4703" t="s">
        <v>60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1</v>
      </c>
      <c r="X4703">
        <v>0</v>
      </c>
      <c r="Y4703">
        <v>0</v>
      </c>
      <c r="Z4703">
        <v>0</v>
      </c>
      <c r="AA4703">
        <v>0</v>
      </c>
      <c r="AB4703">
        <v>0</v>
      </c>
      <c r="AC4703">
        <v>0</v>
      </c>
      <c r="AD4703">
        <v>0</v>
      </c>
      <c r="AE4703">
        <v>0</v>
      </c>
      <c r="AF4703">
        <v>0</v>
      </c>
      <c r="AG4703">
        <v>0</v>
      </c>
      <c r="AH4703">
        <v>0</v>
      </c>
    </row>
    <row r="4704" spans="1:34" x14ac:dyDescent="0.25">
      <c r="A4704" t="s">
        <v>5648</v>
      </c>
      <c r="B4704" t="s">
        <v>10901</v>
      </c>
      <c r="C4704" t="s">
        <v>10896</v>
      </c>
      <c r="D4704" t="s">
        <v>10897</v>
      </c>
      <c r="E4704" t="s">
        <v>10898</v>
      </c>
      <c r="F4704">
        <v>727410</v>
      </c>
      <c r="G4704">
        <v>728645</v>
      </c>
      <c r="H4704" t="s">
        <v>75</v>
      </c>
      <c r="I4704">
        <v>3</v>
      </c>
      <c r="J4704">
        <v>0.16965718333333299</v>
      </c>
      <c r="K4704">
        <v>0.127</v>
      </c>
      <c r="L4704">
        <f>SUM(O4704:AH4704)/20</f>
        <v>0.2</v>
      </c>
      <c r="M4704" t="s">
        <v>2814</v>
      </c>
      <c r="N4704" t="s">
        <v>53</v>
      </c>
      <c r="O4704">
        <v>1</v>
      </c>
      <c r="P4704">
        <v>0</v>
      </c>
      <c r="Q4704">
        <v>0</v>
      </c>
      <c r="R4704">
        <v>0</v>
      </c>
      <c r="S4704">
        <v>1</v>
      </c>
      <c r="T4704">
        <v>0</v>
      </c>
      <c r="U4704">
        <v>0</v>
      </c>
      <c r="V4704">
        <v>0</v>
      </c>
      <c r="W4704">
        <v>1</v>
      </c>
      <c r="X4704">
        <v>0</v>
      </c>
      <c r="Y4704">
        <v>0</v>
      </c>
      <c r="Z4704">
        <v>0</v>
      </c>
      <c r="AA4704">
        <v>0</v>
      </c>
      <c r="AB4704">
        <v>0</v>
      </c>
      <c r="AC4704">
        <v>0</v>
      </c>
      <c r="AD4704">
        <v>0</v>
      </c>
      <c r="AE4704">
        <v>0</v>
      </c>
      <c r="AF4704">
        <v>0</v>
      </c>
      <c r="AG4704">
        <v>0</v>
      </c>
      <c r="AH4704">
        <v>1</v>
      </c>
    </row>
    <row r="4705" spans="1:34" x14ac:dyDescent="0.25">
      <c r="A4705" t="s">
        <v>5648</v>
      </c>
      <c r="B4705" t="s">
        <v>10902</v>
      </c>
      <c r="C4705" t="s">
        <v>291</v>
      </c>
      <c r="D4705" t="s">
        <v>10903</v>
      </c>
      <c r="E4705" t="s">
        <v>204</v>
      </c>
      <c r="F4705">
        <v>72887</v>
      </c>
      <c r="G4705">
        <v>73963</v>
      </c>
      <c r="H4705" t="s">
        <v>75</v>
      </c>
      <c r="I4705">
        <v>3</v>
      </c>
      <c r="J4705">
        <v>6.197921E-2</v>
      </c>
      <c r="K4705">
        <v>0.38200000000000001</v>
      </c>
      <c r="L4705">
        <f>SUM(O4705:AH4705)/20</f>
        <v>0.3</v>
      </c>
      <c r="M4705" t="s">
        <v>10904</v>
      </c>
      <c r="N4705" t="s">
        <v>53</v>
      </c>
      <c r="O4705">
        <v>1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1</v>
      </c>
      <c r="W4705">
        <v>0</v>
      </c>
      <c r="X4705">
        <v>0</v>
      </c>
      <c r="Y4705">
        <v>0</v>
      </c>
      <c r="Z4705">
        <v>1</v>
      </c>
      <c r="AA4705">
        <v>0</v>
      </c>
      <c r="AB4705">
        <v>0</v>
      </c>
      <c r="AC4705">
        <v>0</v>
      </c>
      <c r="AD4705">
        <v>1</v>
      </c>
      <c r="AE4705">
        <v>1</v>
      </c>
      <c r="AF4705">
        <v>1</v>
      </c>
      <c r="AG4705">
        <v>0</v>
      </c>
      <c r="AH4705">
        <v>0</v>
      </c>
    </row>
    <row r="4706" spans="1:34" x14ac:dyDescent="0.25">
      <c r="A4706" t="s">
        <v>5648</v>
      </c>
      <c r="B4706" t="s">
        <v>10905</v>
      </c>
      <c r="C4706" t="s">
        <v>10906</v>
      </c>
      <c r="D4706" t="s">
        <v>10907</v>
      </c>
      <c r="E4706" t="s">
        <v>37</v>
      </c>
      <c r="F4706">
        <v>729894</v>
      </c>
      <c r="G4706">
        <v>730220</v>
      </c>
      <c r="H4706" t="s">
        <v>377</v>
      </c>
      <c r="I4706">
        <v>1</v>
      </c>
      <c r="J4706">
        <v>0.19331000000000001</v>
      </c>
      <c r="K4706">
        <v>0.21299999999999999</v>
      </c>
      <c r="L4706">
        <f>SUM(O4706:AH4706)/20</f>
        <v>0.1</v>
      </c>
      <c r="M4706" t="s">
        <v>503</v>
      </c>
      <c r="N4706" t="s">
        <v>40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>
        <v>1</v>
      </c>
      <c r="AE4706">
        <v>1</v>
      </c>
      <c r="AF4706">
        <v>0</v>
      </c>
      <c r="AG4706">
        <v>0</v>
      </c>
      <c r="AH4706">
        <v>0</v>
      </c>
    </row>
    <row r="4707" spans="1:34" x14ac:dyDescent="0.25">
      <c r="A4707" t="s">
        <v>5648</v>
      </c>
      <c r="B4707" t="s">
        <v>10908</v>
      </c>
      <c r="C4707" t="s">
        <v>10906</v>
      </c>
      <c r="D4707" t="s">
        <v>10907</v>
      </c>
      <c r="E4707" t="s">
        <v>37</v>
      </c>
      <c r="F4707">
        <v>729894</v>
      </c>
      <c r="G4707">
        <v>730220</v>
      </c>
      <c r="H4707" t="s">
        <v>377</v>
      </c>
      <c r="I4707">
        <v>1</v>
      </c>
      <c r="J4707">
        <v>0.30201260000000002</v>
      </c>
      <c r="K4707">
        <v>5.8999999999999997E-2</v>
      </c>
      <c r="L4707">
        <f>SUM(O4707:AH4707)/20</f>
        <v>0</v>
      </c>
      <c r="M4707" t="s">
        <v>515</v>
      </c>
      <c r="N4707" t="s">
        <v>40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0</v>
      </c>
      <c r="AC4707">
        <v>0</v>
      </c>
      <c r="AD4707">
        <v>0</v>
      </c>
      <c r="AE4707">
        <v>0</v>
      </c>
      <c r="AF4707">
        <v>0</v>
      </c>
      <c r="AG4707">
        <v>0</v>
      </c>
      <c r="AH4707">
        <v>0</v>
      </c>
    </row>
    <row r="4708" spans="1:34" x14ac:dyDescent="0.25">
      <c r="A4708" t="s">
        <v>5648</v>
      </c>
      <c r="B4708" t="s">
        <v>10909</v>
      </c>
      <c r="C4708" t="s">
        <v>10906</v>
      </c>
      <c r="D4708" t="s">
        <v>10907</v>
      </c>
      <c r="E4708" t="s">
        <v>37</v>
      </c>
      <c r="F4708">
        <v>729894</v>
      </c>
      <c r="G4708">
        <v>730220</v>
      </c>
      <c r="H4708" t="s">
        <v>377</v>
      </c>
      <c r="I4708">
        <v>2</v>
      </c>
      <c r="J4708">
        <v>0.117011645</v>
      </c>
      <c r="K4708">
        <v>6.4000000000000001E-2</v>
      </c>
      <c r="L4708">
        <f>SUM(O4708:AH4708)/20</f>
        <v>0</v>
      </c>
      <c r="M4708" t="s">
        <v>5244</v>
      </c>
      <c r="N4708" t="s">
        <v>60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v>0</v>
      </c>
      <c r="AD4708">
        <v>0</v>
      </c>
      <c r="AE4708">
        <v>0</v>
      </c>
      <c r="AF4708">
        <v>0</v>
      </c>
      <c r="AG4708">
        <v>0</v>
      </c>
      <c r="AH4708">
        <v>0</v>
      </c>
    </row>
    <row r="4709" spans="1:34" x14ac:dyDescent="0.25">
      <c r="A4709" t="s">
        <v>5648</v>
      </c>
      <c r="B4709" t="s">
        <v>10910</v>
      </c>
      <c r="C4709" t="s">
        <v>10906</v>
      </c>
      <c r="D4709" t="s">
        <v>10907</v>
      </c>
      <c r="E4709" t="s">
        <v>37</v>
      </c>
      <c r="F4709">
        <v>729894</v>
      </c>
      <c r="G4709">
        <v>730220</v>
      </c>
      <c r="H4709" t="s">
        <v>377</v>
      </c>
      <c r="I4709">
        <v>1</v>
      </c>
      <c r="J4709">
        <v>-4.0115890000000001E-2</v>
      </c>
      <c r="K4709">
        <v>0.123</v>
      </c>
      <c r="L4709">
        <f>SUM(O4709:AH4709)/20</f>
        <v>0.25</v>
      </c>
      <c r="M4709" t="s">
        <v>436</v>
      </c>
      <c r="N4709" t="s">
        <v>60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1</v>
      </c>
      <c r="W4709">
        <v>0</v>
      </c>
      <c r="X4709">
        <v>0</v>
      </c>
      <c r="Y4709">
        <v>1</v>
      </c>
      <c r="Z4709">
        <v>1</v>
      </c>
      <c r="AA4709">
        <v>0</v>
      </c>
      <c r="AB4709">
        <v>0</v>
      </c>
      <c r="AC4709">
        <v>1</v>
      </c>
      <c r="AD4709">
        <v>0</v>
      </c>
      <c r="AE4709">
        <v>0</v>
      </c>
      <c r="AF4709">
        <v>1</v>
      </c>
      <c r="AG4709">
        <v>0</v>
      </c>
      <c r="AH4709">
        <v>0</v>
      </c>
    </row>
    <row r="4710" spans="1:34" x14ac:dyDescent="0.25">
      <c r="A4710" t="s">
        <v>5648</v>
      </c>
      <c r="B4710" t="s">
        <v>10911</v>
      </c>
      <c r="C4710" t="s">
        <v>7404</v>
      </c>
      <c r="D4710" t="s">
        <v>10912</v>
      </c>
      <c r="E4710" t="s">
        <v>7406</v>
      </c>
      <c r="F4710">
        <v>731358</v>
      </c>
      <c r="G4710">
        <v>733268</v>
      </c>
      <c r="H4710" t="s">
        <v>75</v>
      </c>
      <c r="I4710">
        <v>1</v>
      </c>
      <c r="J4710">
        <v>-4.4715779999999997E-2</v>
      </c>
      <c r="K4710">
        <v>0.106</v>
      </c>
      <c r="L4710">
        <f>SUM(O4710:AH4710)/20</f>
        <v>0.25</v>
      </c>
      <c r="M4710" t="s">
        <v>436</v>
      </c>
      <c r="N4710" t="s">
        <v>60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1</v>
      </c>
      <c r="W4710">
        <v>1</v>
      </c>
      <c r="X4710">
        <v>0</v>
      </c>
      <c r="Y4710">
        <v>1</v>
      </c>
      <c r="Z4710">
        <v>0</v>
      </c>
      <c r="AA4710">
        <v>0</v>
      </c>
      <c r="AB4710">
        <v>0</v>
      </c>
      <c r="AC4710">
        <v>1</v>
      </c>
      <c r="AD4710">
        <v>0</v>
      </c>
      <c r="AE4710">
        <v>0</v>
      </c>
      <c r="AF4710">
        <v>0</v>
      </c>
      <c r="AG4710">
        <v>0</v>
      </c>
      <c r="AH4710">
        <v>1</v>
      </c>
    </row>
    <row r="4711" spans="1:34" x14ac:dyDescent="0.25">
      <c r="A4711" t="s">
        <v>5648</v>
      </c>
      <c r="B4711" t="s">
        <v>10913</v>
      </c>
      <c r="C4711" t="s">
        <v>7404</v>
      </c>
      <c r="D4711" t="s">
        <v>10912</v>
      </c>
      <c r="E4711" t="s">
        <v>7406</v>
      </c>
      <c r="F4711">
        <v>731358</v>
      </c>
      <c r="G4711">
        <v>733268</v>
      </c>
      <c r="H4711" t="s">
        <v>38</v>
      </c>
      <c r="I4711">
        <v>3</v>
      </c>
      <c r="J4711">
        <v>0.21277911666666699</v>
      </c>
      <c r="K4711">
        <v>0.111</v>
      </c>
      <c r="L4711">
        <f>SUM(O4711:AH4711)/20</f>
        <v>0.2</v>
      </c>
      <c r="M4711" t="s">
        <v>10914</v>
      </c>
      <c r="N4711" t="s">
        <v>40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1</v>
      </c>
      <c r="W4711">
        <v>0</v>
      </c>
      <c r="X4711">
        <v>0</v>
      </c>
      <c r="Y4711">
        <v>1</v>
      </c>
      <c r="Z4711">
        <v>1</v>
      </c>
      <c r="AA4711">
        <v>0</v>
      </c>
      <c r="AB4711">
        <v>0</v>
      </c>
      <c r="AC4711">
        <v>1</v>
      </c>
      <c r="AD4711">
        <v>0</v>
      </c>
      <c r="AE4711">
        <v>0</v>
      </c>
      <c r="AF4711">
        <v>0</v>
      </c>
      <c r="AG4711">
        <v>0</v>
      </c>
      <c r="AH4711">
        <v>0</v>
      </c>
    </row>
    <row r="4712" spans="1:34" x14ac:dyDescent="0.25">
      <c r="A4712" t="s">
        <v>5648</v>
      </c>
      <c r="B4712" t="s">
        <v>10915</v>
      </c>
      <c r="C4712" t="s">
        <v>7404</v>
      </c>
      <c r="D4712" t="s">
        <v>10912</v>
      </c>
      <c r="E4712" t="s">
        <v>7406</v>
      </c>
      <c r="F4712">
        <v>731358</v>
      </c>
      <c r="G4712">
        <v>733268</v>
      </c>
      <c r="H4712" t="s">
        <v>75</v>
      </c>
      <c r="I4712">
        <v>3</v>
      </c>
      <c r="J4712">
        <v>7.7312436666666706E-2</v>
      </c>
      <c r="K4712">
        <v>0.153</v>
      </c>
      <c r="L4712">
        <f>SUM(O4712:AH4712)/20</f>
        <v>0.25</v>
      </c>
      <c r="M4712" t="s">
        <v>1939</v>
      </c>
      <c r="N4712" t="s">
        <v>40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1</v>
      </c>
      <c r="W4712">
        <v>0</v>
      </c>
      <c r="X4712">
        <v>0</v>
      </c>
      <c r="Y4712">
        <v>1</v>
      </c>
      <c r="Z4712">
        <v>1</v>
      </c>
      <c r="AA4712">
        <v>0</v>
      </c>
      <c r="AB4712">
        <v>0</v>
      </c>
      <c r="AC4712">
        <v>1</v>
      </c>
      <c r="AD4712">
        <v>0</v>
      </c>
      <c r="AE4712">
        <v>0</v>
      </c>
      <c r="AF4712">
        <v>0</v>
      </c>
      <c r="AG4712">
        <v>0</v>
      </c>
      <c r="AH4712">
        <v>1</v>
      </c>
    </row>
    <row r="4713" spans="1:34" x14ac:dyDescent="0.25">
      <c r="A4713" t="s">
        <v>5648</v>
      </c>
      <c r="B4713" t="s">
        <v>10916</v>
      </c>
      <c r="C4713" t="s">
        <v>7404</v>
      </c>
      <c r="D4713" t="s">
        <v>10912</v>
      </c>
      <c r="E4713" t="s">
        <v>7406</v>
      </c>
      <c r="F4713">
        <v>731358</v>
      </c>
      <c r="G4713">
        <v>733268</v>
      </c>
      <c r="H4713" t="s">
        <v>38</v>
      </c>
      <c r="I4713">
        <v>3</v>
      </c>
      <c r="J4713">
        <v>-2.9642809999999999E-2</v>
      </c>
      <c r="K4713">
        <v>0.2</v>
      </c>
      <c r="L4713">
        <f>SUM(O4713:AH4713)/20</f>
        <v>0.3</v>
      </c>
      <c r="M4713" t="s">
        <v>10917</v>
      </c>
      <c r="N4713" t="s">
        <v>53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1</v>
      </c>
      <c r="W4713">
        <v>0</v>
      </c>
      <c r="X4713">
        <v>0</v>
      </c>
      <c r="Y4713">
        <v>1</v>
      </c>
      <c r="Z4713">
        <v>1</v>
      </c>
      <c r="AA4713">
        <v>0</v>
      </c>
      <c r="AB4713">
        <v>0</v>
      </c>
      <c r="AC4713">
        <v>1</v>
      </c>
      <c r="AD4713">
        <v>0</v>
      </c>
      <c r="AE4713">
        <v>0</v>
      </c>
      <c r="AF4713">
        <v>1</v>
      </c>
      <c r="AG4713">
        <v>0</v>
      </c>
      <c r="AH4713">
        <v>1</v>
      </c>
    </row>
    <row r="4714" spans="1:34" x14ac:dyDescent="0.25">
      <c r="A4714" t="s">
        <v>5648</v>
      </c>
      <c r="B4714" t="s">
        <v>10918</v>
      </c>
      <c r="C4714" t="s">
        <v>7404</v>
      </c>
      <c r="D4714" t="s">
        <v>10912</v>
      </c>
      <c r="E4714" t="s">
        <v>7406</v>
      </c>
      <c r="F4714">
        <v>731358</v>
      </c>
      <c r="G4714">
        <v>733268</v>
      </c>
      <c r="H4714" t="s">
        <v>75</v>
      </c>
      <c r="I4714">
        <v>1</v>
      </c>
      <c r="J4714">
        <v>0.1981213</v>
      </c>
      <c r="K4714">
        <v>0.222</v>
      </c>
      <c r="L4714">
        <f>SUM(O4714:AH4714)/20</f>
        <v>0.1</v>
      </c>
      <c r="M4714" t="s">
        <v>503</v>
      </c>
      <c r="N4714" t="s">
        <v>40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>
        <v>1</v>
      </c>
      <c r="AE4714">
        <v>1</v>
      </c>
      <c r="AF4714">
        <v>0</v>
      </c>
      <c r="AG4714">
        <v>0</v>
      </c>
      <c r="AH4714">
        <v>0</v>
      </c>
    </row>
    <row r="4715" spans="1:34" x14ac:dyDescent="0.25">
      <c r="A4715" t="s">
        <v>5648</v>
      </c>
      <c r="B4715" t="s">
        <v>10919</v>
      </c>
      <c r="C4715" t="s">
        <v>7404</v>
      </c>
      <c r="D4715" t="s">
        <v>10912</v>
      </c>
      <c r="E4715" t="s">
        <v>7406</v>
      </c>
      <c r="F4715">
        <v>731358</v>
      </c>
      <c r="G4715">
        <v>733268</v>
      </c>
      <c r="H4715" t="s">
        <v>75</v>
      </c>
      <c r="I4715">
        <v>1</v>
      </c>
      <c r="J4715">
        <v>0.1911254</v>
      </c>
      <c r="K4715">
        <v>0.23300000000000001</v>
      </c>
      <c r="L4715">
        <f>SUM(O4715:AH4715)/20</f>
        <v>0.1</v>
      </c>
      <c r="M4715" t="s">
        <v>503</v>
      </c>
      <c r="N4715" t="s">
        <v>40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0</v>
      </c>
      <c r="AC4715">
        <v>0</v>
      </c>
      <c r="AD4715">
        <v>1</v>
      </c>
      <c r="AE4715">
        <v>1</v>
      </c>
      <c r="AF4715">
        <v>0</v>
      </c>
      <c r="AG4715">
        <v>0</v>
      </c>
      <c r="AH4715">
        <v>0</v>
      </c>
    </row>
    <row r="4716" spans="1:34" x14ac:dyDescent="0.25">
      <c r="A4716" t="s">
        <v>5648</v>
      </c>
      <c r="B4716" t="s">
        <v>10920</v>
      </c>
      <c r="C4716" t="s">
        <v>7404</v>
      </c>
      <c r="D4716" t="s">
        <v>10912</v>
      </c>
      <c r="E4716" t="s">
        <v>7406</v>
      </c>
      <c r="F4716">
        <v>731358</v>
      </c>
      <c r="G4716">
        <v>733268</v>
      </c>
      <c r="H4716" t="s">
        <v>38</v>
      </c>
      <c r="I4716">
        <v>1</v>
      </c>
      <c r="J4716">
        <v>0.27059139999999998</v>
      </c>
      <c r="K4716">
        <v>6.8000000000000005E-2</v>
      </c>
      <c r="L4716">
        <f>SUM(O4716:AH4716)/20</f>
        <v>0.05</v>
      </c>
      <c r="M4716" t="s">
        <v>515</v>
      </c>
      <c r="N4716" t="s">
        <v>40</v>
      </c>
      <c r="O4716">
        <v>0</v>
      </c>
      <c r="P4716">
        <v>1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v>0</v>
      </c>
      <c r="AF4716">
        <v>0</v>
      </c>
      <c r="AG4716">
        <v>0</v>
      </c>
      <c r="AH4716">
        <v>0</v>
      </c>
    </row>
    <row r="4717" spans="1:34" x14ac:dyDescent="0.25">
      <c r="A4717" t="s">
        <v>5648</v>
      </c>
      <c r="B4717" t="s">
        <v>10921</v>
      </c>
      <c r="C4717" t="s">
        <v>7404</v>
      </c>
      <c r="D4717" t="s">
        <v>10912</v>
      </c>
      <c r="E4717" t="s">
        <v>7406</v>
      </c>
      <c r="F4717">
        <v>731358</v>
      </c>
      <c r="G4717">
        <v>733268</v>
      </c>
      <c r="H4717" t="s">
        <v>38</v>
      </c>
      <c r="I4717">
        <v>4</v>
      </c>
      <c r="J4717">
        <v>-9.0026889999999998E-2</v>
      </c>
      <c r="K4717">
        <v>0.11</v>
      </c>
      <c r="L4717">
        <f>SUM(O4717:AH4717)/20</f>
        <v>0.2</v>
      </c>
      <c r="M4717" t="s">
        <v>10922</v>
      </c>
      <c r="N4717" t="s">
        <v>40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1</v>
      </c>
      <c r="W4717">
        <v>0</v>
      </c>
      <c r="X4717">
        <v>0</v>
      </c>
      <c r="Y4717">
        <v>1</v>
      </c>
      <c r="Z4717">
        <v>1</v>
      </c>
      <c r="AA4717">
        <v>0</v>
      </c>
      <c r="AB4717">
        <v>0</v>
      </c>
      <c r="AC4717">
        <v>1</v>
      </c>
      <c r="AD4717">
        <v>0</v>
      </c>
      <c r="AE4717">
        <v>0</v>
      </c>
      <c r="AF4717">
        <v>0</v>
      </c>
      <c r="AG4717">
        <v>0</v>
      </c>
      <c r="AH4717">
        <v>0</v>
      </c>
    </row>
    <row r="4718" spans="1:34" x14ac:dyDescent="0.25">
      <c r="A4718" t="s">
        <v>5648</v>
      </c>
      <c r="B4718" t="s">
        <v>10923</v>
      </c>
      <c r="C4718" t="s">
        <v>291</v>
      </c>
      <c r="D4718" t="s">
        <v>10903</v>
      </c>
      <c r="E4718" t="s">
        <v>204</v>
      </c>
      <c r="F4718">
        <v>72887</v>
      </c>
      <c r="G4718">
        <v>73963</v>
      </c>
      <c r="H4718" t="s">
        <v>38</v>
      </c>
      <c r="I4718">
        <v>4</v>
      </c>
      <c r="J4718">
        <v>-8.4354520000000002E-2</v>
      </c>
      <c r="K4718">
        <v>0.246</v>
      </c>
      <c r="L4718">
        <f>SUM(O4718:AH4718)/20</f>
        <v>0.7</v>
      </c>
      <c r="M4718" t="s">
        <v>10924</v>
      </c>
      <c r="N4718" t="s">
        <v>60</v>
      </c>
      <c r="O4718">
        <v>1</v>
      </c>
      <c r="P4718">
        <v>1</v>
      </c>
      <c r="Q4718">
        <v>1</v>
      </c>
      <c r="R4718">
        <v>0</v>
      </c>
      <c r="S4718">
        <v>1</v>
      </c>
      <c r="T4718">
        <v>0</v>
      </c>
      <c r="U4718">
        <v>0</v>
      </c>
      <c r="V4718">
        <v>1</v>
      </c>
      <c r="W4718">
        <v>1</v>
      </c>
      <c r="X4718">
        <v>0</v>
      </c>
      <c r="Y4718">
        <v>1</v>
      </c>
      <c r="Z4718">
        <v>1</v>
      </c>
      <c r="AA4718">
        <v>0</v>
      </c>
      <c r="AB4718">
        <v>0</v>
      </c>
      <c r="AC4718">
        <v>1</v>
      </c>
      <c r="AD4718">
        <v>1</v>
      </c>
      <c r="AE4718">
        <v>1</v>
      </c>
      <c r="AF4718">
        <v>1</v>
      </c>
      <c r="AG4718">
        <v>1</v>
      </c>
      <c r="AH4718">
        <v>1</v>
      </c>
    </row>
    <row r="4719" spans="1:34" x14ac:dyDescent="0.25">
      <c r="A4719" t="s">
        <v>5648</v>
      </c>
      <c r="B4719" t="s">
        <v>10925</v>
      </c>
      <c r="C4719" t="s">
        <v>7404</v>
      </c>
      <c r="D4719" t="s">
        <v>10912</v>
      </c>
      <c r="E4719" t="s">
        <v>7406</v>
      </c>
      <c r="F4719">
        <v>731358</v>
      </c>
      <c r="G4719">
        <v>733268</v>
      </c>
      <c r="H4719" t="s">
        <v>38</v>
      </c>
      <c r="I4719">
        <v>1</v>
      </c>
      <c r="J4719">
        <v>-0.2101758</v>
      </c>
      <c r="K4719">
        <v>0.115</v>
      </c>
      <c r="L4719">
        <f>SUM(O4719:AH4719)/20</f>
        <v>0.1</v>
      </c>
      <c r="M4719" t="s">
        <v>366</v>
      </c>
      <c r="N4719" t="s">
        <v>40</v>
      </c>
      <c r="O4719">
        <v>1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1</v>
      </c>
      <c r="Y4719">
        <v>0</v>
      </c>
      <c r="Z4719">
        <v>0</v>
      </c>
      <c r="AA4719">
        <v>0</v>
      </c>
      <c r="AB4719">
        <v>0</v>
      </c>
      <c r="AC4719">
        <v>0</v>
      </c>
      <c r="AD4719">
        <v>0</v>
      </c>
      <c r="AE4719">
        <v>0</v>
      </c>
      <c r="AF4719">
        <v>0</v>
      </c>
      <c r="AG4719">
        <v>0</v>
      </c>
      <c r="AH4719">
        <v>0</v>
      </c>
    </row>
    <row r="4720" spans="1:34" x14ac:dyDescent="0.25">
      <c r="A4720" t="s">
        <v>5648</v>
      </c>
      <c r="B4720" t="s">
        <v>10926</v>
      </c>
      <c r="C4720" t="s">
        <v>7404</v>
      </c>
      <c r="D4720" t="s">
        <v>10912</v>
      </c>
      <c r="E4720" t="s">
        <v>7406</v>
      </c>
      <c r="F4720">
        <v>731358</v>
      </c>
      <c r="G4720">
        <v>733268</v>
      </c>
      <c r="H4720" t="s">
        <v>75</v>
      </c>
      <c r="I4720">
        <v>1</v>
      </c>
      <c r="J4720">
        <v>0.2005362</v>
      </c>
      <c r="K4720">
        <v>0.22</v>
      </c>
      <c r="L4720">
        <f>SUM(O4720:AH4720)/20</f>
        <v>0.1</v>
      </c>
      <c r="M4720" t="s">
        <v>503</v>
      </c>
      <c r="N4720" t="s">
        <v>40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0</v>
      </c>
      <c r="AC4720">
        <v>0</v>
      </c>
      <c r="AD4720">
        <v>1</v>
      </c>
      <c r="AE4720">
        <v>1</v>
      </c>
      <c r="AF4720">
        <v>0</v>
      </c>
      <c r="AG4720">
        <v>0</v>
      </c>
      <c r="AH4720">
        <v>0</v>
      </c>
    </row>
    <row r="4721" spans="1:34" x14ac:dyDescent="0.25">
      <c r="A4721" t="s">
        <v>5648</v>
      </c>
      <c r="B4721" t="s">
        <v>10927</v>
      </c>
      <c r="C4721" t="s">
        <v>7404</v>
      </c>
      <c r="D4721" t="s">
        <v>10912</v>
      </c>
      <c r="E4721" t="s">
        <v>7406</v>
      </c>
      <c r="F4721">
        <v>731358</v>
      </c>
      <c r="G4721">
        <v>733268</v>
      </c>
      <c r="H4721" t="s">
        <v>75</v>
      </c>
      <c r="I4721">
        <v>1</v>
      </c>
      <c r="J4721">
        <v>0.38260650000000002</v>
      </c>
      <c r="K4721">
        <v>8.4000000000000005E-2</v>
      </c>
      <c r="L4721">
        <f>SUM(O4721:AH4721)/20</f>
        <v>0.05</v>
      </c>
      <c r="M4721" t="s">
        <v>209</v>
      </c>
      <c r="N4721" t="s">
        <v>60</v>
      </c>
      <c r="O4721">
        <v>0</v>
      </c>
      <c r="P4721">
        <v>1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v>0</v>
      </c>
      <c r="AF4721">
        <v>0</v>
      </c>
      <c r="AG4721">
        <v>0</v>
      </c>
      <c r="AH4721">
        <v>0</v>
      </c>
    </row>
    <row r="4722" spans="1:34" x14ac:dyDescent="0.25">
      <c r="A4722" t="s">
        <v>5648</v>
      </c>
      <c r="B4722" t="s">
        <v>10928</v>
      </c>
      <c r="C4722" t="s">
        <v>7404</v>
      </c>
      <c r="D4722" t="s">
        <v>10912</v>
      </c>
      <c r="E4722" t="s">
        <v>7406</v>
      </c>
      <c r="F4722">
        <v>731358</v>
      </c>
      <c r="G4722">
        <v>733268</v>
      </c>
      <c r="H4722" t="s">
        <v>38</v>
      </c>
      <c r="I4722">
        <v>5</v>
      </c>
      <c r="J4722">
        <v>0.16868929599999999</v>
      </c>
      <c r="K4722">
        <v>9.9000000000000005E-2</v>
      </c>
      <c r="L4722">
        <f>SUM(O4722:AH4722)/20</f>
        <v>0.1</v>
      </c>
      <c r="M4722" t="s">
        <v>10929</v>
      </c>
      <c r="N4722" t="s">
        <v>53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1</v>
      </c>
      <c r="AB4722">
        <v>1</v>
      </c>
      <c r="AC4722">
        <v>0</v>
      </c>
      <c r="AD4722">
        <v>0</v>
      </c>
      <c r="AE4722">
        <v>0</v>
      </c>
      <c r="AF4722">
        <v>0</v>
      </c>
      <c r="AG4722">
        <v>0</v>
      </c>
      <c r="AH4722">
        <v>0</v>
      </c>
    </row>
    <row r="4723" spans="1:34" x14ac:dyDescent="0.25">
      <c r="A4723" t="s">
        <v>5648</v>
      </c>
      <c r="B4723" t="s">
        <v>10930</v>
      </c>
      <c r="C4723" t="s">
        <v>7404</v>
      </c>
      <c r="D4723" t="s">
        <v>10912</v>
      </c>
      <c r="E4723" t="s">
        <v>7406</v>
      </c>
      <c r="F4723">
        <v>731358</v>
      </c>
      <c r="G4723">
        <v>733268</v>
      </c>
      <c r="H4723" t="s">
        <v>38</v>
      </c>
      <c r="I4723">
        <v>2</v>
      </c>
      <c r="J4723">
        <v>6.091015E-3</v>
      </c>
      <c r="K4723">
        <v>0.40799999999999997</v>
      </c>
      <c r="L4723">
        <f>SUM(O4723:AH4723)/20</f>
        <v>0.35</v>
      </c>
      <c r="M4723" t="s">
        <v>10931</v>
      </c>
      <c r="N4723" t="s">
        <v>53</v>
      </c>
      <c r="O4723">
        <v>0</v>
      </c>
      <c r="P4723">
        <v>1</v>
      </c>
      <c r="Q4723">
        <v>1</v>
      </c>
      <c r="R4723">
        <v>1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1</v>
      </c>
      <c r="Y4723">
        <v>0</v>
      </c>
      <c r="Z4723">
        <v>0</v>
      </c>
      <c r="AA4723">
        <v>0</v>
      </c>
      <c r="AB4723">
        <v>0</v>
      </c>
      <c r="AC4723">
        <v>0</v>
      </c>
      <c r="AD4723">
        <v>1</v>
      </c>
      <c r="AE4723">
        <v>1</v>
      </c>
      <c r="AF4723">
        <v>0</v>
      </c>
      <c r="AG4723">
        <v>1</v>
      </c>
      <c r="AH4723">
        <v>0</v>
      </c>
    </row>
    <row r="4724" spans="1:34" x14ac:dyDescent="0.25">
      <c r="A4724" t="s">
        <v>5648</v>
      </c>
      <c r="B4724" t="s">
        <v>10932</v>
      </c>
      <c r="C4724" t="s">
        <v>7404</v>
      </c>
      <c r="D4724" t="s">
        <v>10912</v>
      </c>
      <c r="E4724" t="s">
        <v>7406</v>
      </c>
      <c r="F4724">
        <v>731358</v>
      </c>
      <c r="G4724">
        <v>733268</v>
      </c>
      <c r="H4724" t="s">
        <v>38</v>
      </c>
      <c r="I4724">
        <v>1</v>
      </c>
      <c r="J4724">
        <v>0.1772145</v>
      </c>
      <c r="K4724">
        <v>0.36599999999999999</v>
      </c>
      <c r="L4724">
        <f>SUM(O4724:AH4724)/20</f>
        <v>0.3</v>
      </c>
      <c r="M4724" t="s">
        <v>1201</v>
      </c>
      <c r="N4724" t="s">
        <v>60</v>
      </c>
      <c r="O4724">
        <v>1</v>
      </c>
      <c r="P4724">
        <v>0</v>
      </c>
      <c r="Q4724">
        <v>0</v>
      </c>
      <c r="R4724">
        <v>0</v>
      </c>
      <c r="S4724">
        <v>1</v>
      </c>
      <c r="T4724">
        <v>1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1</v>
      </c>
      <c r="AB4724">
        <v>1</v>
      </c>
      <c r="AC4724">
        <v>0</v>
      </c>
      <c r="AD4724">
        <v>0</v>
      </c>
      <c r="AE4724">
        <v>0</v>
      </c>
      <c r="AF4724">
        <v>0</v>
      </c>
      <c r="AG4724">
        <v>0</v>
      </c>
      <c r="AH4724">
        <v>1</v>
      </c>
    </row>
    <row r="4725" spans="1:34" x14ac:dyDescent="0.25">
      <c r="A4725" t="s">
        <v>5648</v>
      </c>
      <c r="B4725" t="s">
        <v>10933</v>
      </c>
      <c r="C4725" t="s">
        <v>7404</v>
      </c>
      <c r="D4725" t="s">
        <v>10912</v>
      </c>
      <c r="E4725" t="s">
        <v>7406</v>
      </c>
      <c r="F4725">
        <v>731358</v>
      </c>
      <c r="G4725">
        <v>733268</v>
      </c>
      <c r="H4725" t="s">
        <v>38</v>
      </c>
      <c r="I4725">
        <v>1</v>
      </c>
      <c r="J4725">
        <v>0.34826639999999998</v>
      </c>
      <c r="K4725">
        <v>8.8999999999999996E-2</v>
      </c>
      <c r="L4725">
        <f>SUM(O4725:AH4725)/20</f>
        <v>0.15</v>
      </c>
      <c r="M4725" t="s">
        <v>278</v>
      </c>
      <c r="N4725" t="s">
        <v>40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1</v>
      </c>
      <c r="W4725">
        <v>0</v>
      </c>
      <c r="X4725">
        <v>0</v>
      </c>
      <c r="Y4725">
        <v>0</v>
      </c>
      <c r="Z4725">
        <v>1</v>
      </c>
      <c r="AA4725">
        <v>0</v>
      </c>
      <c r="AB4725">
        <v>0</v>
      </c>
      <c r="AC4725">
        <v>0</v>
      </c>
      <c r="AD4725">
        <v>0</v>
      </c>
      <c r="AE4725">
        <v>0</v>
      </c>
      <c r="AF4725">
        <v>1</v>
      </c>
      <c r="AG4725">
        <v>0</v>
      </c>
      <c r="AH4725">
        <v>0</v>
      </c>
    </row>
    <row r="4726" spans="1:34" x14ac:dyDescent="0.25">
      <c r="A4726" t="s">
        <v>5648</v>
      </c>
      <c r="B4726" t="s">
        <v>10934</v>
      </c>
      <c r="C4726" t="s">
        <v>7404</v>
      </c>
      <c r="D4726" t="s">
        <v>10912</v>
      </c>
      <c r="E4726" t="s">
        <v>7406</v>
      </c>
      <c r="F4726">
        <v>731358</v>
      </c>
      <c r="G4726">
        <v>733268</v>
      </c>
      <c r="H4726" t="s">
        <v>38</v>
      </c>
      <c r="I4726">
        <v>2</v>
      </c>
      <c r="J4726">
        <v>2.166945E-2</v>
      </c>
      <c r="K4726">
        <v>7.9000000000000001E-2</v>
      </c>
      <c r="L4726">
        <f>SUM(O4726:AH4726)/20</f>
        <v>0.05</v>
      </c>
      <c r="M4726" t="s">
        <v>10935</v>
      </c>
      <c r="N4726" t="s">
        <v>53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1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0</v>
      </c>
      <c r="AC4726">
        <v>0</v>
      </c>
      <c r="AD4726">
        <v>0</v>
      </c>
      <c r="AE4726">
        <v>0</v>
      </c>
      <c r="AF4726">
        <v>0</v>
      </c>
      <c r="AG4726">
        <v>0</v>
      </c>
      <c r="AH4726">
        <v>0</v>
      </c>
    </row>
    <row r="4727" spans="1:34" x14ac:dyDescent="0.25">
      <c r="A4727" t="s">
        <v>5648</v>
      </c>
      <c r="B4727" t="s">
        <v>10936</v>
      </c>
      <c r="C4727" t="s">
        <v>7404</v>
      </c>
      <c r="D4727" t="s">
        <v>10912</v>
      </c>
      <c r="E4727" t="s">
        <v>7406</v>
      </c>
      <c r="F4727">
        <v>731358</v>
      </c>
      <c r="G4727">
        <v>733268</v>
      </c>
      <c r="H4727" t="s">
        <v>75</v>
      </c>
      <c r="I4727">
        <v>3</v>
      </c>
      <c r="J4727">
        <v>-0.34940490000000002</v>
      </c>
      <c r="K4727">
        <v>5.1999999999999998E-2</v>
      </c>
      <c r="L4727">
        <f>SUM(O4727:AH4727)/20</f>
        <v>0</v>
      </c>
      <c r="M4727" t="s">
        <v>10937</v>
      </c>
      <c r="N4727" t="s">
        <v>60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>
        <v>0</v>
      </c>
      <c r="AE4727">
        <v>0</v>
      </c>
      <c r="AF4727">
        <v>0</v>
      </c>
      <c r="AG4727">
        <v>0</v>
      </c>
      <c r="AH4727">
        <v>0</v>
      </c>
    </row>
    <row r="4728" spans="1:34" x14ac:dyDescent="0.25">
      <c r="A4728" t="s">
        <v>5648</v>
      </c>
      <c r="B4728" t="s">
        <v>10938</v>
      </c>
      <c r="C4728" t="s">
        <v>7404</v>
      </c>
      <c r="D4728" t="s">
        <v>10912</v>
      </c>
      <c r="E4728" t="s">
        <v>7406</v>
      </c>
      <c r="F4728">
        <v>731358</v>
      </c>
      <c r="G4728">
        <v>733268</v>
      </c>
      <c r="H4728" t="s">
        <v>75</v>
      </c>
      <c r="I4728">
        <v>1</v>
      </c>
      <c r="J4728">
        <v>0.2534594</v>
      </c>
      <c r="K4728">
        <v>0.11</v>
      </c>
      <c r="L4728">
        <f>SUM(O4728:AH4728)/20</f>
        <v>0.15</v>
      </c>
      <c r="M4728" t="s">
        <v>1653</v>
      </c>
      <c r="N4728" t="s">
        <v>40</v>
      </c>
      <c r="O4728">
        <v>0</v>
      </c>
      <c r="P4728">
        <v>0</v>
      </c>
      <c r="Q4728">
        <v>0</v>
      </c>
      <c r="R4728">
        <v>0</v>
      </c>
      <c r="S4728">
        <v>1</v>
      </c>
      <c r="T4728">
        <v>0</v>
      </c>
      <c r="U4728">
        <v>1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0</v>
      </c>
      <c r="AC4728">
        <v>0</v>
      </c>
      <c r="AD4728">
        <v>0</v>
      </c>
      <c r="AE4728">
        <v>0</v>
      </c>
      <c r="AF4728">
        <v>0</v>
      </c>
      <c r="AG4728">
        <v>0</v>
      </c>
      <c r="AH4728">
        <v>1</v>
      </c>
    </row>
    <row r="4729" spans="1:34" x14ac:dyDescent="0.25">
      <c r="A4729" t="s">
        <v>5648</v>
      </c>
      <c r="B4729" t="s">
        <v>10939</v>
      </c>
      <c r="C4729" t="s">
        <v>7404</v>
      </c>
      <c r="D4729" t="s">
        <v>10912</v>
      </c>
      <c r="E4729" t="s">
        <v>7406</v>
      </c>
      <c r="F4729">
        <v>731358</v>
      </c>
      <c r="G4729">
        <v>733268</v>
      </c>
      <c r="H4729" t="s">
        <v>38</v>
      </c>
      <c r="I4729">
        <v>1</v>
      </c>
      <c r="J4729">
        <v>9.2178049999999997E-2</v>
      </c>
      <c r="K4729">
        <v>0.126</v>
      </c>
      <c r="L4729">
        <f>SUM(O4729:AH4729)/20</f>
        <v>0.15</v>
      </c>
      <c r="M4729" t="s">
        <v>6069</v>
      </c>
      <c r="N4729" t="s">
        <v>60</v>
      </c>
      <c r="O4729">
        <v>0</v>
      </c>
      <c r="P4729">
        <v>1</v>
      </c>
      <c r="Q4729">
        <v>1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1</v>
      </c>
      <c r="Y4729">
        <v>0</v>
      </c>
      <c r="Z4729">
        <v>0</v>
      </c>
      <c r="AA4729">
        <v>0</v>
      </c>
      <c r="AB4729">
        <v>0</v>
      </c>
      <c r="AC4729">
        <v>0</v>
      </c>
      <c r="AD4729">
        <v>0</v>
      </c>
      <c r="AE4729">
        <v>0</v>
      </c>
      <c r="AF4729">
        <v>0</v>
      </c>
      <c r="AG4729">
        <v>0</v>
      </c>
      <c r="AH4729">
        <v>0</v>
      </c>
    </row>
    <row r="4730" spans="1:34" x14ac:dyDescent="0.25">
      <c r="A4730" t="s">
        <v>5648</v>
      </c>
      <c r="B4730" t="s">
        <v>10940</v>
      </c>
      <c r="C4730" t="s">
        <v>7404</v>
      </c>
      <c r="D4730" t="s">
        <v>10912</v>
      </c>
      <c r="E4730" t="s">
        <v>7406</v>
      </c>
      <c r="F4730">
        <v>731358</v>
      </c>
      <c r="G4730">
        <v>733268</v>
      </c>
      <c r="H4730" t="s">
        <v>38</v>
      </c>
      <c r="I4730">
        <v>1</v>
      </c>
      <c r="J4730">
        <v>0.22869970000000001</v>
      </c>
      <c r="K4730">
        <v>0.105</v>
      </c>
      <c r="L4730">
        <f>SUM(O4730:AH4730)/20</f>
        <v>0.15</v>
      </c>
      <c r="M4730" t="s">
        <v>1653</v>
      </c>
      <c r="N4730" t="s">
        <v>40</v>
      </c>
      <c r="O4730">
        <v>0</v>
      </c>
      <c r="P4730">
        <v>0</v>
      </c>
      <c r="Q4730">
        <v>0</v>
      </c>
      <c r="R4730">
        <v>0</v>
      </c>
      <c r="S4730">
        <v>1</v>
      </c>
      <c r="T4730">
        <v>0</v>
      </c>
      <c r="U4730">
        <v>1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0</v>
      </c>
      <c r="AC4730">
        <v>0</v>
      </c>
      <c r="AD4730">
        <v>0</v>
      </c>
      <c r="AE4730">
        <v>0</v>
      </c>
      <c r="AF4730">
        <v>0</v>
      </c>
      <c r="AG4730">
        <v>0</v>
      </c>
      <c r="AH4730">
        <v>1</v>
      </c>
    </row>
    <row r="4731" spans="1:34" x14ac:dyDescent="0.25">
      <c r="A4731" t="s">
        <v>5648</v>
      </c>
      <c r="B4731" t="s">
        <v>10941</v>
      </c>
      <c r="C4731" t="s">
        <v>7404</v>
      </c>
      <c r="D4731" t="s">
        <v>10912</v>
      </c>
      <c r="E4731" t="s">
        <v>7406</v>
      </c>
      <c r="F4731">
        <v>731358</v>
      </c>
      <c r="G4731">
        <v>733268</v>
      </c>
      <c r="H4731" t="s">
        <v>38</v>
      </c>
      <c r="I4731">
        <v>1</v>
      </c>
      <c r="J4731">
        <v>0.1704061</v>
      </c>
      <c r="K4731">
        <v>0.246</v>
      </c>
      <c r="L4731">
        <f>SUM(O4731:AH4731)/20</f>
        <v>0.2</v>
      </c>
      <c r="M4731" t="s">
        <v>503</v>
      </c>
      <c r="N4731" t="s">
        <v>40</v>
      </c>
      <c r="O4731">
        <v>0</v>
      </c>
      <c r="P4731">
        <v>0</v>
      </c>
      <c r="Q4731">
        <v>0</v>
      </c>
      <c r="R4731">
        <v>1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v>1</v>
      </c>
      <c r="AE4731">
        <v>1</v>
      </c>
      <c r="AF4731">
        <v>0</v>
      </c>
      <c r="AG4731">
        <v>1</v>
      </c>
      <c r="AH4731">
        <v>0</v>
      </c>
    </row>
    <row r="4732" spans="1:34" x14ac:dyDescent="0.25">
      <c r="A4732" t="s">
        <v>5648</v>
      </c>
      <c r="B4732" t="s">
        <v>10942</v>
      </c>
      <c r="C4732" t="s">
        <v>10943</v>
      </c>
      <c r="D4732" t="s">
        <v>10944</v>
      </c>
      <c r="E4732" t="s">
        <v>37</v>
      </c>
      <c r="F4732">
        <v>733525</v>
      </c>
      <c r="G4732">
        <v>733767</v>
      </c>
      <c r="H4732" t="s">
        <v>75</v>
      </c>
      <c r="I4732">
        <v>2</v>
      </c>
      <c r="J4732">
        <v>4.2219880000000001E-2</v>
      </c>
      <c r="K4732">
        <v>6.8000000000000005E-2</v>
      </c>
      <c r="L4732">
        <f>SUM(O4732:AH4732)/20</f>
        <v>0.05</v>
      </c>
      <c r="M4732" t="s">
        <v>10945</v>
      </c>
      <c r="N4732" t="s">
        <v>40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1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>
        <v>0</v>
      </c>
      <c r="AE4732">
        <v>0</v>
      </c>
      <c r="AF4732">
        <v>0</v>
      </c>
      <c r="AG4732">
        <v>0</v>
      </c>
      <c r="AH4732">
        <v>0</v>
      </c>
    </row>
    <row r="4733" spans="1:34" x14ac:dyDescent="0.25">
      <c r="A4733" t="s">
        <v>5648</v>
      </c>
      <c r="B4733" t="s">
        <v>10946</v>
      </c>
      <c r="C4733" t="s">
        <v>291</v>
      </c>
      <c r="D4733" t="s">
        <v>10903</v>
      </c>
      <c r="E4733" t="s">
        <v>204</v>
      </c>
      <c r="F4733">
        <v>72887</v>
      </c>
      <c r="G4733">
        <v>73963</v>
      </c>
      <c r="H4733" t="s">
        <v>38</v>
      </c>
      <c r="I4733">
        <v>3</v>
      </c>
      <c r="J4733">
        <v>-0.14778569999999999</v>
      </c>
      <c r="K4733">
        <v>0.11</v>
      </c>
      <c r="L4733">
        <f>SUM(O4733:AH4733)/20</f>
        <v>0.2</v>
      </c>
      <c r="M4733" t="s">
        <v>10947</v>
      </c>
      <c r="N4733" t="s">
        <v>53</v>
      </c>
      <c r="O4733">
        <v>0</v>
      </c>
      <c r="P4733">
        <v>0</v>
      </c>
      <c r="Q4733">
        <v>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1</v>
      </c>
      <c r="Y4733">
        <v>0</v>
      </c>
      <c r="Z4733">
        <v>0</v>
      </c>
      <c r="AA4733">
        <v>1</v>
      </c>
      <c r="AB4733">
        <v>1</v>
      </c>
      <c r="AC4733">
        <v>0</v>
      </c>
      <c r="AD4733">
        <v>0</v>
      </c>
      <c r="AE4733">
        <v>0</v>
      </c>
      <c r="AF4733">
        <v>0</v>
      </c>
      <c r="AG4733">
        <v>0</v>
      </c>
      <c r="AH4733">
        <v>0</v>
      </c>
    </row>
    <row r="4734" spans="1:34" x14ac:dyDescent="0.25">
      <c r="A4734" t="s">
        <v>5648</v>
      </c>
      <c r="B4734" t="s">
        <v>10948</v>
      </c>
      <c r="C4734" t="s">
        <v>291</v>
      </c>
      <c r="D4734" t="s">
        <v>10903</v>
      </c>
      <c r="E4734" t="s">
        <v>204</v>
      </c>
      <c r="F4734">
        <v>72887</v>
      </c>
      <c r="G4734">
        <v>73963</v>
      </c>
      <c r="H4734" t="s">
        <v>38</v>
      </c>
      <c r="I4734">
        <v>2</v>
      </c>
      <c r="J4734">
        <v>-1.9708400000000001E-2</v>
      </c>
      <c r="K4734">
        <v>0.13600000000000001</v>
      </c>
      <c r="L4734">
        <f>SUM(O4734:AH4734)/20</f>
        <v>0.25</v>
      </c>
      <c r="M4734" t="s">
        <v>10949</v>
      </c>
      <c r="N4734" t="s">
        <v>53</v>
      </c>
      <c r="O4734">
        <v>0</v>
      </c>
      <c r="P4734">
        <v>0</v>
      </c>
      <c r="Q4734">
        <v>0</v>
      </c>
      <c r="R4734">
        <v>1</v>
      </c>
      <c r="S4734">
        <v>0</v>
      </c>
      <c r="T4734">
        <v>0</v>
      </c>
      <c r="U4734">
        <v>0</v>
      </c>
      <c r="V4734">
        <v>1</v>
      </c>
      <c r="W4734">
        <v>0</v>
      </c>
      <c r="X4734">
        <v>1</v>
      </c>
      <c r="Y4734">
        <v>0</v>
      </c>
      <c r="Z4734">
        <v>0</v>
      </c>
      <c r="AA4734">
        <v>1</v>
      </c>
      <c r="AB4734">
        <v>1</v>
      </c>
      <c r="AC4734">
        <v>0</v>
      </c>
      <c r="AD4734">
        <v>0</v>
      </c>
      <c r="AE4734">
        <v>0</v>
      </c>
      <c r="AF4734">
        <v>0</v>
      </c>
      <c r="AG4734">
        <v>0</v>
      </c>
      <c r="AH4734">
        <v>0</v>
      </c>
    </row>
    <row r="4735" spans="1:34" x14ac:dyDescent="0.25">
      <c r="A4735" t="s">
        <v>5648</v>
      </c>
      <c r="B4735" t="s">
        <v>10950</v>
      </c>
      <c r="C4735" t="s">
        <v>10951</v>
      </c>
      <c r="D4735" t="s">
        <v>43</v>
      </c>
      <c r="E4735" t="s">
        <v>44</v>
      </c>
      <c r="F4735" t="s">
        <v>43</v>
      </c>
      <c r="G4735" t="s">
        <v>43</v>
      </c>
      <c r="H4735" t="s">
        <v>377</v>
      </c>
      <c r="I4735">
        <v>2</v>
      </c>
      <c r="J4735">
        <v>-0.101272985</v>
      </c>
      <c r="K4735">
        <v>0.35599999999999998</v>
      </c>
      <c r="L4735">
        <f>SUM(O4735:AH4735)/20</f>
        <v>0.3</v>
      </c>
      <c r="M4735" t="s">
        <v>3034</v>
      </c>
      <c r="N4735" t="s">
        <v>40</v>
      </c>
      <c r="O4735">
        <v>0</v>
      </c>
      <c r="P4735">
        <v>0</v>
      </c>
      <c r="Q4735">
        <v>0</v>
      </c>
      <c r="R4735">
        <v>1</v>
      </c>
      <c r="S4735">
        <v>0</v>
      </c>
      <c r="T4735">
        <v>1</v>
      </c>
      <c r="U4735">
        <v>0</v>
      </c>
      <c r="V4735">
        <v>1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>
        <v>1</v>
      </c>
      <c r="AE4735">
        <v>1</v>
      </c>
      <c r="AF4735">
        <v>0</v>
      </c>
      <c r="AG4735">
        <v>1</v>
      </c>
      <c r="AH4735">
        <v>0</v>
      </c>
    </row>
    <row r="4736" spans="1:34" x14ac:dyDescent="0.25">
      <c r="A4736" t="s">
        <v>5648</v>
      </c>
      <c r="B4736" t="s">
        <v>10952</v>
      </c>
      <c r="C4736" t="s">
        <v>10951</v>
      </c>
      <c r="D4736" t="s">
        <v>43</v>
      </c>
      <c r="E4736" t="s">
        <v>44</v>
      </c>
      <c r="F4736" t="s">
        <v>43</v>
      </c>
      <c r="G4736" t="s">
        <v>43</v>
      </c>
      <c r="H4736" t="s">
        <v>377</v>
      </c>
      <c r="I4736">
        <v>2</v>
      </c>
      <c r="J4736">
        <v>-0.201529755</v>
      </c>
      <c r="K4736">
        <v>5.8000000000000003E-2</v>
      </c>
      <c r="L4736">
        <f>SUM(O4736:AH4736)/20</f>
        <v>0.05</v>
      </c>
      <c r="M4736" t="s">
        <v>3034</v>
      </c>
      <c r="N4736" t="s">
        <v>40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1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>
        <v>0</v>
      </c>
      <c r="AE4736">
        <v>0</v>
      </c>
      <c r="AF4736">
        <v>0</v>
      </c>
      <c r="AG4736">
        <v>0</v>
      </c>
      <c r="AH4736">
        <v>0</v>
      </c>
    </row>
    <row r="4737" spans="1:34" x14ac:dyDescent="0.25">
      <c r="A4737" t="s">
        <v>5648</v>
      </c>
      <c r="B4737" t="s">
        <v>10953</v>
      </c>
      <c r="C4737" t="s">
        <v>10954</v>
      </c>
      <c r="D4737" t="s">
        <v>10955</v>
      </c>
      <c r="E4737" t="s">
        <v>37</v>
      </c>
      <c r="F4737">
        <v>736142</v>
      </c>
      <c r="G4737">
        <v>736453</v>
      </c>
      <c r="H4737" t="s">
        <v>75</v>
      </c>
      <c r="I4737">
        <v>3</v>
      </c>
      <c r="J4737">
        <v>0.29937283333333298</v>
      </c>
      <c r="K4737">
        <v>6.3E-2</v>
      </c>
      <c r="L4737">
        <f>SUM(O4737:AH4737)/20</f>
        <v>0.15</v>
      </c>
      <c r="M4737" t="s">
        <v>1298</v>
      </c>
      <c r="N4737" t="s">
        <v>40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1</v>
      </c>
      <c r="Y4737">
        <v>0</v>
      </c>
      <c r="Z4737">
        <v>0</v>
      </c>
      <c r="AA4737">
        <v>1</v>
      </c>
      <c r="AB4737">
        <v>1</v>
      </c>
      <c r="AC4737">
        <v>0</v>
      </c>
      <c r="AD4737">
        <v>0</v>
      </c>
      <c r="AE4737">
        <v>0</v>
      </c>
      <c r="AF4737">
        <v>0</v>
      </c>
      <c r="AG4737">
        <v>0</v>
      </c>
      <c r="AH4737">
        <v>0</v>
      </c>
    </row>
    <row r="4738" spans="1:34" x14ac:dyDescent="0.25">
      <c r="A4738" t="s">
        <v>5648</v>
      </c>
      <c r="B4738" t="s">
        <v>10956</v>
      </c>
      <c r="C4738" t="s">
        <v>10954</v>
      </c>
      <c r="D4738" t="s">
        <v>10955</v>
      </c>
      <c r="E4738" t="s">
        <v>37</v>
      </c>
      <c r="F4738">
        <v>736142</v>
      </c>
      <c r="G4738">
        <v>736453</v>
      </c>
      <c r="H4738" t="s">
        <v>38</v>
      </c>
      <c r="I4738">
        <v>1</v>
      </c>
      <c r="J4738">
        <v>0.16942109999999999</v>
      </c>
      <c r="K4738">
        <v>0.26200000000000001</v>
      </c>
      <c r="L4738">
        <f>SUM(O4738:AH4738)/20</f>
        <v>0.2</v>
      </c>
      <c r="M4738" t="s">
        <v>503</v>
      </c>
      <c r="N4738" t="s">
        <v>40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1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0</v>
      </c>
      <c r="AC4738">
        <v>0</v>
      </c>
      <c r="AD4738">
        <v>1</v>
      </c>
      <c r="AE4738">
        <v>1</v>
      </c>
      <c r="AF4738">
        <v>0</v>
      </c>
      <c r="AG4738">
        <v>1</v>
      </c>
      <c r="AH4738">
        <v>0</v>
      </c>
    </row>
    <row r="4739" spans="1:34" x14ac:dyDescent="0.25">
      <c r="A4739" t="s">
        <v>5648</v>
      </c>
      <c r="B4739" t="s">
        <v>10957</v>
      </c>
      <c r="C4739" t="s">
        <v>10954</v>
      </c>
      <c r="D4739" t="s">
        <v>10955</v>
      </c>
      <c r="E4739" t="s">
        <v>37</v>
      </c>
      <c r="F4739">
        <v>736142</v>
      </c>
      <c r="G4739">
        <v>736453</v>
      </c>
      <c r="H4739" t="s">
        <v>75</v>
      </c>
      <c r="I4739">
        <v>5</v>
      </c>
      <c r="J4739">
        <v>9.4275533999999994E-2</v>
      </c>
      <c r="K4739">
        <v>0.105</v>
      </c>
      <c r="L4739">
        <f>SUM(O4739:AH4739)/20</f>
        <v>0</v>
      </c>
      <c r="M4739" t="s">
        <v>10958</v>
      </c>
      <c r="N4739" t="s">
        <v>53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v>0</v>
      </c>
      <c r="AF4739">
        <v>0</v>
      </c>
      <c r="AG4739">
        <v>0</v>
      </c>
      <c r="AH4739">
        <v>0</v>
      </c>
    </row>
    <row r="4740" spans="1:34" x14ac:dyDescent="0.25">
      <c r="A4740" t="s">
        <v>5648</v>
      </c>
      <c r="B4740" t="s">
        <v>10959</v>
      </c>
      <c r="C4740" t="s">
        <v>291</v>
      </c>
      <c r="D4740" t="s">
        <v>10903</v>
      </c>
      <c r="E4740" t="s">
        <v>204</v>
      </c>
      <c r="F4740">
        <v>72887</v>
      </c>
      <c r="G4740">
        <v>73963</v>
      </c>
      <c r="H4740" t="s">
        <v>75</v>
      </c>
      <c r="I4740">
        <v>4</v>
      </c>
      <c r="J4740">
        <v>6.5983374999999999E-3</v>
      </c>
      <c r="K4740">
        <v>0.36599999999999999</v>
      </c>
      <c r="L4740">
        <f>SUM(O4740:AH4740)/20</f>
        <v>0.25</v>
      </c>
      <c r="M4740" t="s">
        <v>10960</v>
      </c>
      <c r="N4740" t="s">
        <v>53</v>
      </c>
      <c r="O4740">
        <v>1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1</v>
      </c>
      <c r="AA4740">
        <v>0</v>
      </c>
      <c r="AB4740">
        <v>0</v>
      </c>
      <c r="AC4740">
        <v>0</v>
      </c>
      <c r="AD4740">
        <v>1</v>
      </c>
      <c r="AE4740">
        <v>1</v>
      </c>
      <c r="AF4740">
        <v>1</v>
      </c>
      <c r="AG4740">
        <v>0</v>
      </c>
      <c r="AH4740">
        <v>0</v>
      </c>
    </row>
    <row r="4741" spans="1:34" x14ac:dyDescent="0.25">
      <c r="A4741" t="s">
        <v>5648</v>
      </c>
      <c r="B4741" t="s">
        <v>10961</v>
      </c>
      <c r="C4741" t="s">
        <v>10962</v>
      </c>
      <c r="D4741" t="s">
        <v>10963</v>
      </c>
      <c r="E4741" t="s">
        <v>10964</v>
      </c>
      <c r="F4741">
        <v>736870</v>
      </c>
      <c r="G4741">
        <v>737379</v>
      </c>
      <c r="H4741" t="s">
        <v>75</v>
      </c>
      <c r="I4741">
        <v>3</v>
      </c>
      <c r="J4741">
        <v>-0.18901314666666699</v>
      </c>
      <c r="K4741">
        <v>0.11</v>
      </c>
      <c r="L4741">
        <f>SUM(O4741:AH4741)/20</f>
        <v>0.05</v>
      </c>
      <c r="M4741" t="s">
        <v>10965</v>
      </c>
      <c r="N4741" t="s">
        <v>53</v>
      </c>
      <c r="O4741">
        <v>1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>
        <v>0</v>
      </c>
      <c r="AE4741">
        <v>0</v>
      </c>
      <c r="AF4741">
        <v>0</v>
      </c>
      <c r="AG4741">
        <v>0</v>
      </c>
      <c r="AH4741">
        <v>0</v>
      </c>
    </row>
    <row r="4742" spans="1:34" x14ac:dyDescent="0.25">
      <c r="A4742" t="s">
        <v>5648</v>
      </c>
      <c r="B4742" t="s">
        <v>10966</v>
      </c>
      <c r="C4742" t="s">
        <v>10962</v>
      </c>
      <c r="D4742" t="s">
        <v>10963</v>
      </c>
      <c r="E4742" t="s">
        <v>10964</v>
      </c>
      <c r="F4742">
        <v>736870</v>
      </c>
      <c r="G4742">
        <v>737379</v>
      </c>
      <c r="H4742" t="s">
        <v>75</v>
      </c>
      <c r="I4742">
        <v>1</v>
      </c>
      <c r="J4742">
        <v>-5.5525440000000002E-2</v>
      </c>
      <c r="K4742">
        <v>0.105</v>
      </c>
      <c r="L4742">
        <f>SUM(O4742:AH4742)/20</f>
        <v>0.1</v>
      </c>
      <c r="M4742" t="s">
        <v>1846</v>
      </c>
      <c r="N4742" t="s">
        <v>40</v>
      </c>
      <c r="O4742">
        <v>0</v>
      </c>
      <c r="P4742">
        <v>1</v>
      </c>
      <c r="Q4742">
        <v>1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>
        <v>0</v>
      </c>
      <c r="AE4742">
        <v>0</v>
      </c>
      <c r="AF4742">
        <v>0</v>
      </c>
      <c r="AG4742">
        <v>0</v>
      </c>
      <c r="AH4742">
        <v>0</v>
      </c>
    </row>
    <row r="4743" spans="1:34" x14ac:dyDescent="0.25">
      <c r="A4743" t="s">
        <v>5648</v>
      </c>
      <c r="B4743" t="s">
        <v>10967</v>
      </c>
      <c r="C4743" t="s">
        <v>10962</v>
      </c>
      <c r="D4743" t="s">
        <v>10963</v>
      </c>
      <c r="E4743" t="s">
        <v>10964</v>
      </c>
      <c r="F4743">
        <v>736870</v>
      </c>
      <c r="G4743">
        <v>737379</v>
      </c>
      <c r="H4743" t="s">
        <v>38</v>
      </c>
      <c r="I4743">
        <v>4</v>
      </c>
      <c r="J4743">
        <v>6.1045672500000002E-2</v>
      </c>
      <c r="K4743">
        <v>7.2999999999999995E-2</v>
      </c>
      <c r="L4743">
        <f>SUM(O4743:AH4743)/20</f>
        <v>0.1</v>
      </c>
      <c r="M4743" t="s">
        <v>10968</v>
      </c>
      <c r="N4743" t="s">
        <v>40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1</v>
      </c>
      <c r="W4743">
        <v>0</v>
      </c>
      <c r="X4743">
        <v>0</v>
      </c>
      <c r="Y4743">
        <v>0</v>
      </c>
      <c r="Z4743">
        <v>1</v>
      </c>
      <c r="AA4743">
        <v>0</v>
      </c>
      <c r="AB4743">
        <v>0</v>
      </c>
      <c r="AC4743">
        <v>0</v>
      </c>
      <c r="AD4743">
        <v>0</v>
      </c>
      <c r="AE4743">
        <v>0</v>
      </c>
      <c r="AF4743">
        <v>0</v>
      </c>
      <c r="AG4743">
        <v>0</v>
      </c>
      <c r="AH4743">
        <v>0</v>
      </c>
    </row>
    <row r="4744" spans="1:34" x14ac:dyDescent="0.25">
      <c r="A4744" t="s">
        <v>5648</v>
      </c>
      <c r="B4744" t="s">
        <v>10969</v>
      </c>
      <c r="C4744" t="s">
        <v>10962</v>
      </c>
      <c r="D4744" t="s">
        <v>10963</v>
      </c>
      <c r="E4744" t="s">
        <v>10964</v>
      </c>
      <c r="F4744">
        <v>736870</v>
      </c>
      <c r="G4744">
        <v>737379</v>
      </c>
      <c r="H4744" t="s">
        <v>75</v>
      </c>
      <c r="I4744">
        <v>1</v>
      </c>
      <c r="J4744">
        <v>-0.2986105</v>
      </c>
      <c r="K4744">
        <v>5.8000000000000003E-2</v>
      </c>
      <c r="L4744">
        <f>SUM(O4744:AH4744)/20</f>
        <v>0.15</v>
      </c>
      <c r="M4744" t="s">
        <v>1303</v>
      </c>
      <c r="N4744" t="s">
        <v>40</v>
      </c>
      <c r="O4744">
        <v>0</v>
      </c>
      <c r="P4744">
        <v>0</v>
      </c>
      <c r="Q4744">
        <v>0</v>
      </c>
      <c r="R4744">
        <v>0</v>
      </c>
      <c r="S4744">
        <v>1</v>
      </c>
      <c r="T4744">
        <v>0</v>
      </c>
      <c r="U4744">
        <v>0</v>
      </c>
      <c r="V4744">
        <v>0</v>
      </c>
      <c r="W4744">
        <v>1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0</v>
      </c>
      <c r="AD4744">
        <v>0</v>
      </c>
      <c r="AE4744">
        <v>0</v>
      </c>
      <c r="AF4744">
        <v>0</v>
      </c>
      <c r="AG4744">
        <v>0</v>
      </c>
      <c r="AH4744">
        <v>1</v>
      </c>
    </row>
    <row r="4745" spans="1:34" x14ac:dyDescent="0.25">
      <c r="A4745" t="s">
        <v>5648</v>
      </c>
      <c r="B4745" t="s">
        <v>10970</v>
      </c>
      <c r="C4745" t="s">
        <v>10971</v>
      </c>
      <c r="D4745" t="s">
        <v>10972</v>
      </c>
      <c r="E4745" t="s">
        <v>37</v>
      </c>
      <c r="F4745">
        <v>737470</v>
      </c>
      <c r="G4745">
        <v>737688</v>
      </c>
      <c r="H4745" t="s">
        <v>75</v>
      </c>
      <c r="I4745">
        <v>2</v>
      </c>
      <c r="J4745">
        <v>8.9659715000000001E-2</v>
      </c>
      <c r="K4745">
        <v>0.16200000000000001</v>
      </c>
      <c r="L4745">
        <f>SUM(O4745:AH4745)/20</f>
        <v>0.4</v>
      </c>
      <c r="M4745" t="s">
        <v>8951</v>
      </c>
      <c r="N4745" t="s">
        <v>40</v>
      </c>
      <c r="O4745">
        <v>0</v>
      </c>
      <c r="P4745">
        <v>0</v>
      </c>
      <c r="Q4745">
        <v>0</v>
      </c>
      <c r="R4745">
        <v>0</v>
      </c>
      <c r="S4745">
        <v>1</v>
      </c>
      <c r="T4745">
        <v>0</v>
      </c>
      <c r="U4745">
        <v>0</v>
      </c>
      <c r="V4745">
        <v>1</v>
      </c>
      <c r="W4745">
        <v>1</v>
      </c>
      <c r="X4745">
        <v>0</v>
      </c>
      <c r="Y4745">
        <v>1</v>
      </c>
      <c r="Z4745">
        <v>1</v>
      </c>
      <c r="AA4745">
        <v>0</v>
      </c>
      <c r="AB4745">
        <v>0</v>
      </c>
      <c r="AC4745">
        <v>1</v>
      </c>
      <c r="AD4745">
        <v>0</v>
      </c>
      <c r="AE4745">
        <v>0</v>
      </c>
      <c r="AF4745">
        <v>1</v>
      </c>
      <c r="AG4745">
        <v>0</v>
      </c>
      <c r="AH4745">
        <v>1</v>
      </c>
    </row>
    <row r="4746" spans="1:34" x14ac:dyDescent="0.25">
      <c r="A4746" t="s">
        <v>5648</v>
      </c>
      <c r="B4746" t="s">
        <v>10973</v>
      </c>
      <c r="C4746" t="s">
        <v>10971</v>
      </c>
      <c r="D4746" t="s">
        <v>10972</v>
      </c>
      <c r="E4746" t="s">
        <v>37</v>
      </c>
      <c r="F4746">
        <v>737470</v>
      </c>
      <c r="G4746">
        <v>737688</v>
      </c>
      <c r="H4746" t="s">
        <v>38</v>
      </c>
      <c r="I4746">
        <v>1</v>
      </c>
      <c r="J4746">
        <v>-0.26033800000000001</v>
      </c>
      <c r="K4746">
        <v>6.3E-2</v>
      </c>
      <c r="L4746">
        <f>SUM(O4746:AH4746)/20</f>
        <v>0.15</v>
      </c>
      <c r="M4746" t="s">
        <v>1303</v>
      </c>
      <c r="N4746" t="s">
        <v>40</v>
      </c>
      <c r="O4746">
        <v>0</v>
      </c>
      <c r="P4746">
        <v>0</v>
      </c>
      <c r="Q4746">
        <v>0</v>
      </c>
      <c r="R4746">
        <v>0</v>
      </c>
      <c r="S4746">
        <v>1</v>
      </c>
      <c r="T4746">
        <v>0</v>
      </c>
      <c r="U4746">
        <v>0</v>
      </c>
      <c r="V4746">
        <v>0</v>
      </c>
      <c r="W4746">
        <v>1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v>0</v>
      </c>
      <c r="AF4746">
        <v>0</v>
      </c>
      <c r="AG4746">
        <v>0</v>
      </c>
      <c r="AH4746">
        <v>1</v>
      </c>
    </row>
    <row r="4747" spans="1:34" x14ac:dyDescent="0.25">
      <c r="A4747" t="s">
        <v>5648</v>
      </c>
      <c r="B4747" t="s">
        <v>10974</v>
      </c>
      <c r="C4747" t="s">
        <v>10975</v>
      </c>
      <c r="D4747" t="s">
        <v>43</v>
      </c>
      <c r="E4747" t="s">
        <v>44</v>
      </c>
      <c r="F4747" t="s">
        <v>43</v>
      </c>
      <c r="G4747" t="s">
        <v>43</v>
      </c>
      <c r="H4747" t="s">
        <v>377</v>
      </c>
      <c r="I4747">
        <v>4</v>
      </c>
      <c r="J4747">
        <v>0.17376186499999999</v>
      </c>
      <c r="K4747">
        <v>7.9000000000000001E-2</v>
      </c>
      <c r="L4747">
        <f>SUM(O4747:AH4747)/20</f>
        <v>0.1</v>
      </c>
      <c r="M4747" t="s">
        <v>10976</v>
      </c>
      <c r="N4747" t="s">
        <v>40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1</v>
      </c>
      <c r="W4747">
        <v>0</v>
      </c>
      <c r="X4747">
        <v>0</v>
      </c>
      <c r="Y4747">
        <v>0</v>
      </c>
      <c r="Z4747">
        <v>1</v>
      </c>
      <c r="AA4747">
        <v>0</v>
      </c>
      <c r="AB4747">
        <v>0</v>
      </c>
      <c r="AC4747">
        <v>0</v>
      </c>
      <c r="AD4747">
        <v>0</v>
      </c>
      <c r="AE4747">
        <v>0</v>
      </c>
      <c r="AF4747">
        <v>0</v>
      </c>
      <c r="AG4747">
        <v>0</v>
      </c>
      <c r="AH4747">
        <v>0</v>
      </c>
    </row>
    <row r="4748" spans="1:34" x14ac:dyDescent="0.25">
      <c r="A4748" t="s">
        <v>5648</v>
      </c>
      <c r="B4748" t="s">
        <v>10977</v>
      </c>
      <c r="C4748" t="s">
        <v>10975</v>
      </c>
      <c r="D4748" t="s">
        <v>43</v>
      </c>
      <c r="E4748" t="s">
        <v>44</v>
      </c>
      <c r="F4748" t="s">
        <v>43</v>
      </c>
      <c r="G4748" t="s">
        <v>43</v>
      </c>
      <c r="H4748" t="s">
        <v>377</v>
      </c>
      <c r="I4748">
        <v>7</v>
      </c>
      <c r="J4748">
        <v>0.13826460714285699</v>
      </c>
      <c r="K4748">
        <v>0.23599999999999999</v>
      </c>
      <c r="L4748">
        <f>SUM(O4748:AH4748)/20</f>
        <v>0.5</v>
      </c>
      <c r="M4748" t="s">
        <v>10978</v>
      </c>
      <c r="N4748" t="s">
        <v>53</v>
      </c>
      <c r="O4748">
        <v>0</v>
      </c>
      <c r="P4748">
        <v>0</v>
      </c>
      <c r="Q4748">
        <v>0</v>
      </c>
      <c r="R4748">
        <v>0</v>
      </c>
      <c r="S4748">
        <v>1</v>
      </c>
      <c r="T4748">
        <v>0</v>
      </c>
      <c r="U4748">
        <v>0</v>
      </c>
      <c r="V4748">
        <v>1</v>
      </c>
      <c r="W4748">
        <v>1</v>
      </c>
      <c r="X4748">
        <v>0</v>
      </c>
      <c r="Y4748">
        <v>1</v>
      </c>
      <c r="Z4748">
        <v>1</v>
      </c>
      <c r="AA4748">
        <v>1</v>
      </c>
      <c r="AB4748">
        <v>1</v>
      </c>
      <c r="AC4748">
        <v>1</v>
      </c>
      <c r="AD4748">
        <v>0</v>
      </c>
      <c r="AE4748">
        <v>0</v>
      </c>
      <c r="AF4748">
        <v>1</v>
      </c>
      <c r="AG4748">
        <v>0</v>
      </c>
      <c r="AH4748">
        <v>1</v>
      </c>
    </row>
    <row r="4749" spans="1:34" x14ac:dyDescent="0.25">
      <c r="A4749" t="s">
        <v>5648</v>
      </c>
      <c r="B4749" t="s">
        <v>10979</v>
      </c>
      <c r="C4749" t="s">
        <v>10975</v>
      </c>
      <c r="D4749" t="s">
        <v>43</v>
      </c>
      <c r="E4749" t="s">
        <v>44</v>
      </c>
      <c r="F4749" t="s">
        <v>43</v>
      </c>
      <c r="G4749" t="s">
        <v>43</v>
      </c>
      <c r="H4749" t="s">
        <v>377</v>
      </c>
      <c r="I4749">
        <v>1</v>
      </c>
      <c r="J4749">
        <v>8.8298799999999997E-2</v>
      </c>
      <c r="K4749">
        <v>7.0000000000000007E-2</v>
      </c>
      <c r="L4749">
        <f>SUM(O4749:AH4749)/20</f>
        <v>0.15</v>
      </c>
      <c r="M4749" t="s">
        <v>1285</v>
      </c>
      <c r="N4749" t="s">
        <v>40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1</v>
      </c>
      <c r="AB4749">
        <v>1</v>
      </c>
      <c r="AC4749">
        <v>0</v>
      </c>
      <c r="AD4749">
        <v>0</v>
      </c>
      <c r="AE4749">
        <v>1</v>
      </c>
      <c r="AF4749">
        <v>0</v>
      </c>
      <c r="AG4749">
        <v>0</v>
      </c>
      <c r="AH4749">
        <v>0</v>
      </c>
    </row>
    <row r="4750" spans="1:34" x14ac:dyDescent="0.25">
      <c r="A4750" t="s">
        <v>5648</v>
      </c>
      <c r="B4750" t="s">
        <v>10980</v>
      </c>
      <c r="C4750" t="s">
        <v>10981</v>
      </c>
      <c r="D4750" t="s">
        <v>10982</v>
      </c>
      <c r="E4750" t="s">
        <v>37</v>
      </c>
      <c r="F4750">
        <v>738812</v>
      </c>
      <c r="G4750">
        <v>739021</v>
      </c>
      <c r="H4750" t="s">
        <v>75</v>
      </c>
      <c r="I4750">
        <v>4</v>
      </c>
      <c r="J4750">
        <v>-0.105707045</v>
      </c>
      <c r="K4750">
        <v>0.45</v>
      </c>
      <c r="L4750">
        <f>SUM(O4750:AH4750)/20</f>
        <v>0.75</v>
      </c>
      <c r="M4750" t="s">
        <v>10983</v>
      </c>
      <c r="N4750" t="s">
        <v>53</v>
      </c>
      <c r="O4750">
        <v>0</v>
      </c>
      <c r="P4750">
        <v>1</v>
      </c>
      <c r="Q4750">
        <v>1</v>
      </c>
      <c r="R4750">
        <v>0</v>
      </c>
      <c r="S4750">
        <v>1</v>
      </c>
      <c r="T4750">
        <v>1</v>
      </c>
      <c r="U4750">
        <v>0</v>
      </c>
      <c r="V4750">
        <v>1</v>
      </c>
      <c r="W4750">
        <v>1</v>
      </c>
      <c r="X4750">
        <v>0</v>
      </c>
      <c r="Y4750">
        <v>1</v>
      </c>
      <c r="Z4750">
        <v>1</v>
      </c>
      <c r="AA4750">
        <v>1</v>
      </c>
      <c r="AB4750">
        <v>1</v>
      </c>
      <c r="AC4750">
        <v>1</v>
      </c>
      <c r="AD4750">
        <v>1</v>
      </c>
      <c r="AE4750">
        <v>1</v>
      </c>
      <c r="AF4750">
        <v>1</v>
      </c>
      <c r="AG4750">
        <v>0</v>
      </c>
      <c r="AH4750">
        <v>1</v>
      </c>
    </row>
    <row r="4751" spans="1:34" x14ac:dyDescent="0.25">
      <c r="A4751" t="s">
        <v>5648</v>
      </c>
      <c r="B4751" t="s">
        <v>10984</v>
      </c>
      <c r="C4751" t="s">
        <v>10981</v>
      </c>
      <c r="D4751" t="s">
        <v>10982</v>
      </c>
      <c r="E4751" t="s">
        <v>37</v>
      </c>
      <c r="F4751">
        <v>738812</v>
      </c>
      <c r="G4751">
        <v>739021</v>
      </c>
      <c r="H4751" t="s">
        <v>75</v>
      </c>
      <c r="I4751">
        <v>1</v>
      </c>
      <c r="J4751">
        <v>0.28289310000000001</v>
      </c>
      <c r="K4751">
        <v>0.09</v>
      </c>
      <c r="L4751">
        <f>SUM(O4751:AH4751)/20</f>
        <v>0.05</v>
      </c>
      <c r="M4751" t="s">
        <v>648</v>
      </c>
      <c r="N4751" t="s">
        <v>60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>
        <v>1</v>
      </c>
      <c r="AE4751">
        <v>0</v>
      </c>
      <c r="AF4751">
        <v>0</v>
      </c>
      <c r="AG4751">
        <v>0</v>
      </c>
      <c r="AH4751">
        <v>0</v>
      </c>
    </row>
    <row r="4752" spans="1:34" x14ac:dyDescent="0.25">
      <c r="A4752" t="s">
        <v>5648</v>
      </c>
      <c r="B4752" t="s">
        <v>10985</v>
      </c>
      <c r="C4752" t="s">
        <v>10986</v>
      </c>
      <c r="D4752" t="s">
        <v>10987</v>
      </c>
      <c r="E4752" t="s">
        <v>37</v>
      </c>
      <c r="F4752">
        <v>739436</v>
      </c>
      <c r="G4752">
        <v>739744</v>
      </c>
      <c r="H4752" t="s">
        <v>38</v>
      </c>
      <c r="I4752">
        <v>4</v>
      </c>
      <c r="J4752">
        <v>8.3691024999999995E-3</v>
      </c>
      <c r="K4752">
        <v>0.10100000000000001</v>
      </c>
      <c r="L4752">
        <f>SUM(O4752:AH4752)/20</f>
        <v>0.3</v>
      </c>
      <c r="M4752" t="s">
        <v>10988</v>
      </c>
      <c r="N4752" t="s">
        <v>40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1</v>
      </c>
      <c r="W4752">
        <v>0</v>
      </c>
      <c r="X4752">
        <v>0</v>
      </c>
      <c r="Y4752">
        <v>1</v>
      </c>
      <c r="Z4752">
        <v>1</v>
      </c>
      <c r="AA4752">
        <v>0</v>
      </c>
      <c r="AB4752">
        <v>0</v>
      </c>
      <c r="AC4752">
        <v>1</v>
      </c>
      <c r="AD4752">
        <v>1</v>
      </c>
      <c r="AE4752">
        <v>0</v>
      </c>
      <c r="AF4752">
        <v>1</v>
      </c>
      <c r="AG4752">
        <v>0</v>
      </c>
      <c r="AH4752">
        <v>0</v>
      </c>
    </row>
    <row r="4753" spans="1:34" x14ac:dyDescent="0.25">
      <c r="A4753" t="s">
        <v>5648</v>
      </c>
      <c r="B4753" t="s">
        <v>10989</v>
      </c>
      <c r="C4753" t="s">
        <v>291</v>
      </c>
      <c r="D4753" t="s">
        <v>10903</v>
      </c>
      <c r="E4753" t="s">
        <v>204</v>
      </c>
      <c r="F4753">
        <v>72887</v>
      </c>
      <c r="G4753">
        <v>73963</v>
      </c>
      <c r="H4753" t="s">
        <v>1289</v>
      </c>
      <c r="I4753">
        <v>4</v>
      </c>
      <c r="J4753">
        <v>-8.674337E-2</v>
      </c>
      <c r="K4753">
        <v>0.27200000000000002</v>
      </c>
      <c r="L4753">
        <f>SUM(O4753:AH4753)/20</f>
        <v>0.7</v>
      </c>
      <c r="M4753" t="s">
        <v>10924</v>
      </c>
      <c r="N4753" t="s">
        <v>60</v>
      </c>
      <c r="O4753">
        <v>1</v>
      </c>
      <c r="P4753">
        <v>1</v>
      </c>
      <c r="Q4753">
        <v>1</v>
      </c>
      <c r="R4753">
        <v>0</v>
      </c>
      <c r="S4753">
        <v>1</v>
      </c>
      <c r="T4753">
        <v>0</v>
      </c>
      <c r="U4753">
        <v>0</v>
      </c>
      <c r="V4753">
        <v>1</v>
      </c>
      <c r="W4753">
        <v>1</v>
      </c>
      <c r="X4753">
        <v>0</v>
      </c>
      <c r="Y4753">
        <v>1</v>
      </c>
      <c r="Z4753">
        <v>1</v>
      </c>
      <c r="AA4753">
        <v>0</v>
      </c>
      <c r="AB4753">
        <v>0</v>
      </c>
      <c r="AC4753">
        <v>1</v>
      </c>
      <c r="AD4753">
        <v>1</v>
      </c>
      <c r="AE4753">
        <v>1</v>
      </c>
      <c r="AF4753">
        <v>1</v>
      </c>
      <c r="AG4753">
        <v>1</v>
      </c>
      <c r="AH4753">
        <v>1</v>
      </c>
    </row>
    <row r="4754" spans="1:34" x14ac:dyDescent="0.25">
      <c r="A4754" t="s">
        <v>5648</v>
      </c>
      <c r="B4754" t="s">
        <v>10990</v>
      </c>
      <c r="C4754" t="s">
        <v>10986</v>
      </c>
      <c r="D4754" t="s">
        <v>10987</v>
      </c>
      <c r="E4754" t="s">
        <v>37</v>
      </c>
      <c r="F4754">
        <v>739436</v>
      </c>
      <c r="G4754">
        <v>739744</v>
      </c>
      <c r="H4754" t="s">
        <v>75</v>
      </c>
      <c r="I4754">
        <v>1</v>
      </c>
      <c r="J4754">
        <v>-0.20229720000000001</v>
      </c>
      <c r="K4754">
        <v>0.14799999999999999</v>
      </c>
      <c r="L4754">
        <f>SUM(O4754:AH4754)/20</f>
        <v>0.2</v>
      </c>
      <c r="M4754" t="s">
        <v>1153</v>
      </c>
      <c r="N4754" t="s">
        <v>60</v>
      </c>
      <c r="O4754">
        <v>0</v>
      </c>
      <c r="P4754">
        <v>0</v>
      </c>
      <c r="Q4754">
        <v>0</v>
      </c>
      <c r="R4754">
        <v>1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>
        <v>1</v>
      </c>
      <c r="AE4754">
        <v>1</v>
      </c>
      <c r="AF4754">
        <v>0</v>
      </c>
      <c r="AG4754">
        <v>1</v>
      </c>
      <c r="AH4754">
        <v>0</v>
      </c>
    </row>
    <row r="4755" spans="1:34" x14ac:dyDescent="0.25">
      <c r="A4755" t="s">
        <v>5648</v>
      </c>
      <c r="B4755" t="s">
        <v>10991</v>
      </c>
      <c r="C4755" t="s">
        <v>10986</v>
      </c>
      <c r="D4755" t="s">
        <v>10987</v>
      </c>
      <c r="E4755" t="s">
        <v>37</v>
      </c>
      <c r="F4755">
        <v>739436</v>
      </c>
      <c r="G4755">
        <v>739744</v>
      </c>
      <c r="H4755" t="s">
        <v>75</v>
      </c>
      <c r="I4755">
        <v>2</v>
      </c>
      <c r="J4755">
        <v>-8.7255540000000006E-2</v>
      </c>
      <c r="K4755">
        <v>0.106</v>
      </c>
      <c r="L4755">
        <f>SUM(O4755:AH4755)/20</f>
        <v>0.2</v>
      </c>
      <c r="M4755" t="s">
        <v>10992</v>
      </c>
      <c r="N4755" t="s">
        <v>53</v>
      </c>
      <c r="O4755">
        <v>0</v>
      </c>
      <c r="P4755">
        <v>0</v>
      </c>
      <c r="Q4755">
        <v>0</v>
      </c>
      <c r="R4755">
        <v>1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  <c r="AD4755">
        <v>1</v>
      </c>
      <c r="AE4755">
        <v>1</v>
      </c>
      <c r="AF4755">
        <v>0</v>
      </c>
      <c r="AG4755">
        <v>1</v>
      </c>
      <c r="AH4755">
        <v>0</v>
      </c>
    </row>
    <row r="4756" spans="1:34" x14ac:dyDescent="0.25">
      <c r="A4756" t="s">
        <v>5648</v>
      </c>
      <c r="B4756" t="s">
        <v>10993</v>
      </c>
      <c r="C4756" t="s">
        <v>10994</v>
      </c>
      <c r="D4756" t="s">
        <v>43</v>
      </c>
      <c r="E4756" t="s">
        <v>44</v>
      </c>
      <c r="F4756" t="s">
        <v>43</v>
      </c>
      <c r="G4756" t="s">
        <v>43</v>
      </c>
      <c r="H4756" t="s">
        <v>377</v>
      </c>
      <c r="I4756">
        <v>6</v>
      </c>
      <c r="J4756">
        <v>0.132241265</v>
      </c>
      <c r="K4756">
        <v>0.153</v>
      </c>
      <c r="L4756">
        <f>SUM(O4756:AH4756)/20</f>
        <v>0.3</v>
      </c>
      <c r="M4756" t="s">
        <v>10995</v>
      </c>
      <c r="N4756" t="s">
        <v>53</v>
      </c>
      <c r="O4756">
        <v>0</v>
      </c>
      <c r="P4756">
        <v>0</v>
      </c>
      <c r="Q4756">
        <v>0</v>
      </c>
      <c r="R4756">
        <v>0</v>
      </c>
      <c r="S4756">
        <v>1</v>
      </c>
      <c r="T4756">
        <v>0</v>
      </c>
      <c r="U4756">
        <v>0</v>
      </c>
      <c r="V4756">
        <v>0</v>
      </c>
      <c r="W4756">
        <v>1</v>
      </c>
      <c r="X4756">
        <v>0</v>
      </c>
      <c r="Y4756">
        <v>0</v>
      </c>
      <c r="Z4756">
        <v>0</v>
      </c>
      <c r="AA4756">
        <v>1</v>
      </c>
      <c r="AB4756">
        <v>1</v>
      </c>
      <c r="AC4756">
        <v>0</v>
      </c>
      <c r="AD4756">
        <v>1</v>
      </c>
      <c r="AE4756">
        <v>0</v>
      </c>
      <c r="AF4756">
        <v>0</v>
      </c>
      <c r="AG4756">
        <v>0</v>
      </c>
      <c r="AH4756">
        <v>1</v>
      </c>
    </row>
    <row r="4757" spans="1:34" x14ac:dyDescent="0.25">
      <c r="A4757" t="s">
        <v>5648</v>
      </c>
      <c r="B4757" t="s">
        <v>10996</v>
      </c>
      <c r="C4757" t="s">
        <v>10994</v>
      </c>
      <c r="D4757" t="s">
        <v>43</v>
      </c>
      <c r="E4757" t="s">
        <v>44</v>
      </c>
      <c r="F4757" t="s">
        <v>43</v>
      </c>
      <c r="G4757" t="s">
        <v>43</v>
      </c>
      <c r="H4757" t="s">
        <v>377</v>
      </c>
      <c r="I4757">
        <v>2</v>
      </c>
      <c r="J4757">
        <v>-9.2800229999999997E-2</v>
      </c>
      <c r="K4757">
        <v>0.111</v>
      </c>
      <c r="L4757">
        <f>SUM(O4757:AH4757)/20</f>
        <v>0.2</v>
      </c>
      <c r="M4757" t="s">
        <v>10992</v>
      </c>
      <c r="N4757" t="s">
        <v>53</v>
      </c>
      <c r="O4757">
        <v>0</v>
      </c>
      <c r="P4757">
        <v>0</v>
      </c>
      <c r="Q4757">
        <v>0</v>
      </c>
      <c r="R4757">
        <v>1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>
        <v>1</v>
      </c>
      <c r="AE4757">
        <v>1</v>
      </c>
      <c r="AF4757">
        <v>0</v>
      </c>
      <c r="AG4757">
        <v>1</v>
      </c>
      <c r="AH4757">
        <v>0</v>
      </c>
    </row>
    <row r="4758" spans="1:34" x14ac:dyDescent="0.25">
      <c r="A4758" t="s">
        <v>5648</v>
      </c>
      <c r="B4758" t="s">
        <v>10997</v>
      </c>
      <c r="C4758" t="s">
        <v>10998</v>
      </c>
      <c r="D4758" t="s">
        <v>10999</v>
      </c>
      <c r="E4758" t="s">
        <v>37</v>
      </c>
      <c r="F4758">
        <v>740172</v>
      </c>
      <c r="G4758">
        <v>741053</v>
      </c>
      <c r="H4758" t="s">
        <v>38</v>
      </c>
      <c r="I4758">
        <v>2</v>
      </c>
      <c r="J4758">
        <v>4.6468734999999997E-2</v>
      </c>
      <c r="K4758">
        <v>0.35399999999999998</v>
      </c>
      <c r="L4758">
        <f>SUM(O4758:AH4758)/20</f>
        <v>0.2</v>
      </c>
      <c r="M4758" t="s">
        <v>6582</v>
      </c>
      <c r="N4758" t="s">
        <v>40</v>
      </c>
      <c r="O4758">
        <v>1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1</v>
      </c>
      <c r="V4758">
        <v>0</v>
      </c>
      <c r="W4758">
        <v>0</v>
      </c>
      <c r="X4758">
        <v>1</v>
      </c>
      <c r="Y4758">
        <v>0</v>
      </c>
      <c r="Z4758">
        <v>0</v>
      </c>
      <c r="AA4758">
        <v>0</v>
      </c>
      <c r="AB4758">
        <v>0</v>
      </c>
      <c r="AC4758">
        <v>0</v>
      </c>
      <c r="AD4758">
        <v>1</v>
      </c>
      <c r="AE4758">
        <v>0</v>
      </c>
      <c r="AF4758">
        <v>0</v>
      </c>
      <c r="AG4758">
        <v>0</v>
      </c>
      <c r="AH4758">
        <v>0</v>
      </c>
    </row>
    <row r="4759" spans="1:34" x14ac:dyDescent="0.25">
      <c r="A4759" t="s">
        <v>5648</v>
      </c>
      <c r="B4759" t="s">
        <v>11000</v>
      </c>
      <c r="C4759" t="s">
        <v>10998</v>
      </c>
      <c r="D4759" t="s">
        <v>10999</v>
      </c>
      <c r="E4759" t="s">
        <v>37</v>
      </c>
      <c r="F4759">
        <v>740172</v>
      </c>
      <c r="G4759">
        <v>741053</v>
      </c>
      <c r="H4759" t="s">
        <v>38</v>
      </c>
      <c r="I4759">
        <v>1</v>
      </c>
      <c r="J4759">
        <v>0.28302850000000002</v>
      </c>
      <c r="K4759">
        <v>7.3999999999999996E-2</v>
      </c>
      <c r="L4759">
        <f>SUM(O4759:AH4759)/20</f>
        <v>0.1</v>
      </c>
      <c r="M4759" t="s">
        <v>1500</v>
      </c>
      <c r="N4759" t="s">
        <v>40</v>
      </c>
      <c r="O4759">
        <v>1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v>0</v>
      </c>
      <c r="AD4759">
        <v>1</v>
      </c>
      <c r="AE4759">
        <v>0</v>
      </c>
      <c r="AF4759">
        <v>0</v>
      </c>
      <c r="AG4759">
        <v>0</v>
      </c>
      <c r="AH4759">
        <v>0</v>
      </c>
    </row>
    <row r="4760" spans="1:34" x14ac:dyDescent="0.25">
      <c r="A4760" t="s">
        <v>5648</v>
      </c>
      <c r="B4760" t="s">
        <v>11001</v>
      </c>
      <c r="C4760" t="s">
        <v>10998</v>
      </c>
      <c r="D4760" t="s">
        <v>10999</v>
      </c>
      <c r="E4760" t="s">
        <v>37</v>
      </c>
      <c r="F4760">
        <v>740172</v>
      </c>
      <c r="G4760">
        <v>741053</v>
      </c>
      <c r="H4760" t="s">
        <v>38</v>
      </c>
      <c r="I4760">
        <v>3</v>
      </c>
      <c r="J4760">
        <v>-5.8509066666666699E-2</v>
      </c>
      <c r="K4760">
        <v>0.222</v>
      </c>
      <c r="L4760">
        <f>SUM(O4760:AH4760)/20</f>
        <v>0.1</v>
      </c>
      <c r="M4760" t="s">
        <v>11002</v>
      </c>
      <c r="N4760" t="s">
        <v>53</v>
      </c>
      <c r="O4760">
        <v>1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v>0</v>
      </c>
      <c r="AD4760">
        <v>1</v>
      </c>
      <c r="AE4760">
        <v>0</v>
      </c>
      <c r="AF4760">
        <v>0</v>
      </c>
      <c r="AG4760">
        <v>0</v>
      </c>
      <c r="AH4760">
        <v>0</v>
      </c>
    </row>
    <row r="4761" spans="1:34" x14ac:dyDescent="0.25">
      <c r="A4761" t="s">
        <v>5648</v>
      </c>
      <c r="B4761" t="s">
        <v>11003</v>
      </c>
      <c r="C4761" t="s">
        <v>10998</v>
      </c>
      <c r="D4761" t="s">
        <v>10999</v>
      </c>
      <c r="E4761" t="s">
        <v>37</v>
      </c>
      <c r="F4761">
        <v>740172</v>
      </c>
      <c r="G4761">
        <v>741053</v>
      </c>
      <c r="H4761" t="s">
        <v>75</v>
      </c>
      <c r="I4761">
        <v>5</v>
      </c>
      <c r="J4761">
        <v>0.11365858399999999</v>
      </c>
      <c r="K4761">
        <v>0.222</v>
      </c>
      <c r="L4761">
        <f>SUM(O4761:AH4761)/20</f>
        <v>0.55000000000000004</v>
      </c>
      <c r="M4761" t="s">
        <v>11004</v>
      </c>
      <c r="N4761" t="s">
        <v>53</v>
      </c>
      <c r="O4761">
        <v>0</v>
      </c>
      <c r="P4761">
        <v>0</v>
      </c>
      <c r="Q4761">
        <v>0</v>
      </c>
      <c r="R4761">
        <v>0</v>
      </c>
      <c r="S4761">
        <v>1</v>
      </c>
      <c r="T4761">
        <v>0</v>
      </c>
      <c r="U4761">
        <v>0</v>
      </c>
      <c r="V4761">
        <v>1</v>
      </c>
      <c r="W4761">
        <v>1</v>
      </c>
      <c r="X4761">
        <v>0</v>
      </c>
      <c r="Y4761">
        <v>1</v>
      </c>
      <c r="Z4761">
        <v>1</v>
      </c>
      <c r="AA4761">
        <v>1</v>
      </c>
      <c r="AB4761">
        <v>1</v>
      </c>
      <c r="AC4761">
        <v>1</v>
      </c>
      <c r="AD4761">
        <v>1</v>
      </c>
      <c r="AE4761">
        <v>0</v>
      </c>
      <c r="AF4761">
        <v>1</v>
      </c>
      <c r="AG4761">
        <v>0</v>
      </c>
      <c r="AH4761">
        <v>1</v>
      </c>
    </row>
    <row r="4762" spans="1:34" x14ac:dyDescent="0.25">
      <c r="A4762" t="s">
        <v>5648</v>
      </c>
      <c r="B4762" t="s">
        <v>11005</v>
      </c>
      <c r="C4762" t="s">
        <v>10998</v>
      </c>
      <c r="D4762" t="s">
        <v>10999</v>
      </c>
      <c r="E4762" t="s">
        <v>37</v>
      </c>
      <c r="F4762">
        <v>740172</v>
      </c>
      <c r="G4762">
        <v>741053</v>
      </c>
      <c r="H4762" t="s">
        <v>38</v>
      </c>
      <c r="I4762">
        <v>3</v>
      </c>
      <c r="J4762">
        <v>0.150136396666667</v>
      </c>
      <c r="K4762">
        <v>0.21199999999999999</v>
      </c>
      <c r="L4762">
        <f>SUM(O4762:AH4762)/20</f>
        <v>0.4</v>
      </c>
      <c r="M4762" t="s">
        <v>2106</v>
      </c>
      <c r="N4762" t="s">
        <v>40</v>
      </c>
      <c r="O4762">
        <v>0</v>
      </c>
      <c r="P4762">
        <v>0</v>
      </c>
      <c r="Q4762">
        <v>0</v>
      </c>
      <c r="R4762">
        <v>0</v>
      </c>
      <c r="S4762">
        <v>1</v>
      </c>
      <c r="T4762">
        <v>0</v>
      </c>
      <c r="U4762">
        <v>0</v>
      </c>
      <c r="V4762">
        <v>1</v>
      </c>
      <c r="W4762">
        <v>1</v>
      </c>
      <c r="X4762">
        <v>0</v>
      </c>
      <c r="Y4762">
        <v>0</v>
      </c>
      <c r="Z4762">
        <v>1</v>
      </c>
      <c r="AA4762">
        <v>1</v>
      </c>
      <c r="AB4762">
        <v>1</v>
      </c>
      <c r="AC4762">
        <v>0</v>
      </c>
      <c r="AD4762">
        <v>1</v>
      </c>
      <c r="AE4762">
        <v>0</v>
      </c>
      <c r="AF4762">
        <v>0</v>
      </c>
      <c r="AG4762">
        <v>0</v>
      </c>
      <c r="AH4762">
        <v>1</v>
      </c>
    </row>
    <row r="4763" spans="1:34" x14ac:dyDescent="0.25">
      <c r="A4763" t="s">
        <v>5648</v>
      </c>
      <c r="B4763" t="s">
        <v>11006</v>
      </c>
      <c r="C4763" t="s">
        <v>10998</v>
      </c>
      <c r="D4763" t="s">
        <v>10999</v>
      </c>
      <c r="E4763" t="s">
        <v>37</v>
      </c>
      <c r="F4763">
        <v>740172</v>
      </c>
      <c r="G4763">
        <v>741053</v>
      </c>
      <c r="H4763" t="s">
        <v>75</v>
      </c>
      <c r="I4763">
        <v>2</v>
      </c>
      <c r="J4763">
        <v>-0.100571145</v>
      </c>
      <c r="K4763">
        <v>0.106</v>
      </c>
      <c r="L4763">
        <f>SUM(O4763:AH4763)/20</f>
        <v>0.2</v>
      </c>
      <c r="M4763" t="s">
        <v>10992</v>
      </c>
      <c r="N4763" t="s">
        <v>53</v>
      </c>
      <c r="O4763">
        <v>0</v>
      </c>
      <c r="P4763">
        <v>0</v>
      </c>
      <c r="Q4763">
        <v>0</v>
      </c>
      <c r="R4763">
        <v>1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0</v>
      </c>
      <c r="AC4763">
        <v>0</v>
      </c>
      <c r="AD4763">
        <v>1</v>
      </c>
      <c r="AE4763">
        <v>1</v>
      </c>
      <c r="AF4763">
        <v>0</v>
      </c>
      <c r="AG4763">
        <v>1</v>
      </c>
      <c r="AH4763">
        <v>0</v>
      </c>
    </row>
    <row r="4764" spans="1:34" x14ac:dyDescent="0.25">
      <c r="A4764" t="s">
        <v>5648</v>
      </c>
      <c r="B4764" t="s">
        <v>11007</v>
      </c>
      <c r="C4764" t="s">
        <v>10998</v>
      </c>
      <c r="D4764" t="s">
        <v>10999</v>
      </c>
      <c r="E4764" t="s">
        <v>37</v>
      </c>
      <c r="F4764">
        <v>740172</v>
      </c>
      <c r="G4764">
        <v>741053</v>
      </c>
      <c r="H4764" t="s">
        <v>75</v>
      </c>
      <c r="I4764">
        <v>5</v>
      </c>
      <c r="J4764">
        <v>0.111712452</v>
      </c>
      <c r="K4764">
        <v>0.23300000000000001</v>
      </c>
      <c r="L4764">
        <f>SUM(O4764:AH4764)/20</f>
        <v>0.55000000000000004</v>
      </c>
      <c r="M4764" t="s">
        <v>11008</v>
      </c>
      <c r="N4764" t="s">
        <v>53</v>
      </c>
      <c r="O4764">
        <v>0</v>
      </c>
      <c r="P4764">
        <v>0</v>
      </c>
      <c r="Q4764">
        <v>0</v>
      </c>
      <c r="R4764">
        <v>0</v>
      </c>
      <c r="S4764">
        <v>1</v>
      </c>
      <c r="T4764">
        <v>0</v>
      </c>
      <c r="U4764">
        <v>0</v>
      </c>
      <c r="V4764">
        <v>1</v>
      </c>
      <c r="W4764">
        <v>1</v>
      </c>
      <c r="X4764">
        <v>0</v>
      </c>
      <c r="Y4764">
        <v>1</v>
      </c>
      <c r="Z4764">
        <v>1</v>
      </c>
      <c r="AA4764">
        <v>1</v>
      </c>
      <c r="AB4764">
        <v>1</v>
      </c>
      <c r="AC4764">
        <v>1</v>
      </c>
      <c r="AD4764">
        <v>1</v>
      </c>
      <c r="AE4764">
        <v>0</v>
      </c>
      <c r="AF4764">
        <v>1</v>
      </c>
      <c r="AG4764">
        <v>0</v>
      </c>
      <c r="AH4764">
        <v>1</v>
      </c>
    </row>
    <row r="4765" spans="1:34" x14ac:dyDescent="0.25">
      <c r="A4765" t="s">
        <v>5648</v>
      </c>
      <c r="B4765" t="s">
        <v>11009</v>
      </c>
      <c r="C4765" t="s">
        <v>10998</v>
      </c>
      <c r="D4765" t="s">
        <v>10999</v>
      </c>
      <c r="E4765" t="s">
        <v>37</v>
      </c>
      <c r="F4765">
        <v>740172</v>
      </c>
      <c r="G4765">
        <v>741053</v>
      </c>
      <c r="H4765" t="s">
        <v>38</v>
      </c>
      <c r="I4765">
        <v>6</v>
      </c>
      <c r="J4765">
        <v>0.12363080999999999</v>
      </c>
      <c r="K4765">
        <v>0.19600000000000001</v>
      </c>
      <c r="L4765">
        <f>SUM(O4765:AH4765)/20</f>
        <v>0.5</v>
      </c>
      <c r="M4765" t="s">
        <v>11010</v>
      </c>
      <c r="N4765" t="s">
        <v>53</v>
      </c>
      <c r="O4765">
        <v>0</v>
      </c>
      <c r="P4765">
        <v>0</v>
      </c>
      <c r="Q4765">
        <v>0</v>
      </c>
      <c r="R4765">
        <v>0</v>
      </c>
      <c r="S4765">
        <v>1</v>
      </c>
      <c r="T4765">
        <v>0</v>
      </c>
      <c r="U4765">
        <v>0</v>
      </c>
      <c r="V4765">
        <v>1</v>
      </c>
      <c r="W4765">
        <v>1</v>
      </c>
      <c r="X4765">
        <v>0</v>
      </c>
      <c r="Y4765">
        <v>1</v>
      </c>
      <c r="Z4765">
        <v>0</v>
      </c>
      <c r="AA4765">
        <v>1</v>
      </c>
      <c r="AB4765">
        <v>1</v>
      </c>
      <c r="AC4765">
        <v>1</v>
      </c>
      <c r="AD4765">
        <v>1</v>
      </c>
      <c r="AE4765">
        <v>0</v>
      </c>
      <c r="AF4765">
        <v>1</v>
      </c>
      <c r="AG4765">
        <v>0</v>
      </c>
      <c r="AH4765">
        <v>1</v>
      </c>
    </row>
    <row r="4766" spans="1:34" x14ac:dyDescent="0.25">
      <c r="A4766" t="s">
        <v>5648</v>
      </c>
      <c r="B4766" t="s">
        <v>11011</v>
      </c>
      <c r="C4766" t="s">
        <v>10998</v>
      </c>
      <c r="D4766" t="s">
        <v>10999</v>
      </c>
      <c r="E4766" t="s">
        <v>37</v>
      </c>
      <c r="F4766">
        <v>740172</v>
      </c>
      <c r="G4766">
        <v>741053</v>
      </c>
      <c r="H4766" t="s">
        <v>75</v>
      </c>
      <c r="I4766">
        <v>2</v>
      </c>
      <c r="J4766">
        <v>-0.23564725</v>
      </c>
      <c r="K4766">
        <v>0.127</v>
      </c>
      <c r="L4766">
        <f>SUM(O4766:AH4766)/20</f>
        <v>0.15</v>
      </c>
      <c r="M4766" t="s">
        <v>11012</v>
      </c>
      <c r="N4766" t="s">
        <v>60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1</v>
      </c>
      <c r="V4766">
        <v>0</v>
      </c>
      <c r="W4766">
        <v>0</v>
      </c>
      <c r="X4766">
        <v>1</v>
      </c>
      <c r="Y4766">
        <v>0</v>
      </c>
      <c r="Z4766">
        <v>0</v>
      </c>
      <c r="AA4766">
        <v>0</v>
      </c>
      <c r="AB4766">
        <v>0</v>
      </c>
      <c r="AC4766">
        <v>0</v>
      </c>
      <c r="AD4766">
        <v>1</v>
      </c>
      <c r="AE4766">
        <v>0</v>
      </c>
      <c r="AF4766">
        <v>0</v>
      </c>
      <c r="AG4766">
        <v>0</v>
      </c>
      <c r="AH4766">
        <v>0</v>
      </c>
    </row>
    <row r="4767" spans="1:34" x14ac:dyDescent="0.25">
      <c r="A4767" t="s">
        <v>5648</v>
      </c>
      <c r="B4767" t="s">
        <v>11013</v>
      </c>
      <c r="C4767" t="s">
        <v>10998</v>
      </c>
      <c r="D4767" t="s">
        <v>10999</v>
      </c>
      <c r="E4767" t="s">
        <v>37</v>
      </c>
      <c r="F4767">
        <v>740172</v>
      </c>
      <c r="G4767">
        <v>741053</v>
      </c>
      <c r="H4767" t="s">
        <v>75</v>
      </c>
      <c r="I4767">
        <v>1</v>
      </c>
      <c r="J4767">
        <v>0.17231779999999999</v>
      </c>
      <c r="K4767">
        <v>0.29599999999999999</v>
      </c>
      <c r="L4767">
        <f>SUM(O4767:AH4767)/20</f>
        <v>0.2</v>
      </c>
      <c r="M4767" t="s">
        <v>2059</v>
      </c>
      <c r="N4767" t="s">
        <v>60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1</v>
      </c>
      <c r="U4767">
        <v>1</v>
      </c>
      <c r="V4767">
        <v>0</v>
      </c>
      <c r="W4767">
        <v>0</v>
      </c>
      <c r="X4767">
        <v>1</v>
      </c>
      <c r="Y4767">
        <v>0</v>
      </c>
      <c r="Z4767">
        <v>0</v>
      </c>
      <c r="AA4767">
        <v>0</v>
      </c>
      <c r="AB4767">
        <v>0</v>
      </c>
      <c r="AC4767">
        <v>0</v>
      </c>
      <c r="AD4767">
        <v>1</v>
      </c>
      <c r="AE4767">
        <v>0</v>
      </c>
      <c r="AF4767">
        <v>0</v>
      </c>
      <c r="AG4767">
        <v>0</v>
      </c>
      <c r="AH4767">
        <v>0</v>
      </c>
    </row>
    <row r="4768" spans="1:34" x14ac:dyDescent="0.25">
      <c r="A4768" t="s">
        <v>5648</v>
      </c>
      <c r="B4768" t="s">
        <v>11014</v>
      </c>
      <c r="C4768" t="s">
        <v>11015</v>
      </c>
      <c r="D4768" t="s">
        <v>11016</v>
      </c>
      <c r="E4768" t="s">
        <v>37</v>
      </c>
      <c r="F4768">
        <v>741040</v>
      </c>
      <c r="G4768">
        <v>741567</v>
      </c>
      <c r="H4768" t="s">
        <v>38</v>
      </c>
      <c r="I4768">
        <v>2</v>
      </c>
      <c r="J4768">
        <v>3.2035499999999999E-3</v>
      </c>
      <c r="K4768">
        <v>0.317</v>
      </c>
      <c r="L4768">
        <f>SUM(O4768:AH4768)/20</f>
        <v>0.2</v>
      </c>
      <c r="M4768" t="s">
        <v>11017</v>
      </c>
      <c r="N4768" t="s">
        <v>40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1</v>
      </c>
      <c r="U4768">
        <v>1</v>
      </c>
      <c r="V4768">
        <v>0</v>
      </c>
      <c r="W4768">
        <v>0</v>
      </c>
      <c r="X4768">
        <v>1</v>
      </c>
      <c r="Y4768">
        <v>0</v>
      </c>
      <c r="Z4768">
        <v>0</v>
      </c>
      <c r="AA4768">
        <v>0</v>
      </c>
      <c r="AB4768">
        <v>0</v>
      </c>
      <c r="AC4768">
        <v>0</v>
      </c>
      <c r="AD4768">
        <v>1</v>
      </c>
      <c r="AE4768">
        <v>0</v>
      </c>
      <c r="AF4768">
        <v>0</v>
      </c>
      <c r="AG4768">
        <v>0</v>
      </c>
      <c r="AH4768">
        <v>0</v>
      </c>
    </row>
    <row r="4769" spans="1:34" x14ac:dyDescent="0.25">
      <c r="A4769" t="s">
        <v>5648</v>
      </c>
      <c r="B4769" t="s">
        <v>11018</v>
      </c>
      <c r="C4769" t="s">
        <v>11019</v>
      </c>
      <c r="D4769" t="s">
        <v>43</v>
      </c>
      <c r="E4769" t="s">
        <v>44</v>
      </c>
      <c r="F4769" t="s">
        <v>43</v>
      </c>
      <c r="G4769" t="s">
        <v>43</v>
      </c>
      <c r="H4769" t="s">
        <v>377</v>
      </c>
      <c r="I4769">
        <v>1</v>
      </c>
      <c r="J4769">
        <v>0.18284159999999999</v>
      </c>
      <c r="K4769">
        <v>0.27400000000000002</v>
      </c>
      <c r="L4769">
        <f>SUM(O4769:AH4769)/20</f>
        <v>0.4</v>
      </c>
      <c r="M4769" t="s">
        <v>2644</v>
      </c>
      <c r="N4769" t="s">
        <v>60</v>
      </c>
      <c r="O4769">
        <v>0</v>
      </c>
      <c r="P4769">
        <v>0</v>
      </c>
      <c r="Q4769">
        <v>0</v>
      </c>
      <c r="R4769">
        <v>1</v>
      </c>
      <c r="S4769">
        <v>1</v>
      </c>
      <c r="T4769">
        <v>0</v>
      </c>
      <c r="U4769">
        <v>0</v>
      </c>
      <c r="V4769">
        <v>0</v>
      </c>
      <c r="W4769">
        <v>1</v>
      </c>
      <c r="X4769">
        <v>0</v>
      </c>
      <c r="Y4769">
        <v>0</v>
      </c>
      <c r="Z4769">
        <v>0</v>
      </c>
      <c r="AA4769">
        <v>1</v>
      </c>
      <c r="AB4769">
        <v>1</v>
      </c>
      <c r="AC4769">
        <v>0</v>
      </c>
      <c r="AD4769">
        <v>0</v>
      </c>
      <c r="AE4769">
        <v>1</v>
      </c>
      <c r="AF4769">
        <v>0</v>
      </c>
      <c r="AG4769">
        <v>1</v>
      </c>
      <c r="AH4769">
        <v>1</v>
      </c>
    </row>
    <row r="4770" spans="1:34" x14ac:dyDescent="0.25">
      <c r="A4770" t="s">
        <v>5648</v>
      </c>
      <c r="B4770" t="s">
        <v>11020</v>
      </c>
      <c r="C4770" t="s">
        <v>11019</v>
      </c>
      <c r="D4770" t="s">
        <v>43</v>
      </c>
      <c r="E4770" t="s">
        <v>44</v>
      </c>
      <c r="F4770" t="s">
        <v>43</v>
      </c>
      <c r="G4770" t="s">
        <v>43</v>
      </c>
      <c r="H4770" t="s">
        <v>377</v>
      </c>
      <c r="I4770">
        <v>4</v>
      </c>
      <c r="J4770">
        <v>0.1865262825</v>
      </c>
      <c r="K4770">
        <v>0.11600000000000001</v>
      </c>
      <c r="L4770">
        <f>SUM(O4770:AH4770)/20</f>
        <v>0.2</v>
      </c>
      <c r="M4770" t="s">
        <v>11021</v>
      </c>
      <c r="N4770" t="s">
        <v>53</v>
      </c>
      <c r="O4770">
        <v>0</v>
      </c>
      <c r="P4770">
        <v>0</v>
      </c>
      <c r="Q4770">
        <v>0</v>
      </c>
      <c r="R4770">
        <v>0</v>
      </c>
      <c r="S4770">
        <v>1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1</v>
      </c>
      <c r="AB4770">
        <v>1</v>
      </c>
      <c r="AC4770">
        <v>0</v>
      </c>
      <c r="AD4770">
        <v>0</v>
      </c>
      <c r="AE4770">
        <v>0</v>
      </c>
      <c r="AF4770">
        <v>0</v>
      </c>
      <c r="AG4770">
        <v>0</v>
      </c>
      <c r="AH4770">
        <v>1</v>
      </c>
    </row>
    <row r="4771" spans="1:34" x14ac:dyDescent="0.25">
      <c r="A4771" t="s">
        <v>5648</v>
      </c>
      <c r="B4771" t="s">
        <v>11022</v>
      </c>
      <c r="C4771" t="s">
        <v>11019</v>
      </c>
      <c r="D4771" t="s">
        <v>43</v>
      </c>
      <c r="E4771" t="s">
        <v>44</v>
      </c>
      <c r="F4771" t="s">
        <v>43</v>
      </c>
      <c r="G4771" t="s">
        <v>43</v>
      </c>
      <c r="H4771" t="s">
        <v>377</v>
      </c>
      <c r="I4771">
        <v>2</v>
      </c>
      <c r="J4771">
        <v>0.29066175</v>
      </c>
      <c r="K4771">
        <v>8.8999999999999996E-2</v>
      </c>
      <c r="L4771">
        <f>SUM(O4771:AH4771)/20</f>
        <v>0.1</v>
      </c>
      <c r="M4771" t="s">
        <v>1638</v>
      </c>
      <c r="N4771" t="s">
        <v>40</v>
      </c>
      <c r="O4771">
        <v>0</v>
      </c>
      <c r="P4771">
        <v>1</v>
      </c>
      <c r="Q4771">
        <v>1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>
        <v>0</v>
      </c>
      <c r="AE4771">
        <v>0</v>
      </c>
      <c r="AF4771">
        <v>0</v>
      </c>
      <c r="AG4771">
        <v>0</v>
      </c>
      <c r="AH4771">
        <v>0</v>
      </c>
    </row>
    <row r="4772" spans="1:34" x14ac:dyDescent="0.25">
      <c r="A4772" t="s">
        <v>5648</v>
      </c>
      <c r="B4772" t="s">
        <v>11023</v>
      </c>
      <c r="C4772" t="s">
        <v>11024</v>
      </c>
      <c r="D4772" t="s">
        <v>11025</v>
      </c>
      <c r="E4772" t="s">
        <v>489</v>
      </c>
      <c r="F4772">
        <v>74022</v>
      </c>
      <c r="G4772">
        <v>74798</v>
      </c>
      <c r="H4772" t="s">
        <v>75</v>
      </c>
      <c r="I4772">
        <v>7</v>
      </c>
      <c r="J4772">
        <v>3.4173700000000001E-2</v>
      </c>
      <c r="K4772">
        <v>0.183</v>
      </c>
      <c r="L4772">
        <f>SUM(O4772:AH4772)/20</f>
        <v>0.2</v>
      </c>
      <c r="M4772" t="s">
        <v>11026</v>
      </c>
      <c r="N4772" t="s">
        <v>53</v>
      </c>
      <c r="O4772">
        <v>0</v>
      </c>
      <c r="P4772">
        <v>0</v>
      </c>
      <c r="Q4772">
        <v>1</v>
      </c>
      <c r="R4772">
        <v>0</v>
      </c>
      <c r="S4772">
        <v>1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>
        <v>0</v>
      </c>
      <c r="AE4772">
        <v>0</v>
      </c>
      <c r="AF4772">
        <v>0</v>
      </c>
      <c r="AG4772">
        <v>1</v>
      </c>
      <c r="AH4772">
        <v>1</v>
      </c>
    </row>
    <row r="4773" spans="1:34" x14ac:dyDescent="0.25">
      <c r="A4773" t="s">
        <v>5648</v>
      </c>
      <c r="B4773" t="s">
        <v>11027</v>
      </c>
      <c r="C4773" t="s">
        <v>11024</v>
      </c>
      <c r="D4773" t="s">
        <v>11025</v>
      </c>
      <c r="E4773" t="s">
        <v>489</v>
      </c>
      <c r="F4773">
        <v>74022</v>
      </c>
      <c r="G4773">
        <v>74798</v>
      </c>
      <c r="H4773" t="s">
        <v>38</v>
      </c>
      <c r="I4773">
        <v>3</v>
      </c>
      <c r="J4773">
        <v>-0.113801943333333</v>
      </c>
      <c r="K4773">
        <v>0.16200000000000001</v>
      </c>
      <c r="L4773">
        <f>SUM(O4773:AH4773)/20</f>
        <v>0.9</v>
      </c>
      <c r="M4773" t="s">
        <v>5094</v>
      </c>
      <c r="N4773" t="s">
        <v>40</v>
      </c>
      <c r="O4773">
        <v>1</v>
      </c>
      <c r="P4773">
        <v>1</v>
      </c>
      <c r="Q4773">
        <v>1</v>
      </c>
      <c r="R4773">
        <v>1</v>
      </c>
      <c r="S4773">
        <v>1</v>
      </c>
      <c r="T4773">
        <v>0</v>
      </c>
      <c r="U4773">
        <v>0</v>
      </c>
      <c r="V4773">
        <v>1</v>
      </c>
      <c r="W4773">
        <v>1</v>
      </c>
      <c r="X4773">
        <v>1</v>
      </c>
      <c r="Y4773">
        <v>1</v>
      </c>
      <c r="Z4773">
        <v>1</v>
      </c>
      <c r="AA4773">
        <v>1</v>
      </c>
      <c r="AB4773">
        <v>1</v>
      </c>
      <c r="AC4773">
        <v>1</v>
      </c>
      <c r="AD4773">
        <v>1</v>
      </c>
      <c r="AE4773">
        <v>1</v>
      </c>
      <c r="AF4773">
        <v>1</v>
      </c>
      <c r="AG4773">
        <v>1</v>
      </c>
      <c r="AH4773">
        <v>1</v>
      </c>
    </row>
    <row r="4774" spans="1:34" x14ac:dyDescent="0.25">
      <c r="A4774" t="s">
        <v>5648</v>
      </c>
      <c r="B4774" t="s">
        <v>11028</v>
      </c>
      <c r="C4774" t="s">
        <v>11024</v>
      </c>
      <c r="D4774" t="s">
        <v>11025</v>
      </c>
      <c r="E4774" t="s">
        <v>489</v>
      </c>
      <c r="F4774">
        <v>74022</v>
      </c>
      <c r="G4774">
        <v>74798</v>
      </c>
      <c r="H4774" t="s">
        <v>38</v>
      </c>
      <c r="I4774">
        <v>4</v>
      </c>
      <c r="J4774">
        <v>-0.118941725</v>
      </c>
      <c r="K4774">
        <v>0.497</v>
      </c>
      <c r="L4774">
        <f>SUM(O4774:AH4774)/20</f>
        <v>0.5</v>
      </c>
      <c r="M4774" t="s">
        <v>6410</v>
      </c>
      <c r="N4774" t="s">
        <v>40</v>
      </c>
      <c r="O4774">
        <v>1</v>
      </c>
      <c r="P4774">
        <v>0</v>
      </c>
      <c r="Q4774">
        <v>0</v>
      </c>
      <c r="R4774">
        <v>1</v>
      </c>
      <c r="S4774">
        <v>0</v>
      </c>
      <c r="T4774">
        <v>0</v>
      </c>
      <c r="U4774">
        <v>0</v>
      </c>
      <c r="V4774">
        <v>1</v>
      </c>
      <c r="W4774">
        <v>0</v>
      </c>
      <c r="X4774">
        <v>1</v>
      </c>
      <c r="Y4774">
        <v>0</v>
      </c>
      <c r="Z4774">
        <v>1</v>
      </c>
      <c r="AA4774">
        <v>1</v>
      </c>
      <c r="AB4774">
        <v>1</v>
      </c>
      <c r="AC4774">
        <v>0</v>
      </c>
      <c r="AD4774">
        <v>1</v>
      </c>
      <c r="AE4774">
        <v>1</v>
      </c>
      <c r="AF4774">
        <v>1</v>
      </c>
      <c r="AG4774">
        <v>0</v>
      </c>
      <c r="AH4774">
        <v>0</v>
      </c>
    </row>
    <row r="4775" spans="1:34" x14ac:dyDescent="0.25">
      <c r="A4775" t="s">
        <v>5648</v>
      </c>
      <c r="B4775" t="s">
        <v>11029</v>
      </c>
      <c r="C4775" t="s">
        <v>11030</v>
      </c>
      <c r="D4775" t="s">
        <v>43</v>
      </c>
      <c r="E4775" t="s">
        <v>44</v>
      </c>
      <c r="F4775" t="s">
        <v>43</v>
      </c>
      <c r="G4775" t="s">
        <v>43</v>
      </c>
      <c r="H4775" t="s">
        <v>377</v>
      </c>
      <c r="I4775">
        <v>2</v>
      </c>
      <c r="J4775">
        <v>-0.17801649999999999</v>
      </c>
      <c r="K4775">
        <v>0.32600000000000001</v>
      </c>
      <c r="L4775">
        <f>SUM(O4775:AH4775)/20</f>
        <v>0.2</v>
      </c>
      <c r="M4775" t="s">
        <v>3174</v>
      </c>
      <c r="N4775" t="s">
        <v>60</v>
      </c>
      <c r="O4775">
        <v>1</v>
      </c>
      <c r="P4775">
        <v>0</v>
      </c>
      <c r="Q4775">
        <v>0</v>
      </c>
      <c r="R4775">
        <v>1</v>
      </c>
      <c r="S4775">
        <v>0</v>
      </c>
      <c r="T4775">
        <v>0</v>
      </c>
      <c r="U4775">
        <v>1</v>
      </c>
      <c r="V4775">
        <v>0</v>
      </c>
      <c r="W4775">
        <v>0</v>
      </c>
      <c r="X4775">
        <v>1</v>
      </c>
      <c r="Y4775">
        <v>0</v>
      </c>
      <c r="Z4775">
        <v>0</v>
      </c>
      <c r="AA4775">
        <v>0</v>
      </c>
      <c r="AB4775">
        <v>0</v>
      </c>
      <c r="AC4775">
        <v>0</v>
      </c>
      <c r="AD4775">
        <v>0</v>
      </c>
      <c r="AE4775">
        <v>0</v>
      </c>
      <c r="AF4775">
        <v>0</v>
      </c>
      <c r="AG4775">
        <v>0</v>
      </c>
      <c r="AH4775">
        <v>0</v>
      </c>
    </row>
    <row r="4776" spans="1:34" x14ac:dyDescent="0.25">
      <c r="A4776" t="s">
        <v>5648</v>
      </c>
      <c r="B4776" t="s">
        <v>11031</v>
      </c>
      <c r="C4776" t="s">
        <v>11032</v>
      </c>
      <c r="D4776" t="s">
        <v>11033</v>
      </c>
      <c r="E4776" t="s">
        <v>509</v>
      </c>
      <c r="F4776">
        <v>745101</v>
      </c>
      <c r="G4776">
        <v>745349</v>
      </c>
      <c r="H4776" t="s">
        <v>75</v>
      </c>
      <c r="I4776">
        <v>1</v>
      </c>
      <c r="J4776">
        <v>-5.4108589999999998E-2</v>
      </c>
      <c r="K4776">
        <v>5.2999999999999999E-2</v>
      </c>
      <c r="L4776">
        <f>SUM(O4776:AH4776)/20</f>
        <v>0.2</v>
      </c>
      <c r="M4776" t="s">
        <v>436</v>
      </c>
      <c r="N4776" t="s">
        <v>60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1</v>
      </c>
      <c r="W4776">
        <v>0</v>
      </c>
      <c r="X4776">
        <v>0</v>
      </c>
      <c r="Y4776">
        <v>1</v>
      </c>
      <c r="Z4776">
        <v>0</v>
      </c>
      <c r="AA4776">
        <v>0</v>
      </c>
      <c r="AB4776">
        <v>0</v>
      </c>
      <c r="AC4776">
        <v>1</v>
      </c>
      <c r="AD4776">
        <v>0</v>
      </c>
      <c r="AE4776">
        <v>0</v>
      </c>
      <c r="AF4776">
        <v>1</v>
      </c>
      <c r="AG4776">
        <v>0</v>
      </c>
      <c r="AH4776">
        <v>0</v>
      </c>
    </row>
    <row r="4777" spans="1:34" x14ac:dyDescent="0.25">
      <c r="A4777" t="s">
        <v>5648</v>
      </c>
      <c r="B4777" t="s">
        <v>11034</v>
      </c>
      <c r="C4777" t="s">
        <v>11032</v>
      </c>
      <c r="D4777" t="s">
        <v>11033</v>
      </c>
      <c r="E4777" t="s">
        <v>509</v>
      </c>
      <c r="F4777">
        <v>745101</v>
      </c>
      <c r="G4777">
        <v>745349</v>
      </c>
      <c r="H4777" t="s">
        <v>75</v>
      </c>
      <c r="I4777">
        <v>5</v>
      </c>
      <c r="J4777">
        <v>0.120361762</v>
      </c>
      <c r="K4777">
        <v>0.41599999999999998</v>
      </c>
      <c r="L4777">
        <f>SUM(O4777:AH4777)/20</f>
        <v>0.4</v>
      </c>
      <c r="M4777" t="s">
        <v>11035</v>
      </c>
      <c r="N4777" t="s">
        <v>53</v>
      </c>
      <c r="O4777">
        <v>1</v>
      </c>
      <c r="P4777">
        <v>1</v>
      </c>
      <c r="Q4777">
        <v>1</v>
      </c>
      <c r="R4777">
        <v>1</v>
      </c>
      <c r="S4777">
        <v>0</v>
      </c>
      <c r="T4777">
        <v>0</v>
      </c>
      <c r="U4777">
        <v>1</v>
      </c>
      <c r="V4777">
        <v>0</v>
      </c>
      <c r="W4777">
        <v>0</v>
      </c>
      <c r="X4777">
        <v>1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1</v>
      </c>
      <c r="AF4777">
        <v>0</v>
      </c>
      <c r="AG4777">
        <v>1</v>
      </c>
      <c r="AH4777">
        <v>0</v>
      </c>
    </row>
    <row r="4778" spans="1:34" x14ac:dyDescent="0.25">
      <c r="A4778" t="s">
        <v>5648</v>
      </c>
      <c r="B4778" t="s">
        <v>11036</v>
      </c>
      <c r="C4778" t="s">
        <v>11037</v>
      </c>
      <c r="D4778" t="s">
        <v>43</v>
      </c>
      <c r="E4778" t="s">
        <v>44</v>
      </c>
      <c r="F4778" t="s">
        <v>43</v>
      </c>
      <c r="G4778" t="s">
        <v>43</v>
      </c>
      <c r="H4778" t="s">
        <v>377</v>
      </c>
      <c r="I4778">
        <v>1</v>
      </c>
      <c r="J4778">
        <v>-9.4988719999999999E-2</v>
      </c>
      <c r="K4778">
        <v>0.16300000000000001</v>
      </c>
      <c r="L4778">
        <f>SUM(O4778:AH4778)/20</f>
        <v>0.15</v>
      </c>
      <c r="M4778" t="s">
        <v>1141</v>
      </c>
      <c r="N4778" t="s">
        <v>40</v>
      </c>
      <c r="O4778">
        <v>1</v>
      </c>
      <c r="P4778">
        <v>0</v>
      </c>
      <c r="Q4778">
        <v>0</v>
      </c>
      <c r="R4778">
        <v>1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1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0</v>
      </c>
      <c r="AG4778">
        <v>0</v>
      </c>
      <c r="AH4778">
        <v>0</v>
      </c>
    </row>
    <row r="4779" spans="1:34" x14ac:dyDescent="0.25">
      <c r="A4779" t="s">
        <v>5648</v>
      </c>
      <c r="B4779" t="s">
        <v>11038</v>
      </c>
      <c r="C4779" t="s">
        <v>11024</v>
      </c>
      <c r="D4779" t="s">
        <v>11025</v>
      </c>
      <c r="E4779" t="s">
        <v>489</v>
      </c>
      <c r="F4779">
        <v>74022</v>
      </c>
      <c r="G4779">
        <v>74798</v>
      </c>
      <c r="H4779" t="s">
        <v>38</v>
      </c>
      <c r="I4779">
        <v>1</v>
      </c>
      <c r="J4779">
        <v>-0.34237190000000001</v>
      </c>
      <c r="K4779">
        <v>6.8000000000000005E-2</v>
      </c>
      <c r="L4779">
        <f>SUM(O4779:AH4779)/20</f>
        <v>0.1</v>
      </c>
      <c r="M4779" t="s">
        <v>1982</v>
      </c>
      <c r="N4779" t="s">
        <v>60</v>
      </c>
      <c r="O4779">
        <v>0</v>
      </c>
      <c r="P4779">
        <v>0</v>
      </c>
      <c r="Q4779">
        <v>0</v>
      </c>
      <c r="R4779">
        <v>1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1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0</v>
      </c>
      <c r="AG4779">
        <v>0</v>
      </c>
      <c r="AH4779">
        <v>0</v>
      </c>
    </row>
    <row r="4780" spans="1:34" x14ac:dyDescent="0.25">
      <c r="A4780" t="s">
        <v>5648</v>
      </c>
      <c r="B4780" t="s">
        <v>11039</v>
      </c>
      <c r="C4780" t="s">
        <v>11024</v>
      </c>
      <c r="D4780" t="s">
        <v>11025</v>
      </c>
      <c r="E4780" t="s">
        <v>489</v>
      </c>
      <c r="F4780">
        <v>74022</v>
      </c>
      <c r="G4780">
        <v>74798</v>
      </c>
      <c r="H4780" t="s">
        <v>75</v>
      </c>
      <c r="I4780">
        <v>7</v>
      </c>
      <c r="J4780">
        <v>6.0167454285714302E-2</v>
      </c>
      <c r="K4780">
        <v>0.40300000000000002</v>
      </c>
      <c r="L4780">
        <f>SUM(O4780:AH4780)/20</f>
        <v>0.3</v>
      </c>
      <c r="M4780" t="s">
        <v>11040</v>
      </c>
      <c r="N4780" t="s">
        <v>53</v>
      </c>
      <c r="O4780">
        <v>1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1</v>
      </c>
      <c r="W4780">
        <v>0</v>
      </c>
      <c r="X4780">
        <v>0</v>
      </c>
      <c r="Y4780">
        <v>0</v>
      </c>
      <c r="Z4780">
        <v>1</v>
      </c>
      <c r="AA4780">
        <v>0</v>
      </c>
      <c r="AB4780">
        <v>0</v>
      </c>
      <c r="AC4780">
        <v>0</v>
      </c>
      <c r="AD4780">
        <v>1</v>
      </c>
      <c r="AE4780">
        <v>1</v>
      </c>
      <c r="AF4780">
        <v>1</v>
      </c>
      <c r="AG4780">
        <v>0</v>
      </c>
      <c r="AH4780">
        <v>0</v>
      </c>
    </row>
    <row r="4781" spans="1:34" x14ac:dyDescent="0.25">
      <c r="A4781" t="s">
        <v>5648</v>
      </c>
      <c r="B4781" t="s">
        <v>11041</v>
      </c>
      <c r="C4781" t="s">
        <v>11042</v>
      </c>
      <c r="D4781" t="s">
        <v>11043</v>
      </c>
      <c r="E4781" t="s">
        <v>179</v>
      </c>
      <c r="F4781">
        <v>74805</v>
      </c>
      <c r="G4781">
        <v>75710</v>
      </c>
      <c r="H4781" t="s">
        <v>75</v>
      </c>
      <c r="I4781">
        <v>8</v>
      </c>
      <c r="J4781">
        <v>-0.1198706125</v>
      </c>
      <c r="K4781">
        <v>5.1999999999999998E-2</v>
      </c>
      <c r="L4781">
        <f>SUM(O4781:AH4781)/20</f>
        <v>0</v>
      </c>
      <c r="M4781" t="s">
        <v>11044</v>
      </c>
      <c r="N4781" t="s">
        <v>53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0</v>
      </c>
      <c r="AG4781">
        <v>0</v>
      </c>
      <c r="AH4781">
        <v>0</v>
      </c>
    </row>
    <row r="4782" spans="1:34" x14ac:dyDescent="0.25">
      <c r="A4782" t="s">
        <v>5648</v>
      </c>
      <c r="B4782" t="s">
        <v>11045</v>
      </c>
      <c r="C4782" t="s">
        <v>11042</v>
      </c>
      <c r="D4782" t="s">
        <v>11043</v>
      </c>
      <c r="E4782" t="s">
        <v>179</v>
      </c>
      <c r="F4782">
        <v>74805</v>
      </c>
      <c r="G4782">
        <v>75710</v>
      </c>
      <c r="H4782" t="s">
        <v>38</v>
      </c>
      <c r="I4782">
        <v>2</v>
      </c>
      <c r="J4782">
        <v>0.1154608</v>
      </c>
      <c r="K4782">
        <v>5.8000000000000003E-2</v>
      </c>
      <c r="L4782">
        <f>SUM(O4782:AH4782)/20</f>
        <v>0</v>
      </c>
      <c r="M4782" t="s">
        <v>1703</v>
      </c>
      <c r="N4782" t="s">
        <v>53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0</v>
      </c>
      <c r="AG4782">
        <v>0</v>
      </c>
      <c r="AH4782">
        <v>0</v>
      </c>
    </row>
    <row r="4783" spans="1:34" x14ac:dyDescent="0.25">
      <c r="A4783" t="s">
        <v>5648</v>
      </c>
      <c r="B4783" t="s">
        <v>11046</v>
      </c>
      <c r="C4783" t="s">
        <v>11047</v>
      </c>
      <c r="D4783" t="s">
        <v>11048</v>
      </c>
      <c r="E4783" t="s">
        <v>6985</v>
      </c>
      <c r="F4783">
        <v>75826</v>
      </c>
      <c r="G4783">
        <v>76437</v>
      </c>
      <c r="H4783" t="s">
        <v>38</v>
      </c>
      <c r="I4783">
        <v>4</v>
      </c>
      <c r="J4783">
        <v>-8.5020217499999995E-2</v>
      </c>
      <c r="K4783">
        <v>0.17799999999999999</v>
      </c>
      <c r="L4783">
        <f>SUM(O4783:AH4783)/20</f>
        <v>0.1</v>
      </c>
      <c r="M4783" t="s">
        <v>6927</v>
      </c>
      <c r="N4783" t="s">
        <v>40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1</v>
      </c>
      <c r="U4783">
        <v>1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0</v>
      </c>
      <c r="AG4783">
        <v>0</v>
      </c>
      <c r="AH4783">
        <v>0</v>
      </c>
    </row>
    <row r="4784" spans="1:34" x14ac:dyDescent="0.25">
      <c r="A4784" t="s">
        <v>5648</v>
      </c>
      <c r="B4784" t="s">
        <v>11049</v>
      </c>
      <c r="C4784" t="s">
        <v>11050</v>
      </c>
      <c r="D4784" t="s">
        <v>11051</v>
      </c>
      <c r="E4784" t="s">
        <v>11052</v>
      </c>
      <c r="F4784">
        <v>76623</v>
      </c>
      <c r="G4784">
        <v>77576</v>
      </c>
      <c r="H4784" t="s">
        <v>75</v>
      </c>
      <c r="I4784">
        <v>2</v>
      </c>
      <c r="J4784">
        <v>-0.18054945</v>
      </c>
      <c r="K4784">
        <v>5.8000000000000003E-2</v>
      </c>
      <c r="L4784">
        <f>SUM(O4784:AH4784)/20</f>
        <v>0</v>
      </c>
      <c r="M4784" t="s">
        <v>5755</v>
      </c>
      <c r="N4784" t="s">
        <v>60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0</v>
      </c>
      <c r="AG4784">
        <v>0</v>
      </c>
      <c r="AH4784">
        <v>0</v>
      </c>
    </row>
    <row r="4785" spans="1:34" x14ac:dyDescent="0.25">
      <c r="A4785" t="s">
        <v>5648</v>
      </c>
      <c r="B4785" t="s">
        <v>11053</v>
      </c>
      <c r="C4785" t="s">
        <v>11050</v>
      </c>
      <c r="D4785" t="s">
        <v>11051</v>
      </c>
      <c r="E4785" t="s">
        <v>11052</v>
      </c>
      <c r="F4785">
        <v>76623</v>
      </c>
      <c r="G4785">
        <v>77576</v>
      </c>
      <c r="H4785" t="s">
        <v>75</v>
      </c>
      <c r="I4785">
        <v>2</v>
      </c>
      <c r="J4785">
        <v>-0.131206405</v>
      </c>
      <c r="K4785">
        <v>0.49199999999999999</v>
      </c>
      <c r="L4785">
        <f>SUM(O4785:AH4785)/20</f>
        <v>0.4</v>
      </c>
      <c r="M4785" t="s">
        <v>3486</v>
      </c>
      <c r="N4785" t="s">
        <v>40</v>
      </c>
      <c r="O4785">
        <v>0</v>
      </c>
      <c r="P4785">
        <v>1</v>
      </c>
      <c r="Q4785">
        <v>1</v>
      </c>
      <c r="R4785">
        <v>0</v>
      </c>
      <c r="S4785">
        <v>1</v>
      </c>
      <c r="T4785">
        <v>1</v>
      </c>
      <c r="U4785">
        <v>1</v>
      </c>
      <c r="V4785">
        <v>0</v>
      </c>
      <c r="W4785">
        <v>1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0</v>
      </c>
      <c r="AG4785">
        <v>1</v>
      </c>
      <c r="AH4785">
        <v>1</v>
      </c>
    </row>
    <row r="4786" spans="1:34" x14ac:dyDescent="0.25">
      <c r="A4786" t="s">
        <v>5648</v>
      </c>
      <c r="B4786" t="s">
        <v>11054</v>
      </c>
      <c r="C4786" t="s">
        <v>11050</v>
      </c>
      <c r="D4786" t="s">
        <v>11051</v>
      </c>
      <c r="E4786" t="s">
        <v>11052</v>
      </c>
      <c r="F4786">
        <v>76623</v>
      </c>
      <c r="G4786">
        <v>77576</v>
      </c>
      <c r="H4786" t="s">
        <v>38</v>
      </c>
      <c r="I4786">
        <v>2</v>
      </c>
      <c r="J4786">
        <v>0.12893078499999999</v>
      </c>
      <c r="K4786">
        <v>0.48199999999999998</v>
      </c>
      <c r="L4786">
        <f>SUM(O4786:AH4786)/20</f>
        <v>0.45</v>
      </c>
      <c r="M4786" t="s">
        <v>2401</v>
      </c>
      <c r="N4786" t="s">
        <v>40</v>
      </c>
      <c r="O4786">
        <v>0</v>
      </c>
      <c r="P4786">
        <v>1</v>
      </c>
      <c r="Q4786">
        <v>1</v>
      </c>
      <c r="R4786">
        <v>0</v>
      </c>
      <c r="S4786">
        <v>1</v>
      </c>
      <c r="T4786">
        <v>1</v>
      </c>
      <c r="U4786">
        <v>1</v>
      </c>
      <c r="V4786">
        <v>1</v>
      </c>
      <c r="W4786">
        <v>1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0</v>
      </c>
      <c r="AG4786">
        <v>1</v>
      </c>
      <c r="AH4786">
        <v>1</v>
      </c>
    </row>
    <row r="4787" spans="1:34" x14ac:dyDescent="0.25">
      <c r="A4787" t="s">
        <v>5648</v>
      </c>
      <c r="B4787" t="s">
        <v>11055</v>
      </c>
      <c r="C4787" t="s">
        <v>11050</v>
      </c>
      <c r="D4787" t="s">
        <v>11051</v>
      </c>
      <c r="E4787" t="s">
        <v>11052</v>
      </c>
      <c r="F4787">
        <v>76623</v>
      </c>
      <c r="G4787">
        <v>77576</v>
      </c>
      <c r="H4787" t="s">
        <v>38</v>
      </c>
      <c r="I4787">
        <v>3</v>
      </c>
      <c r="J4787">
        <v>-0.13990983333333301</v>
      </c>
      <c r="K4787">
        <v>9.9000000000000005E-2</v>
      </c>
      <c r="L4787">
        <f>SUM(O4787:AH4787)/20</f>
        <v>0.2</v>
      </c>
      <c r="M4787" t="s">
        <v>10947</v>
      </c>
      <c r="N4787" t="s">
        <v>53</v>
      </c>
      <c r="O4787">
        <v>0</v>
      </c>
      <c r="P4787">
        <v>0</v>
      </c>
      <c r="Q4787">
        <v>0</v>
      </c>
      <c r="R4787">
        <v>1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1</v>
      </c>
      <c r="Y4787">
        <v>0</v>
      </c>
      <c r="Z4787">
        <v>0</v>
      </c>
      <c r="AA4787">
        <v>1</v>
      </c>
      <c r="AB4787">
        <v>1</v>
      </c>
      <c r="AC4787">
        <v>0</v>
      </c>
      <c r="AD4787">
        <v>0</v>
      </c>
      <c r="AE4787">
        <v>0</v>
      </c>
      <c r="AF4787">
        <v>0</v>
      </c>
      <c r="AG4787">
        <v>0</v>
      </c>
      <c r="AH4787">
        <v>0</v>
      </c>
    </row>
    <row r="4788" spans="1:34" x14ac:dyDescent="0.25">
      <c r="A4788" t="s">
        <v>5648</v>
      </c>
      <c r="B4788" t="s">
        <v>11056</v>
      </c>
      <c r="C4788" t="s">
        <v>11057</v>
      </c>
      <c r="D4788" t="s">
        <v>11058</v>
      </c>
      <c r="E4788" t="s">
        <v>11059</v>
      </c>
      <c r="F4788">
        <v>77691</v>
      </c>
      <c r="G4788">
        <v>79808</v>
      </c>
      <c r="H4788" t="s">
        <v>38</v>
      </c>
      <c r="I4788">
        <v>1</v>
      </c>
      <c r="J4788">
        <v>0.21168190000000001</v>
      </c>
      <c r="K4788">
        <v>0.19900000000000001</v>
      </c>
      <c r="L4788">
        <f>SUM(O4788:AH4788)/20</f>
        <v>0.25</v>
      </c>
      <c r="M4788" t="s">
        <v>1500</v>
      </c>
      <c r="N4788" t="s">
        <v>40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1</v>
      </c>
      <c r="U4788">
        <v>1</v>
      </c>
      <c r="V4788">
        <v>1</v>
      </c>
      <c r="W4788">
        <v>0</v>
      </c>
      <c r="X4788">
        <v>0</v>
      </c>
      <c r="Y4788">
        <v>0</v>
      </c>
      <c r="Z4788">
        <v>0</v>
      </c>
      <c r="AA4788">
        <v>1</v>
      </c>
      <c r="AB4788">
        <v>1</v>
      </c>
      <c r="AC4788">
        <v>0</v>
      </c>
      <c r="AD4788">
        <v>0</v>
      </c>
      <c r="AE4788">
        <v>0</v>
      </c>
      <c r="AF4788">
        <v>0</v>
      </c>
      <c r="AG4788">
        <v>0</v>
      </c>
      <c r="AH4788">
        <v>0</v>
      </c>
    </row>
    <row r="4789" spans="1:34" x14ac:dyDescent="0.25">
      <c r="A4789" t="s">
        <v>5648</v>
      </c>
      <c r="B4789" t="s">
        <v>11060</v>
      </c>
      <c r="C4789" t="s">
        <v>11057</v>
      </c>
      <c r="D4789" t="s">
        <v>11058</v>
      </c>
      <c r="E4789" t="s">
        <v>11059</v>
      </c>
      <c r="F4789">
        <v>77691</v>
      </c>
      <c r="G4789">
        <v>79808</v>
      </c>
      <c r="H4789" t="s">
        <v>75</v>
      </c>
      <c r="I4789">
        <v>1</v>
      </c>
      <c r="J4789">
        <v>0.3710503</v>
      </c>
      <c r="K4789">
        <v>6.3E-2</v>
      </c>
      <c r="L4789">
        <f>SUM(O4789:AH4789)/20</f>
        <v>0.05</v>
      </c>
      <c r="M4789" t="s">
        <v>1500</v>
      </c>
      <c r="N4789" t="s">
        <v>40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1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0</v>
      </c>
      <c r="AG4789">
        <v>0</v>
      </c>
      <c r="AH4789">
        <v>0</v>
      </c>
    </row>
    <row r="4790" spans="1:34" x14ac:dyDescent="0.25">
      <c r="A4790" t="s">
        <v>5648</v>
      </c>
      <c r="B4790" t="s">
        <v>11061</v>
      </c>
      <c r="C4790" t="s">
        <v>11057</v>
      </c>
      <c r="D4790" t="s">
        <v>11058</v>
      </c>
      <c r="E4790" t="s">
        <v>11059</v>
      </c>
      <c r="F4790">
        <v>77691</v>
      </c>
      <c r="G4790">
        <v>79808</v>
      </c>
      <c r="H4790" t="s">
        <v>38</v>
      </c>
      <c r="I4790">
        <v>3</v>
      </c>
      <c r="J4790">
        <v>-0.14317476666666701</v>
      </c>
      <c r="K4790">
        <v>0.11</v>
      </c>
      <c r="L4790">
        <f>SUM(O4790:AH4790)/20</f>
        <v>0.2</v>
      </c>
      <c r="M4790" t="s">
        <v>10947</v>
      </c>
      <c r="N4790" t="s">
        <v>53</v>
      </c>
      <c r="O4790">
        <v>0</v>
      </c>
      <c r="P4790">
        <v>0</v>
      </c>
      <c r="Q4790">
        <v>0</v>
      </c>
      <c r="R4790">
        <v>1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1</v>
      </c>
      <c r="Y4790">
        <v>0</v>
      </c>
      <c r="Z4790">
        <v>0</v>
      </c>
      <c r="AA4790">
        <v>1</v>
      </c>
      <c r="AB4790">
        <v>1</v>
      </c>
      <c r="AC4790">
        <v>0</v>
      </c>
      <c r="AD4790">
        <v>0</v>
      </c>
      <c r="AE4790">
        <v>0</v>
      </c>
      <c r="AF4790">
        <v>0</v>
      </c>
      <c r="AG4790">
        <v>0</v>
      </c>
      <c r="AH4790">
        <v>0</v>
      </c>
    </row>
    <row r="4791" spans="1:34" x14ac:dyDescent="0.25">
      <c r="A4791" t="s">
        <v>5648</v>
      </c>
      <c r="B4791" t="s">
        <v>11062</v>
      </c>
      <c r="C4791" t="s">
        <v>11057</v>
      </c>
      <c r="D4791" t="s">
        <v>11058</v>
      </c>
      <c r="E4791" t="s">
        <v>11059</v>
      </c>
      <c r="F4791">
        <v>77691</v>
      </c>
      <c r="G4791">
        <v>79808</v>
      </c>
      <c r="H4791" t="s">
        <v>38</v>
      </c>
      <c r="I4791">
        <v>1</v>
      </c>
      <c r="J4791">
        <v>0.17955979999999999</v>
      </c>
      <c r="K4791">
        <v>0.183</v>
      </c>
      <c r="L4791">
        <f>SUM(O4791:AH4791)/20</f>
        <v>0.25</v>
      </c>
      <c r="M4791" t="s">
        <v>326</v>
      </c>
      <c r="N4791" t="s">
        <v>60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1</v>
      </c>
      <c r="U4791">
        <v>1</v>
      </c>
      <c r="V4791">
        <v>1</v>
      </c>
      <c r="W4791">
        <v>0</v>
      </c>
      <c r="X4791">
        <v>0</v>
      </c>
      <c r="Y4791">
        <v>0</v>
      </c>
      <c r="Z4791">
        <v>0</v>
      </c>
      <c r="AA4791">
        <v>1</v>
      </c>
      <c r="AB4791">
        <v>1</v>
      </c>
      <c r="AC4791">
        <v>0</v>
      </c>
      <c r="AD4791">
        <v>0</v>
      </c>
      <c r="AE4791">
        <v>0</v>
      </c>
      <c r="AF4791">
        <v>0</v>
      </c>
      <c r="AG4791">
        <v>0</v>
      </c>
      <c r="AH4791">
        <v>0</v>
      </c>
    </row>
    <row r="4792" spans="1:34" x14ac:dyDescent="0.25">
      <c r="A4792" t="s">
        <v>5648</v>
      </c>
      <c r="B4792" t="s">
        <v>11063</v>
      </c>
      <c r="C4792" t="s">
        <v>11057</v>
      </c>
      <c r="D4792" t="s">
        <v>11058</v>
      </c>
      <c r="E4792" t="s">
        <v>11059</v>
      </c>
      <c r="F4792">
        <v>77691</v>
      </c>
      <c r="G4792">
        <v>79808</v>
      </c>
      <c r="H4792" t="s">
        <v>38</v>
      </c>
      <c r="I4792">
        <v>6</v>
      </c>
      <c r="J4792">
        <v>-2.90521383333333E-2</v>
      </c>
      <c r="K4792">
        <v>0.34</v>
      </c>
      <c r="L4792">
        <f>SUM(O4792:AH4792)/20</f>
        <v>0.45</v>
      </c>
      <c r="M4792" t="s">
        <v>11064</v>
      </c>
      <c r="N4792" t="s">
        <v>60</v>
      </c>
      <c r="O4792">
        <v>1</v>
      </c>
      <c r="P4792">
        <v>1</v>
      </c>
      <c r="Q4792">
        <v>0</v>
      </c>
      <c r="R4792">
        <v>0</v>
      </c>
      <c r="S4792">
        <v>1</v>
      </c>
      <c r="T4792">
        <v>0</v>
      </c>
      <c r="U4792">
        <v>0</v>
      </c>
      <c r="V4792">
        <v>0</v>
      </c>
      <c r="W4792">
        <v>1</v>
      </c>
      <c r="X4792">
        <v>0</v>
      </c>
      <c r="Y4792">
        <v>0</v>
      </c>
      <c r="Z4792">
        <v>1</v>
      </c>
      <c r="AA4792">
        <v>0</v>
      </c>
      <c r="AB4792">
        <v>0</v>
      </c>
      <c r="AC4792">
        <v>0</v>
      </c>
      <c r="AD4792">
        <v>1</v>
      </c>
      <c r="AE4792">
        <v>1</v>
      </c>
      <c r="AF4792">
        <v>1</v>
      </c>
      <c r="AG4792">
        <v>0</v>
      </c>
      <c r="AH4792">
        <v>1</v>
      </c>
    </row>
    <row r="4793" spans="1:34" x14ac:dyDescent="0.25">
      <c r="A4793" t="s">
        <v>5648</v>
      </c>
      <c r="B4793" t="s">
        <v>11065</v>
      </c>
      <c r="C4793" t="s">
        <v>11057</v>
      </c>
      <c r="D4793" t="s">
        <v>11058</v>
      </c>
      <c r="E4793" t="s">
        <v>11059</v>
      </c>
      <c r="F4793">
        <v>77691</v>
      </c>
      <c r="G4793">
        <v>79808</v>
      </c>
      <c r="H4793" t="s">
        <v>38</v>
      </c>
      <c r="I4793">
        <v>1</v>
      </c>
      <c r="J4793">
        <v>-7.8165310000000002E-2</v>
      </c>
      <c r="K4793">
        <v>9.4E-2</v>
      </c>
      <c r="L4793">
        <f>SUM(O4793:AH4793)/20</f>
        <v>0</v>
      </c>
      <c r="M4793" t="s">
        <v>467</v>
      </c>
      <c r="N4793" t="s">
        <v>60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0</v>
      </c>
      <c r="AG4793">
        <v>0</v>
      </c>
      <c r="AH4793">
        <v>0</v>
      </c>
    </row>
    <row r="4794" spans="1:34" x14ac:dyDescent="0.25">
      <c r="A4794" t="s">
        <v>5648</v>
      </c>
      <c r="B4794" t="s">
        <v>11066</v>
      </c>
      <c r="C4794" t="s">
        <v>11057</v>
      </c>
      <c r="D4794" t="s">
        <v>11058</v>
      </c>
      <c r="E4794" t="s">
        <v>11059</v>
      </c>
      <c r="F4794">
        <v>77691</v>
      </c>
      <c r="G4794">
        <v>79808</v>
      </c>
      <c r="H4794" t="s">
        <v>38</v>
      </c>
      <c r="I4794">
        <v>3</v>
      </c>
      <c r="J4794">
        <v>-0.18759773333333299</v>
      </c>
      <c r="K4794">
        <v>0.157</v>
      </c>
      <c r="L4794">
        <f>SUM(O4794:AH4794)/20</f>
        <v>0.7</v>
      </c>
      <c r="M4794" t="s">
        <v>11067</v>
      </c>
      <c r="N4794" t="s">
        <v>60</v>
      </c>
      <c r="O4794">
        <v>1</v>
      </c>
      <c r="P4794">
        <v>1</v>
      </c>
      <c r="Q4794">
        <v>0</v>
      </c>
      <c r="R4794">
        <v>0</v>
      </c>
      <c r="S4794">
        <v>1</v>
      </c>
      <c r="T4794">
        <v>1</v>
      </c>
      <c r="U4794">
        <v>1</v>
      </c>
      <c r="V4794">
        <v>1</v>
      </c>
      <c r="W4794">
        <v>1</v>
      </c>
      <c r="X4794">
        <v>0</v>
      </c>
      <c r="Y4794">
        <v>0</v>
      </c>
      <c r="Z4794">
        <v>1</v>
      </c>
      <c r="AA4794">
        <v>1</v>
      </c>
      <c r="AB4794">
        <v>1</v>
      </c>
      <c r="AC4794">
        <v>0</v>
      </c>
      <c r="AD4794">
        <v>1</v>
      </c>
      <c r="AE4794">
        <v>1</v>
      </c>
      <c r="AF4794">
        <v>1</v>
      </c>
      <c r="AG4794">
        <v>0</v>
      </c>
      <c r="AH4794">
        <v>1</v>
      </c>
    </row>
    <row r="4795" spans="1:34" x14ac:dyDescent="0.25">
      <c r="A4795" t="s">
        <v>5648</v>
      </c>
      <c r="B4795" t="s">
        <v>11068</v>
      </c>
      <c r="C4795" t="s">
        <v>2403</v>
      </c>
      <c r="D4795" t="s">
        <v>11069</v>
      </c>
      <c r="E4795" t="s">
        <v>2405</v>
      </c>
      <c r="F4795">
        <v>793521</v>
      </c>
      <c r="G4795">
        <v>798140</v>
      </c>
      <c r="H4795" t="s">
        <v>38</v>
      </c>
      <c r="I4795">
        <v>4</v>
      </c>
      <c r="J4795">
        <v>-0.122569725</v>
      </c>
      <c r="K4795">
        <v>0.11600000000000001</v>
      </c>
      <c r="L4795">
        <f>SUM(O4795:AH4795)/20</f>
        <v>0</v>
      </c>
      <c r="M4795" t="s">
        <v>11070</v>
      </c>
      <c r="N4795" t="s">
        <v>53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0</v>
      </c>
      <c r="AG4795">
        <v>0</v>
      </c>
      <c r="AH4795">
        <v>0</v>
      </c>
    </row>
    <row r="4796" spans="1:34" x14ac:dyDescent="0.25">
      <c r="A4796" t="s">
        <v>5648</v>
      </c>
      <c r="B4796" t="s">
        <v>11071</v>
      </c>
      <c r="C4796" t="s">
        <v>2403</v>
      </c>
      <c r="D4796" t="s">
        <v>11069</v>
      </c>
      <c r="E4796" t="s">
        <v>2405</v>
      </c>
      <c r="F4796">
        <v>793521</v>
      </c>
      <c r="G4796">
        <v>798140</v>
      </c>
      <c r="H4796" t="s">
        <v>38</v>
      </c>
      <c r="I4796">
        <v>2</v>
      </c>
      <c r="J4796">
        <v>0.24887314999999999</v>
      </c>
      <c r="K4796">
        <v>0.12</v>
      </c>
      <c r="L4796">
        <f>SUM(O4796:AH4796)/20</f>
        <v>0.1</v>
      </c>
      <c r="M4796" t="s">
        <v>1638</v>
      </c>
      <c r="N4796" t="s">
        <v>40</v>
      </c>
      <c r="O4796">
        <v>0</v>
      </c>
      <c r="P4796">
        <v>1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0</v>
      </c>
      <c r="AG4796">
        <v>1</v>
      </c>
      <c r="AH4796">
        <v>0</v>
      </c>
    </row>
    <row r="4797" spans="1:34" x14ac:dyDescent="0.25">
      <c r="A4797" t="s">
        <v>5648</v>
      </c>
      <c r="B4797" t="s">
        <v>11072</v>
      </c>
      <c r="C4797" t="s">
        <v>2403</v>
      </c>
      <c r="D4797" t="s">
        <v>11069</v>
      </c>
      <c r="E4797" t="s">
        <v>2405</v>
      </c>
      <c r="F4797">
        <v>793521</v>
      </c>
      <c r="G4797">
        <v>798140</v>
      </c>
      <c r="H4797" t="s">
        <v>38</v>
      </c>
      <c r="I4797">
        <v>1</v>
      </c>
      <c r="J4797">
        <v>0.15276899999999999</v>
      </c>
      <c r="K4797">
        <v>0.33300000000000002</v>
      </c>
      <c r="L4797">
        <f>SUM(O4797:AH4797)/20</f>
        <v>0.55000000000000004</v>
      </c>
      <c r="M4797" t="s">
        <v>6383</v>
      </c>
      <c r="N4797" t="s">
        <v>40</v>
      </c>
      <c r="O4797">
        <v>1</v>
      </c>
      <c r="P4797">
        <v>1</v>
      </c>
      <c r="Q4797">
        <v>1</v>
      </c>
      <c r="R4797">
        <v>0</v>
      </c>
      <c r="S4797">
        <v>0</v>
      </c>
      <c r="T4797">
        <v>1</v>
      </c>
      <c r="U4797">
        <v>0</v>
      </c>
      <c r="V4797">
        <v>1</v>
      </c>
      <c r="W4797">
        <v>0</v>
      </c>
      <c r="X4797">
        <v>1</v>
      </c>
      <c r="Y4797">
        <v>0</v>
      </c>
      <c r="Z4797">
        <v>0</v>
      </c>
      <c r="AA4797">
        <v>1</v>
      </c>
      <c r="AB4797">
        <v>1</v>
      </c>
      <c r="AC4797">
        <v>0</v>
      </c>
      <c r="AD4797">
        <v>1</v>
      </c>
      <c r="AE4797">
        <v>1</v>
      </c>
      <c r="AF4797">
        <v>0</v>
      </c>
      <c r="AG4797">
        <v>1</v>
      </c>
      <c r="AH4797">
        <v>0</v>
      </c>
    </row>
    <row r="4798" spans="1:34" x14ac:dyDescent="0.25">
      <c r="A4798" t="s">
        <v>5648</v>
      </c>
      <c r="B4798" t="s">
        <v>11073</v>
      </c>
      <c r="C4798" t="s">
        <v>2403</v>
      </c>
      <c r="D4798" t="s">
        <v>11069</v>
      </c>
      <c r="E4798" t="s">
        <v>2405</v>
      </c>
      <c r="F4798">
        <v>793521</v>
      </c>
      <c r="G4798">
        <v>798140</v>
      </c>
      <c r="H4798" t="s">
        <v>38</v>
      </c>
      <c r="I4798">
        <v>1</v>
      </c>
      <c r="J4798">
        <v>0.16845379999999999</v>
      </c>
      <c r="K4798">
        <v>0.41599999999999998</v>
      </c>
      <c r="L4798">
        <f>SUM(O4798:AH4798)/20</f>
        <v>0.55000000000000004</v>
      </c>
      <c r="M4798" t="s">
        <v>1145</v>
      </c>
      <c r="N4798" t="s">
        <v>40</v>
      </c>
      <c r="O4798">
        <v>1</v>
      </c>
      <c r="P4798">
        <v>0</v>
      </c>
      <c r="Q4798">
        <v>1</v>
      </c>
      <c r="R4798">
        <v>1</v>
      </c>
      <c r="S4798">
        <v>0</v>
      </c>
      <c r="T4798">
        <v>0</v>
      </c>
      <c r="U4798">
        <v>0</v>
      </c>
      <c r="V4798">
        <v>0</v>
      </c>
      <c r="W4798">
        <v>1</v>
      </c>
      <c r="X4798">
        <v>1</v>
      </c>
      <c r="Y4798">
        <v>0</v>
      </c>
      <c r="Z4798">
        <v>1</v>
      </c>
      <c r="AA4798">
        <v>1</v>
      </c>
      <c r="AB4798">
        <v>1</v>
      </c>
      <c r="AC4798">
        <v>0</v>
      </c>
      <c r="AD4798">
        <v>1</v>
      </c>
      <c r="AE4798">
        <v>1</v>
      </c>
      <c r="AF4798">
        <v>0</v>
      </c>
      <c r="AG4798">
        <v>1</v>
      </c>
      <c r="AH4798">
        <v>0</v>
      </c>
    </row>
    <row r="4799" spans="1:34" x14ac:dyDescent="0.25">
      <c r="A4799" t="s">
        <v>5648</v>
      </c>
      <c r="B4799" t="s">
        <v>11074</v>
      </c>
      <c r="C4799" t="s">
        <v>11057</v>
      </c>
      <c r="D4799" t="s">
        <v>11058</v>
      </c>
      <c r="E4799" t="s">
        <v>11059</v>
      </c>
      <c r="F4799">
        <v>77691</v>
      </c>
      <c r="G4799">
        <v>79808</v>
      </c>
      <c r="H4799" t="s">
        <v>75</v>
      </c>
      <c r="I4799">
        <v>3</v>
      </c>
      <c r="J4799">
        <v>-0.116036416666667</v>
      </c>
      <c r="K4799">
        <v>0.35599999999999998</v>
      </c>
      <c r="L4799">
        <f>SUM(O4799:AH4799)/20</f>
        <v>0.25</v>
      </c>
      <c r="M4799" t="s">
        <v>11075</v>
      </c>
      <c r="N4799" t="s">
        <v>40</v>
      </c>
      <c r="O4799">
        <v>0</v>
      </c>
      <c r="P4799">
        <v>1</v>
      </c>
      <c r="Q4799">
        <v>0</v>
      </c>
      <c r="R4799">
        <v>0</v>
      </c>
      <c r="S4799">
        <v>1</v>
      </c>
      <c r="T4799">
        <v>1</v>
      </c>
      <c r="U4799">
        <v>0</v>
      </c>
      <c r="V4799">
        <v>0</v>
      </c>
      <c r="W4799">
        <v>1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0</v>
      </c>
      <c r="AG4799">
        <v>0</v>
      </c>
      <c r="AH4799">
        <v>1</v>
      </c>
    </row>
    <row r="4800" spans="1:34" x14ac:dyDescent="0.25">
      <c r="A4800" t="s">
        <v>5648</v>
      </c>
      <c r="B4800" t="s">
        <v>11076</v>
      </c>
      <c r="C4800" t="s">
        <v>2403</v>
      </c>
      <c r="D4800" t="s">
        <v>11069</v>
      </c>
      <c r="E4800" t="s">
        <v>2405</v>
      </c>
      <c r="F4800">
        <v>793521</v>
      </c>
      <c r="G4800">
        <v>798140</v>
      </c>
      <c r="H4800" t="s">
        <v>38</v>
      </c>
      <c r="I4800">
        <v>1</v>
      </c>
      <c r="J4800">
        <v>-3.5299249999999997E-2</v>
      </c>
      <c r="K4800">
        <v>7.3999999999999996E-2</v>
      </c>
      <c r="L4800">
        <f>SUM(O4800:AH4800)/20</f>
        <v>0.05</v>
      </c>
      <c r="M4800" t="s">
        <v>357</v>
      </c>
      <c r="N4800" t="s">
        <v>40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1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0</v>
      </c>
      <c r="AG4800">
        <v>0</v>
      </c>
      <c r="AH4800">
        <v>0</v>
      </c>
    </row>
    <row r="4801" spans="1:34" x14ac:dyDescent="0.25">
      <c r="A4801" t="s">
        <v>5648</v>
      </c>
      <c r="B4801" t="s">
        <v>11077</v>
      </c>
      <c r="C4801" t="s">
        <v>2403</v>
      </c>
      <c r="D4801" t="s">
        <v>11069</v>
      </c>
      <c r="E4801" t="s">
        <v>2405</v>
      </c>
      <c r="F4801">
        <v>793521</v>
      </c>
      <c r="G4801">
        <v>798140</v>
      </c>
      <c r="H4801" t="s">
        <v>38</v>
      </c>
      <c r="I4801">
        <v>2</v>
      </c>
      <c r="J4801">
        <v>0.1648453</v>
      </c>
      <c r="K4801">
        <v>0.46</v>
      </c>
      <c r="L4801">
        <f>SUM(O4801:AH4801)/20</f>
        <v>0.45</v>
      </c>
      <c r="M4801" t="s">
        <v>11078</v>
      </c>
      <c r="N4801" t="s">
        <v>53</v>
      </c>
      <c r="O4801">
        <v>1</v>
      </c>
      <c r="P4801">
        <v>1</v>
      </c>
      <c r="Q4801">
        <v>0</v>
      </c>
      <c r="R4801">
        <v>1</v>
      </c>
      <c r="S4801">
        <v>0</v>
      </c>
      <c r="T4801">
        <v>0</v>
      </c>
      <c r="U4801">
        <v>0</v>
      </c>
      <c r="V4801">
        <v>1</v>
      </c>
      <c r="W4801">
        <v>0</v>
      </c>
      <c r="X4801">
        <v>0</v>
      </c>
      <c r="Y4801">
        <v>1</v>
      </c>
      <c r="Z4801">
        <v>0</v>
      </c>
      <c r="AA4801">
        <v>0</v>
      </c>
      <c r="AB4801">
        <v>0</v>
      </c>
      <c r="AC4801">
        <v>1</v>
      </c>
      <c r="AD4801">
        <v>0</v>
      </c>
      <c r="AE4801">
        <v>1</v>
      </c>
      <c r="AF4801">
        <v>1</v>
      </c>
      <c r="AG4801">
        <v>1</v>
      </c>
      <c r="AH4801">
        <v>0</v>
      </c>
    </row>
    <row r="4802" spans="1:34" x14ac:dyDescent="0.25">
      <c r="A4802" t="s">
        <v>5648</v>
      </c>
      <c r="B4802" t="s">
        <v>11079</v>
      </c>
      <c r="C4802" t="s">
        <v>2403</v>
      </c>
      <c r="D4802" t="s">
        <v>11069</v>
      </c>
      <c r="E4802" t="s">
        <v>2405</v>
      </c>
      <c r="F4802">
        <v>793521</v>
      </c>
      <c r="G4802">
        <v>798140</v>
      </c>
      <c r="H4802" t="s">
        <v>75</v>
      </c>
      <c r="I4802">
        <v>3</v>
      </c>
      <c r="J4802">
        <v>-0.14575769333333299</v>
      </c>
      <c r="K4802">
        <v>0.152</v>
      </c>
      <c r="L4802">
        <f>SUM(O4802:AH4802)/20</f>
        <v>0.2</v>
      </c>
      <c r="M4802" t="s">
        <v>11080</v>
      </c>
      <c r="N4802" t="s">
        <v>53</v>
      </c>
      <c r="O4802">
        <v>0</v>
      </c>
      <c r="P4802">
        <v>1</v>
      </c>
      <c r="Q4802">
        <v>1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1</v>
      </c>
      <c r="AA4802">
        <v>0</v>
      </c>
      <c r="AB4802">
        <v>0</v>
      </c>
      <c r="AC4802">
        <v>0</v>
      </c>
      <c r="AD4802">
        <v>0</v>
      </c>
      <c r="AE4802">
        <v>1</v>
      </c>
      <c r="AF4802">
        <v>0</v>
      </c>
      <c r="AG4802">
        <v>0</v>
      </c>
      <c r="AH4802">
        <v>0</v>
      </c>
    </row>
    <row r="4803" spans="1:34" x14ac:dyDescent="0.25">
      <c r="A4803" t="s">
        <v>5648</v>
      </c>
      <c r="B4803" t="s">
        <v>11081</v>
      </c>
      <c r="C4803" t="s">
        <v>2403</v>
      </c>
      <c r="D4803" t="s">
        <v>11069</v>
      </c>
      <c r="E4803" t="s">
        <v>2405</v>
      </c>
      <c r="F4803">
        <v>793521</v>
      </c>
      <c r="G4803">
        <v>798140</v>
      </c>
      <c r="H4803" t="s">
        <v>38</v>
      </c>
      <c r="I4803">
        <v>3</v>
      </c>
      <c r="J4803">
        <v>-0.15346297</v>
      </c>
      <c r="K4803">
        <v>0.16</v>
      </c>
      <c r="L4803">
        <f>SUM(O4803:AH4803)/20</f>
        <v>0.1</v>
      </c>
      <c r="M4803" t="s">
        <v>7326</v>
      </c>
      <c r="N4803" t="s">
        <v>40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1</v>
      </c>
      <c r="U4803">
        <v>1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0</v>
      </c>
      <c r="AG4803">
        <v>0</v>
      </c>
      <c r="AH4803">
        <v>0</v>
      </c>
    </row>
    <row r="4804" spans="1:34" x14ac:dyDescent="0.25">
      <c r="A4804" t="s">
        <v>5648</v>
      </c>
      <c r="B4804" t="s">
        <v>11082</v>
      </c>
      <c r="C4804" t="s">
        <v>2403</v>
      </c>
      <c r="D4804" t="s">
        <v>11069</v>
      </c>
      <c r="E4804" t="s">
        <v>2405</v>
      </c>
      <c r="F4804">
        <v>793521</v>
      </c>
      <c r="G4804">
        <v>798140</v>
      </c>
      <c r="H4804" t="s">
        <v>38</v>
      </c>
      <c r="I4804">
        <v>4</v>
      </c>
      <c r="J4804">
        <v>-0.1576420925</v>
      </c>
      <c r="K4804">
        <v>0.11799999999999999</v>
      </c>
      <c r="L4804">
        <f>SUM(O4804:AH4804)/20</f>
        <v>0.2</v>
      </c>
      <c r="M4804" t="s">
        <v>11083</v>
      </c>
      <c r="N4804" t="s">
        <v>53</v>
      </c>
      <c r="O4804">
        <v>1</v>
      </c>
      <c r="P4804">
        <v>0</v>
      </c>
      <c r="Q4804">
        <v>0</v>
      </c>
      <c r="R4804">
        <v>0</v>
      </c>
      <c r="S4804">
        <v>0</v>
      </c>
      <c r="T4804">
        <v>1</v>
      </c>
      <c r="U4804">
        <v>0</v>
      </c>
      <c r="V4804">
        <v>1</v>
      </c>
      <c r="W4804">
        <v>0</v>
      </c>
      <c r="X4804">
        <v>1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0</v>
      </c>
      <c r="AG4804">
        <v>0</v>
      </c>
      <c r="AH4804">
        <v>0</v>
      </c>
    </row>
    <row r="4805" spans="1:34" x14ac:dyDescent="0.25">
      <c r="A4805" t="s">
        <v>5648</v>
      </c>
      <c r="B4805" t="s">
        <v>11084</v>
      </c>
      <c r="C4805" t="s">
        <v>2403</v>
      </c>
      <c r="D4805" t="s">
        <v>11069</v>
      </c>
      <c r="E4805" t="s">
        <v>2405</v>
      </c>
      <c r="F4805">
        <v>793521</v>
      </c>
      <c r="G4805">
        <v>798140</v>
      </c>
      <c r="H4805" t="s">
        <v>38</v>
      </c>
      <c r="I4805">
        <v>1</v>
      </c>
      <c r="J4805">
        <v>2.876428E-2</v>
      </c>
      <c r="K4805">
        <v>0.16600000000000001</v>
      </c>
      <c r="L4805">
        <f>SUM(O4805:AH4805)/20</f>
        <v>0.1</v>
      </c>
      <c r="M4805" t="s">
        <v>689</v>
      </c>
      <c r="N4805" t="s">
        <v>40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1</v>
      </c>
      <c r="AD4805">
        <v>0</v>
      </c>
      <c r="AE4805">
        <v>1</v>
      </c>
      <c r="AF4805">
        <v>0</v>
      </c>
      <c r="AG4805">
        <v>0</v>
      </c>
      <c r="AH4805">
        <v>0</v>
      </c>
    </row>
    <row r="4806" spans="1:34" x14ac:dyDescent="0.25">
      <c r="A4806" t="s">
        <v>5648</v>
      </c>
      <c r="B4806" t="s">
        <v>11085</v>
      </c>
      <c r="C4806" t="s">
        <v>2403</v>
      </c>
      <c r="D4806" t="s">
        <v>11069</v>
      </c>
      <c r="E4806" t="s">
        <v>2405</v>
      </c>
      <c r="F4806">
        <v>793521</v>
      </c>
      <c r="G4806">
        <v>798140</v>
      </c>
      <c r="H4806" t="s">
        <v>38</v>
      </c>
      <c r="I4806">
        <v>7</v>
      </c>
      <c r="J4806">
        <v>-0.19302562857142899</v>
      </c>
      <c r="K4806">
        <v>0.312</v>
      </c>
      <c r="L4806">
        <f>SUM(O4806:AH4806)/20</f>
        <v>0.5</v>
      </c>
      <c r="M4806" t="s">
        <v>11086</v>
      </c>
      <c r="N4806" t="s">
        <v>53</v>
      </c>
      <c r="O4806">
        <v>0</v>
      </c>
      <c r="P4806">
        <v>1</v>
      </c>
      <c r="Q4806">
        <v>1</v>
      </c>
      <c r="R4806">
        <v>0</v>
      </c>
      <c r="S4806">
        <v>0</v>
      </c>
      <c r="T4806">
        <v>0</v>
      </c>
      <c r="U4806">
        <v>1</v>
      </c>
      <c r="V4806">
        <v>1</v>
      </c>
      <c r="W4806">
        <v>1</v>
      </c>
      <c r="X4806">
        <v>0</v>
      </c>
      <c r="Y4806">
        <v>0</v>
      </c>
      <c r="Z4806">
        <v>0</v>
      </c>
      <c r="AA4806">
        <v>1</v>
      </c>
      <c r="AB4806">
        <v>1</v>
      </c>
      <c r="AC4806">
        <v>0</v>
      </c>
      <c r="AD4806">
        <v>1</v>
      </c>
      <c r="AE4806">
        <v>1</v>
      </c>
      <c r="AF4806">
        <v>0</v>
      </c>
      <c r="AG4806">
        <v>1</v>
      </c>
      <c r="AH4806">
        <v>0</v>
      </c>
    </row>
    <row r="4807" spans="1:34" x14ac:dyDescent="0.25">
      <c r="A4807" t="s">
        <v>5648</v>
      </c>
      <c r="B4807" t="s">
        <v>11087</v>
      </c>
      <c r="C4807" t="s">
        <v>2403</v>
      </c>
      <c r="D4807" t="s">
        <v>11069</v>
      </c>
      <c r="E4807" t="s">
        <v>2405</v>
      </c>
      <c r="F4807">
        <v>793521</v>
      </c>
      <c r="G4807">
        <v>798140</v>
      </c>
      <c r="H4807" t="s">
        <v>38</v>
      </c>
      <c r="I4807">
        <v>3</v>
      </c>
      <c r="J4807">
        <v>-0.12832188</v>
      </c>
      <c r="K4807">
        <v>0.153</v>
      </c>
      <c r="L4807">
        <f>SUM(O4807:AH4807)/20</f>
        <v>0.1</v>
      </c>
      <c r="M4807" t="s">
        <v>11088</v>
      </c>
      <c r="N4807" t="s">
        <v>40</v>
      </c>
      <c r="O4807">
        <v>0</v>
      </c>
      <c r="P4807">
        <v>0</v>
      </c>
      <c r="Q4807">
        <v>0</v>
      </c>
      <c r="R4807">
        <v>0</v>
      </c>
      <c r="S4807">
        <v>1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0</v>
      </c>
      <c r="AG4807">
        <v>0</v>
      </c>
      <c r="AH4807">
        <v>1</v>
      </c>
    </row>
    <row r="4808" spans="1:34" x14ac:dyDescent="0.25">
      <c r="A4808" t="s">
        <v>5648</v>
      </c>
      <c r="B4808" t="s">
        <v>11089</v>
      </c>
      <c r="C4808" t="s">
        <v>11057</v>
      </c>
      <c r="D4808" t="s">
        <v>11058</v>
      </c>
      <c r="E4808" t="s">
        <v>11059</v>
      </c>
      <c r="F4808">
        <v>77691</v>
      </c>
      <c r="G4808">
        <v>79808</v>
      </c>
      <c r="H4808" t="s">
        <v>38</v>
      </c>
      <c r="I4808">
        <v>2</v>
      </c>
      <c r="J4808">
        <v>-0.1391165</v>
      </c>
      <c r="K4808">
        <v>0.32500000000000001</v>
      </c>
      <c r="L4808">
        <f>SUM(O4808:AH4808)/20</f>
        <v>0.5</v>
      </c>
      <c r="M4808" t="s">
        <v>6873</v>
      </c>
      <c r="N4808" t="s">
        <v>60</v>
      </c>
      <c r="O4808">
        <v>1</v>
      </c>
      <c r="P4808">
        <v>1</v>
      </c>
      <c r="Q4808">
        <v>0</v>
      </c>
      <c r="R4808">
        <v>0</v>
      </c>
      <c r="S4808">
        <v>1</v>
      </c>
      <c r="T4808">
        <v>1</v>
      </c>
      <c r="U4808">
        <v>0</v>
      </c>
      <c r="V4808">
        <v>0</v>
      </c>
      <c r="W4808">
        <v>1</v>
      </c>
      <c r="X4808">
        <v>0</v>
      </c>
      <c r="Y4808">
        <v>0</v>
      </c>
      <c r="Z4808">
        <v>1</v>
      </c>
      <c r="AA4808">
        <v>0</v>
      </c>
      <c r="AB4808">
        <v>0</v>
      </c>
      <c r="AC4808">
        <v>0</v>
      </c>
      <c r="AD4808">
        <v>1</v>
      </c>
      <c r="AE4808">
        <v>1</v>
      </c>
      <c r="AF4808">
        <v>1</v>
      </c>
      <c r="AG4808">
        <v>0</v>
      </c>
      <c r="AH4808">
        <v>1</v>
      </c>
    </row>
    <row r="4809" spans="1:34" x14ac:dyDescent="0.25">
      <c r="A4809" t="s">
        <v>5648</v>
      </c>
      <c r="B4809" t="s">
        <v>11090</v>
      </c>
      <c r="C4809" t="s">
        <v>2403</v>
      </c>
      <c r="D4809" t="s">
        <v>11069</v>
      </c>
      <c r="E4809" t="s">
        <v>2405</v>
      </c>
      <c r="F4809">
        <v>793521</v>
      </c>
      <c r="G4809">
        <v>798140</v>
      </c>
      <c r="H4809" t="s">
        <v>38</v>
      </c>
      <c r="I4809">
        <v>1</v>
      </c>
      <c r="J4809">
        <v>-0.28472120000000001</v>
      </c>
      <c r="K4809">
        <v>7.4999999999999997E-2</v>
      </c>
      <c r="L4809">
        <f>SUM(O4809:AH4809)/20</f>
        <v>0.2</v>
      </c>
      <c r="M4809" t="s">
        <v>1153</v>
      </c>
      <c r="N4809" t="s">
        <v>60</v>
      </c>
      <c r="O4809">
        <v>0</v>
      </c>
      <c r="P4809">
        <v>0</v>
      </c>
      <c r="Q4809">
        <v>0</v>
      </c>
      <c r="R4809">
        <v>1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1</v>
      </c>
      <c r="AA4809">
        <v>0</v>
      </c>
      <c r="AB4809">
        <v>0</v>
      </c>
      <c r="AC4809">
        <v>0</v>
      </c>
      <c r="AD4809">
        <v>0</v>
      </c>
      <c r="AE4809">
        <v>1</v>
      </c>
      <c r="AF4809">
        <v>0</v>
      </c>
      <c r="AG4809">
        <v>1</v>
      </c>
      <c r="AH4809">
        <v>0</v>
      </c>
    </row>
    <row r="4810" spans="1:34" x14ac:dyDescent="0.25">
      <c r="A4810" t="s">
        <v>5648</v>
      </c>
      <c r="B4810" t="s">
        <v>11091</v>
      </c>
      <c r="C4810" t="s">
        <v>2403</v>
      </c>
      <c r="D4810" t="s">
        <v>11069</v>
      </c>
      <c r="E4810" t="s">
        <v>2405</v>
      </c>
      <c r="F4810">
        <v>793521</v>
      </c>
      <c r="G4810">
        <v>798140</v>
      </c>
      <c r="H4810" t="s">
        <v>38</v>
      </c>
      <c r="I4810">
        <v>2</v>
      </c>
      <c r="J4810">
        <v>0.19213316499999999</v>
      </c>
      <c r="K4810">
        <v>6.3E-2</v>
      </c>
      <c r="L4810">
        <f>SUM(O4810:AH4810)/20</f>
        <v>0.1</v>
      </c>
      <c r="M4810" t="s">
        <v>1319</v>
      </c>
      <c r="N4810" t="s">
        <v>40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1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</v>
      </c>
      <c r="AG4810">
        <v>0</v>
      </c>
      <c r="AH4810">
        <v>0</v>
      </c>
    </row>
    <row r="4811" spans="1:34" x14ac:dyDescent="0.25">
      <c r="A4811" t="s">
        <v>5648</v>
      </c>
      <c r="B4811" t="s">
        <v>11092</v>
      </c>
      <c r="C4811" t="s">
        <v>2403</v>
      </c>
      <c r="D4811" t="s">
        <v>11069</v>
      </c>
      <c r="E4811" t="s">
        <v>2405</v>
      </c>
      <c r="F4811">
        <v>793521</v>
      </c>
      <c r="G4811">
        <v>798140</v>
      </c>
      <c r="H4811" t="s">
        <v>38</v>
      </c>
      <c r="I4811">
        <v>1</v>
      </c>
      <c r="J4811">
        <v>0.29104819999999998</v>
      </c>
      <c r="K4811">
        <v>0.126</v>
      </c>
      <c r="L4811">
        <f>SUM(O4811:AH4811)/20</f>
        <v>0.2</v>
      </c>
      <c r="M4811" t="s">
        <v>1201</v>
      </c>
      <c r="N4811" t="s">
        <v>60</v>
      </c>
      <c r="O4811">
        <v>1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1</v>
      </c>
      <c r="W4811">
        <v>0</v>
      </c>
      <c r="X4811">
        <v>0</v>
      </c>
      <c r="Y4811">
        <v>0</v>
      </c>
      <c r="Z4811">
        <v>0</v>
      </c>
      <c r="AA4811">
        <v>1</v>
      </c>
      <c r="AB4811">
        <v>0</v>
      </c>
      <c r="AC4811">
        <v>0</v>
      </c>
      <c r="AD4811">
        <v>0</v>
      </c>
      <c r="AE4811">
        <v>0</v>
      </c>
      <c r="AF4811">
        <v>0</v>
      </c>
      <c r="AG4811">
        <v>0</v>
      </c>
      <c r="AH4811">
        <v>1</v>
      </c>
    </row>
    <row r="4812" spans="1:34" x14ac:dyDescent="0.25">
      <c r="A4812" t="s">
        <v>5648</v>
      </c>
      <c r="B4812" t="s">
        <v>11093</v>
      </c>
      <c r="C4812" t="s">
        <v>2403</v>
      </c>
      <c r="D4812" t="s">
        <v>11069</v>
      </c>
      <c r="E4812" t="s">
        <v>2405</v>
      </c>
      <c r="F4812">
        <v>793521</v>
      </c>
      <c r="G4812">
        <v>798140</v>
      </c>
      <c r="H4812" t="s">
        <v>38</v>
      </c>
      <c r="I4812">
        <v>2</v>
      </c>
      <c r="J4812">
        <v>0.17746332500000001</v>
      </c>
      <c r="K4812">
        <v>6.3E-2</v>
      </c>
      <c r="L4812">
        <f>SUM(O4812:AH4812)/20</f>
        <v>0.15</v>
      </c>
      <c r="M4812" t="s">
        <v>11094</v>
      </c>
      <c r="N4812" t="s">
        <v>53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1</v>
      </c>
      <c r="Z4812">
        <v>0</v>
      </c>
      <c r="AA4812">
        <v>0</v>
      </c>
      <c r="AB4812">
        <v>0</v>
      </c>
      <c r="AC4812">
        <v>1</v>
      </c>
      <c r="AD4812">
        <v>0</v>
      </c>
      <c r="AE4812">
        <v>0</v>
      </c>
      <c r="AF4812">
        <v>1</v>
      </c>
      <c r="AG4812">
        <v>0</v>
      </c>
      <c r="AH4812">
        <v>0</v>
      </c>
    </row>
    <row r="4813" spans="1:34" x14ac:dyDescent="0.25">
      <c r="A4813" t="s">
        <v>5648</v>
      </c>
      <c r="B4813" t="s">
        <v>11095</v>
      </c>
      <c r="C4813" t="s">
        <v>2403</v>
      </c>
      <c r="D4813" t="s">
        <v>11069</v>
      </c>
      <c r="E4813" t="s">
        <v>2405</v>
      </c>
      <c r="F4813">
        <v>793521</v>
      </c>
      <c r="G4813">
        <v>798140</v>
      </c>
      <c r="H4813" t="s">
        <v>38</v>
      </c>
      <c r="I4813">
        <v>5</v>
      </c>
      <c r="J4813">
        <v>0.25344985399999997</v>
      </c>
      <c r="K4813">
        <v>5.8000000000000003E-2</v>
      </c>
      <c r="L4813">
        <f>SUM(O4813:AH4813)/20</f>
        <v>0.05</v>
      </c>
      <c r="M4813" t="s">
        <v>11096</v>
      </c>
      <c r="N4813" t="s">
        <v>60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1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0</v>
      </c>
      <c r="AG4813">
        <v>0</v>
      </c>
      <c r="AH4813">
        <v>0</v>
      </c>
    </row>
    <row r="4814" spans="1:34" x14ac:dyDescent="0.25">
      <c r="A4814" t="s">
        <v>5648</v>
      </c>
      <c r="B4814" t="s">
        <v>11097</v>
      </c>
      <c r="C4814" t="s">
        <v>2403</v>
      </c>
      <c r="D4814" t="s">
        <v>11069</v>
      </c>
      <c r="E4814" t="s">
        <v>2405</v>
      </c>
      <c r="F4814">
        <v>793521</v>
      </c>
      <c r="G4814">
        <v>798140</v>
      </c>
      <c r="H4814" t="s">
        <v>75</v>
      </c>
      <c r="I4814">
        <v>4</v>
      </c>
      <c r="J4814">
        <v>0.24545952500000001</v>
      </c>
      <c r="K4814">
        <v>6.3E-2</v>
      </c>
      <c r="L4814">
        <f>SUM(O4814:AH4814)/20</f>
        <v>0</v>
      </c>
      <c r="M4814" t="s">
        <v>11098</v>
      </c>
      <c r="N4814" t="s">
        <v>53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0</v>
      </c>
      <c r="AG4814">
        <v>0</v>
      </c>
      <c r="AH4814">
        <v>0</v>
      </c>
    </row>
    <row r="4815" spans="1:34" x14ac:dyDescent="0.25">
      <c r="A4815" t="s">
        <v>5648</v>
      </c>
      <c r="B4815" t="s">
        <v>11099</v>
      </c>
      <c r="C4815" t="s">
        <v>2403</v>
      </c>
      <c r="D4815" t="s">
        <v>11069</v>
      </c>
      <c r="E4815" t="s">
        <v>2405</v>
      </c>
      <c r="F4815">
        <v>793521</v>
      </c>
      <c r="G4815">
        <v>798140</v>
      </c>
      <c r="H4815" t="s">
        <v>75</v>
      </c>
      <c r="I4815">
        <v>3</v>
      </c>
      <c r="J4815">
        <v>0.22608519999999999</v>
      </c>
      <c r="K4815">
        <v>8.4000000000000005E-2</v>
      </c>
      <c r="L4815">
        <f>SUM(O4815:AH4815)/20</f>
        <v>0.1</v>
      </c>
      <c r="M4815" t="s">
        <v>11100</v>
      </c>
      <c r="N4815" t="s">
        <v>53</v>
      </c>
      <c r="O4815">
        <v>0</v>
      </c>
      <c r="P4815">
        <v>1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1</v>
      </c>
      <c r="AE4815">
        <v>0</v>
      </c>
      <c r="AF4815">
        <v>0</v>
      </c>
      <c r="AG4815">
        <v>0</v>
      </c>
      <c r="AH4815">
        <v>0</v>
      </c>
    </row>
    <row r="4816" spans="1:34" x14ac:dyDescent="0.25">
      <c r="A4816" t="s">
        <v>5648</v>
      </c>
      <c r="B4816" t="s">
        <v>11101</v>
      </c>
      <c r="C4816" t="s">
        <v>2403</v>
      </c>
      <c r="D4816" t="s">
        <v>11069</v>
      </c>
      <c r="E4816" t="s">
        <v>2405</v>
      </c>
      <c r="F4816">
        <v>793521</v>
      </c>
      <c r="G4816">
        <v>798140</v>
      </c>
      <c r="H4816" t="s">
        <v>38</v>
      </c>
      <c r="I4816">
        <v>4</v>
      </c>
      <c r="J4816">
        <v>-0.17992256000000001</v>
      </c>
      <c r="K4816">
        <v>0.28000000000000003</v>
      </c>
      <c r="L4816">
        <f>SUM(O4816:AH4816)/20</f>
        <v>0.45</v>
      </c>
      <c r="M4816" t="s">
        <v>11102</v>
      </c>
      <c r="N4816" t="s">
        <v>53</v>
      </c>
      <c r="O4816">
        <v>0</v>
      </c>
      <c r="P4816">
        <v>1</v>
      </c>
      <c r="Q4816">
        <v>0</v>
      </c>
      <c r="R4816">
        <v>1</v>
      </c>
      <c r="S4816">
        <v>1</v>
      </c>
      <c r="T4816">
        <v>1</v>
      </c>
      <c r="U4816">
        <v>0</v>
      </c>
      <c r="V4816">
        <v>0</v>
      </c>
      <c r="W4816">
        <v>0</v>
      </c>
      <c r="X4816">
        <v>1</v>
      </c>
      <c r="Y4816">
        <v>0</v>
      </c>
      <c r="Z4816">
        <v>0</v>
      </c>
      <c r="AA4816">
        <v>1</v>
      </c>
      <c r="AB4816">
        <v>1</v>
      </c>
      <c r="AC4816">
        <v>0</v>
      </c>
      <c r="AD4816">
        <v>0</v>
      </c>
      <c r="AE4816">
        <v>0</v>
      </c>
      <c r="AF4816">
        <v>0</v>
      </c>
      <c r="AG4816">
        <v>1</v>
      </c>
      <c r="AH4816">
        <v>1</v>
      </c>
    </row>
    <row r="4817" spans="1:34" x14ac:dyDescent="0.25">
      <c r="A4817" t="s">
        <v>5648</v>
      </c>
      <c r="B4817" t="s">
        <v>11103</v>
      </c>
      <c r="C4817" t="s">
        <v>2403</v>
      </c>
      <c r="D4817" t="s">
        <v>11069</v>
      </c>
      <c r="E4817" t="s">
        <v>2405</v>
      </c>
      <c r="F4817">
        <v>793521</v>
      </c>
      <c r="G4817">
        <v>798140</v>
      </c>
      <c r="H4817" t="s">
        <v>75</v>
      </c>
      <c r="I4817">
        <v>1</v>
      </c>
      <c r="J4817">
        <v>0.37796990000000003</v>
      </c>
      <c r="K4817">
        <v>7.0000000000000007E-2</v>
      </c>
      <c r="L4817">
        <f>SUM(O4817:AH4817)/20</f>
        <v>0.05</v>
      </c>
      <c r="M4817" t="s">
        <v>278</v>
      </c>
      <c r="N4817" t="s">
        <v>40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1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0</v>
      </c>
      <c r="AG4817">
        <v>0</v>
      </c>
      <c r="AH4817">
        <v>0</v>
      </c>
    </row>
    <row r="4818" spans="1:34" x14ac:dyDescent="0.25">
      <c r="A4818" t="s">
        <v>5648</v>
      </c>
      <c r="B4818" t="s">
        <v>11104</v>
      </c>
      <c r="C4818" t="s">
        <v>2403</v>
      </c>
      <c r="D4818" t="s">
        <v>11069</v>
      </c>
      <c r="E4818" t="s">
        <v>2405</v>
      </c>
      <c r="F4818">
        <v>793521</v>
      </c>
      <c r="G4818">
        <v>798140</v>
      </c>
      <c r="H4818" t="s">
        <v>38</v>
      </c>
      <c r="I4818">
        <v>2</v>
      </c>
      <c r="J4818">
        <v>0.24034369999999999</v>
      </c>
      <c r="K4818">
        <v>0.126</v>
      </c>
      <c r="L4818">
        <f>SUM(O4818:AH4818)/20</f>
        <v>0.1</v>
      </c>
      <c r="M4818" t="s">
        <v>11105</v>
      </c>
      <c r="N4818" t="s">
        <v>53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1</v>
      </c>
      <c r="AB4818">
        <v>1</v>
      </c>
      <c r="AC4818">
        <v>0</v>
      </c>
      <c r="AD4818">
        <v>0</v>
      </c>
      <c r="AE4818">
        <v>0</v>
      </c>
      <c r="AF4818">
        <v>0</v>
      </c>
      <c r="AG4818">
        <v>0</v>
      </c>
      <c r="AH4818">
        <v>0</v>
      </c>
    </row>
    <row r="4819" spans="1:34" x14ac:dyDescent="0.25">
      <c r="A4819" t="s">
        <v>5648</v>
      </c>
      <c r="B4819" t="s">
        <v>11106</v>
      </c>
      <c r="C4819" t="s">
        <v>2403</v>
      </c>
      <c r="D4819" t="s">
        <v>11069</v>
      </c>
      <c r="E4819" t="s">
        <v>2405</v>
      </c>
      <c r="F4819">
        <v>793521</v>
      </c>
      <c r="G4819">
        <v>798140</v>
      </c>
      <c r="H4819" t="s">
        <v>38</v>
      </c>
      <c r="I4819">
        <v>2</v>
      </c>
      <c r="J4819">
        <v>8.3992625000000001E-2</v>
      </c>
      <c r="K4819">
        <v>0.126</v>
      </c>
      <c r="L4819">
        <f>SUM(O4819:AH4819)/20</f>
        <v>0.05</v>
      </c>
      <c r="M4819" t="s">
        <v>3551</v>
      </c>
      <c r="N4819" t="s">
        <v>40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1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0</v>
      </c>
      <c r="AG4819">
        <v>0</v>
      </c>
      <c r="AH4819">
        <v>0</v>
      </c>
    </row>
    <row r="4820" spans="1:34" x14ac:dyDescent="0.25">
      <c r="A4820" t="s">
        <v>5648</v>
      </c>
      <c r="B4820" t="s">
        <v>11107</v>
      </c>
      <c r="C4820" t="s">
        <v>2403</v>
      </c>
      <c r="D4820" t="s">
        <v>11069</v>
      </c>
      <c r="E4820" t="s">
        <v>2405</v>
      </c>
      <c r="F4820">
        <v>793521</v>
      </c>
      <c r="G4820">
        <v>798140</v>
      </c>
      <c r="H4820" t="s">
        <v>38</v>
      </c>
      <c r="I4820">
        <v>4</v>
      </c>
      <c r="J4820">
        <v>7.7468877500000005E-2</v>
      </c>
      <c r="K4820">
        <v>0.14099999999999999</v>
      </c>
      <c r="L4820">
        <f>SUM(O4820:AH4820)/20</f>
        <v>0.1</v>
      </c>
      <c r="M4820" t="s">
        <v>1190</v>
      </c>
      <c r="N4820" t="s">
        <v>40</v>
      </c>
      <c r="O4820">
        <v>0</v>
      </c>
      <c r="P4820">
        <v>1</v>
      </c>
      <c r="Q4820">
        <v>1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0</v>
      </c>
      <c r="AG4820">
        <v>0</v>
      </c>
      <c r="AH4820">
        <v>0</v>
      </c>
    </row>
    <row r="4821" spans="1:34" x14ac:dyDescent="0.25">
      <c r="A4821" t="s">
        <v>5648</v>
      </c>
      <c r="B4821" t="s">
        <v>11108</v>
      </c>
      <c r="C4821" t="s">
        <v>2403</v>
      </c>
      <c r="D4821" t="s">
        <v>11069</v>
      </c>
      <c r="E4821" t="s">
        <v>2405</v>
      </c>
      <c r="F4821">
        <v>793521</v>
      </c>
      <c r="G4821">
        <v>798140</v>
      </c>
      <c r="H4821" t="s">
        <v>38</v>
      </c>
      <c r="I4821">
        <v>3</v>
      </c>
      <c r="J4821">
        <v>0.1434144</v>
      </c>
      <c r="K4821">
        <v>8.8999999999999996E-2</v>
      </c>
      <c r="L4821">
        <f>SUM(O4821:AH4821)/20</f>
        <v>0.1</v>
      </c>
      <c r="M4821" t="s">
        <v>6148</v>
      </c>
      <c r="N4821" t="s">
        <v>40</v>
      </c>
      <c r="O4821">
        <v>0</v>
      </c>
      <c r="P4821">
        <v>1</v>
      </c>
      <c r="Q4821">
        <v>1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0</v>
      </c>
      <c r="AG4821">
        <v>0</v>
      </c>
      <c r="AH4821">
        <v>0</v>
      </c>
    </row>
    <row r="4822" spans="1:34" x14ac:dyDescent="0.25">
      <c r="A4822" t="s">
        <v>5648</v>
      </c>
      <c r="B4822" t="s">
        <v>11109</v>
      </c>
      <c r="C4822" t="s">
        <v>2403</v>
      </c>
      <c r="D4822" t="s">
        <v>11069</v>
      </c>
      <c r="E4822" t="s">
        <v>2405</v>
      </c>
      <c r="F4822">
        <v>793521</v>
      </c>
      <c r="G4822">
        <v>798140</v>
      </c>
      <c r="H4822" t="s">
        <v>75</v>
      </c>
      <c r="I4822">
        <v>1</v>
      </c>
      <c r="J4822">
        <v>-0.22803219999999999</v>
      </c>
      <c r="K4822">
        <v>0.11600000000000001</v>
      </c>
      <c r="L4822">
        <f>SUM(O4822:AH4822)/20</f>
        <v>0.15</v>
      </c>
      <c r="M4822" t="s">
        <v>76</v>
      </c>
      <c r="N4822" t="s">
        <v>40</v>
      </c>
      <c r="O4822">
        <v>0</v>
      </c>
      <c r="P4822">
        <v>1</v>
      </c>
      <c r="Q4822">
        <v>1</v>
      </c>
      <c r="R4822">
        <v>0</v>
      </c>
      <c r="S4822">
        <v>0</v>
      </c>
      <c r="T4822">
        <v>1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0</v>
      </c>
      <c r="AG4822">
        <v>0</v>
      </c>
      <c r="AH4822">
        <v>0</v>
      </c>
    </row>
    <row r="4823" spans="1:34" x14ac:dyDescent="0.25">
      <c r="A4823" t="s">
        <v>5648</v>
      </c>
      <c r="B4823" t="s">
        <v>11110</v>
      </c>
      <c r="C4823" t="s">
        <v>2403</v>
      </c>
      <c r="D4823" t="s">
        <v>11069</v>
      </c>
      <c r="E4823" t="s">
        <v>2405</v>
      </c>
      <c r="F4823">
        <v>793521</v>
      </c>
      <c r="G4823">
        <v>798140</v>
      </c>
      <c r="H4823" t="s">
        <v>75</v>
      </c>
      <c r="I4823">
        <v>2</v>
      </c>
      <c r="J4823">
        <v>-3.1701300000000002E-2</v>
      </c>
      <c r="K4823">
        <v>5.8000000000000003E-2</v>
      </c>
      <c r="L4823">
        <f>SUM(O4823:AH4823)/20</f>
        <v>0.05</v>
      </c>
      <c r="M4823" t="s">
        <v>11111</v>
      </c>
      <c r="N4823" t="s">
        <v>53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1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0</v>
      </c>
      <c r="AG4823">
        <v>0</v>
      </c>
      <c r="AH4823">
        <v>0</v>
      </c>
    </row>
    <row r="4824" spans="1:34" x14ac:dyDescent="0.25">
      <c r="A4824" t="s">
        <v>5648</v>
      </c>
      <c r="B4824" t="s">
        <v>11112</v>
      </c>
      <c r="C4824" t="s">
        <v>2403</v>
      </c>
      <c r="D4824" t="s">
        <v>11069</v>
      </c>
      <c r="E4824" t="s">
        <v>2405</v>
      </c>
      <c r="F4824">
        <v>793521</v>
      </c>
      <c r="G4824">
        <v>798140</v>
      </c>
      <c r="H4824" t="s">
        <v>75</v>
      </c>
      <c r="I4824">
        <v>2</v>
      </c>
      <c r="J4824">
        <v>-0.27477144999999997</v>
      </c>
      <c r="K4824">
        <v>8.4000000000000005E-2</v>
      </c>
      <c r="L4824">
        <f>SUM(O4824:AH4824)/20</f>
        <v>0.05</v>
      </c>
      <c r="M4824" t="s">
        <v>3174</v>
      </c>
      <c r="N4824" t="s">
        <v>60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1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0</v>
      </c>
      <c r="AG4824">
        <v>0</v>
      </c>
      <c r="AH4824">
        <v>0</v>
      </c>
    </row>
    <row r="4825" spans="1:34" x14ac:dyDescent="0.25">
      <c r="A4825" t="s">
        <v>5648</v>
      </c>
      <c r="B4825" t="s">
        <v>11113</v>
      </c>
      <c r="C4825" t="s">
        <v>11114</v>
      </c>
      <c r="D4825" t="s">
        <v>11115</v>
      </c>
      <c r="E4825" t="s">
        <v>37</v>
      </c>
      <c r="F4825">
        <v>798464</v>
      </c>
      <c r="G4825">
        <v>798679</v>
      </c>
      <c r="H4825" t="s">
        <v>75</v>
      </c>
      <c r="I4825">
        <v>1</v>
      </c>
      <c r="J4825">
        <v>-0.20018140000000001</v>
      </c>
      <c r="K4825">
        <v>0.157</v>
      </c>
      <c r="L4825">
        <f>SUM(O4825:AH4825)/20</f>
        <v>0.9</v>
      </c>
      <c r="M4825" t="s">
        <v>1153</v>
      </c>
      <c r="N4825" t="s">
        <v>60</v>
      </c>
      <c r="O4825">
        <v>1</v>
      </c>
      <c r="P4825">
        <v>1</v>
      </c>
      <c r="Q4825">
        <v>1</v>
      </c>
      <c r="R4825">
        <v>1</v>
      </c>
      <c r="S4825">
        <v>1</v>
      </c>
      <c r="T4825">
        <v>1</v>
      </c>
      <c r="U4825">
        <v>1</v>
      </c>
      <c r="V4825">
        <v>1</v>
      </c>
      <c r="W4825">
        <v>1</v>
      </c>
      <c r="X4825">
        <v>1</v>
      </c>
      <c r="Y4825">
        <v>1</v>
      </c>
      <c r="Z4825">
        <v>1</v>
      </c>
      <c r="AA4825">
        <v>1</v>
      </c>
      <c r="AB4825">
        <v>1</v>
      </c>
      <c r="AC4825">
        <v>1</v>
      </c>
      <c r="AD4825">
        <v>1</v>
      </c>
      <c r="AE4825">
        <v>0</v>
      </c>
      <c r="AF4825">
        <v>1</v>
      </c>
      <c r="AG4825">
        <v>0</v>
      </c>
      <c r="AH4825">
        <v>1</v>
      </c>
    </row>
    <row r="4826" spans="1:34" x14ac:dyDescent="0.25">
      <c r="A4826" t="s">
        <v>5648</v>
      </c>
      <c r="B4826" t="s">
        <v>11116</v>
      </c>
      <c r="C4826" t="s">
        <v>11117</v>
      </c>
      <c r="D4826" t="s">
        <v>43</v>
      </c>
      <c r="E4826" t="s">
        <v>44</v>
      </c>
      <c r="F4826" t="s">
        <v>43</v>
      </c>
      <c r="G4826" t="s">
        <v>43</v>
      </c>
      <c r="H4826" t="s">
        <v>377</v>
      </c>
      <c r="I4826">
        <v>4</v>
      </c>
      <c r="J4826">
        <v>0.20179630749999999</v>
      </c>
      <c r="K4826">
        <v>0.13600000000000001</v>
      </c>
      <c r="L4826">
        <f>SUM(O4826:AH4826)/20</f>
        <v>0.25</v>
      </c>
      <c r="M4826" t="s">
        <v>11118</v>
      </c>
      <c r="N4826" t="s">
        <v>53</v>
      </c>
      <c r="O4826">
        <v>0</v>
      </c>
      <c r="P4826">
        <v>0</v>
      </c>
      <c r="Q4826">
        <v>0</v>
      </c>
      <c r="R4826">
        <v>0</v>
      </c>
      <c r="S4826">
        <v>1</v>
      </c>
      <c r="T4826">
        <v>0</v>
      </c>
      <c r="U4826">
        <v>0</v>
      </c>
      <c r="V4826">
        <v>0</v>
      </c>
      <c r="W4826">
        <v>1</v>
      </c>
      <c r="X4826">
        <v>0</v>
      </c>
      <c r="Y4826">
        <v>0</v>
      </c>
      <c r="Z4826">
        <v>0</v>
      </c>
      <c r="AA4826">
        <v>1</v>
      </c>
      <c r="AB4826">
        <v>1</v>
      </c>
      <c r="AC4826">
        <v>0</v>
      </c>
      <c r="AD4826">
        <v>0</v>
      </c>
      <c r="AE4826">
        <v>0</v>
      </c>
      <c r="AF4826">
        <v>0</v>
      </c>
      <c r="AG4826">
        <v>0</v>
      </c>
      <c r="AH4826">
        <v>1</v>
      </c>
    </row>
    <row r="4827" spans="1:34" x14ac:dyDescent="0.25">
      <c r="A4827" t="s">
        <v>5648</v>
      </c>
      <c r="B4827" t="s">
        <v>11119</v>
      </c>
      <c r="C4827" t="s">
        <v>11120</v>
      </c>
      <c r="D4827" t="s">
        <v>11121</v>
      </c>
      <c r="E4827" t="s">
        <v>11122</v>
      </c>
      <c r="F4827">
        <v>798842</v>
      </c>
      <c r="G4827">
        <v>800002</v>
      </c>
      <c r="H4827" t="s">
        <v>75</v>
      </c>
      <c r="I4827">
        <v>3</v>
      </c>
      <c r="J4827">
        <v>0.134262506666667</v>
      </c>
      <c r="K4827">
        <v>0.14699999999999999</v>
      </c>
      <c r="L4827">
        <f>SUM(O4827:AH4827)/20</f>
        <v>0.15</v>
      </c>
      <c r="M4827" t="s">
        <v>5773</v>
      </c>
      <c r="N4827" t="s">
        <v>40</v>
      </c>
      <c r="O4827">
        <v>0</v>
      </c>
      <c r="P4827">
        <v>1</v>
      </c>
      <c r="Q4827">
        <v>1</v>
      </c>
      <c r="R4827">
        <v>0</v>
      </c>
      <c r="S4827">
        <v>0</v>
      </c>
      <c r="T4827">
        <v>0</v>
      </c>
      <c r="U4827">
        <v>0</v>
      </c>
      <c r="V4827">
        <v>1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0</v>
      </c>
      <c r="AG4827">
        <v>0</v>
      </c>
      <c r="AH4827">
        <v>0</v>
      </c>
    </row>
    <row r="4828" spans="1:34" x14ac:dyDescent="0.25">
      <c r="A4828" t="s">
        <v>5648</v>
      </c>
      <c r="B4828" t="s">
        <v>11123</v>
      </c>
      <c r="C4828" t="s">
        <v>11120</v>
      </c>
      <c r="D4828" t="s">
        <v>11121</v>
      </c>
      <c r="E4828" t="s">
        <v>11122</v>
      </c>
      <c r="F4828">
        <v>798842</v>
      </c>
      <c r="G4828">
        <v>800002</v>
      </c>
      <c r="H4828" t="s">
        <v>38</v>
      </c>
      <c r="I4828">
        <v>3</v>
      </c>
      <c r="J4828">
        <v>0.17371154666666699</v>
      </c>
      <c r="K4828">
        <v>8.4000000000000005E-2</v>
      </c>
      <c r="L4828">
        <f>SUM(O4828:AH4828)/20</f>
        <v>0.1</v>
      </c>
      <c r="M4828" t="s">
        <v>2466</v>
      </c>
      <c r="N4828" t="s">
        <v>40</v>
      </c>
      <c r="O4828">
        <v>0</v>
      </c>
      <c r="P4828">
        <v>1</v>
      </c>
      <c r="Q4828">
        <v>1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0</v>
      </c>
      <c r="AG4828">
        <v>0</v>
      </c>
      <c r="AH4828">
        <v>0</v>
      </c>
    </row>
    <row r="4829" spans="1:34" x14ac:dyDescent="0.25">
      <c r="A4829" t="s">
        <v>5648</v>
      </c>
      <c r="B4829" t="s">
        <v>11124</v>
      </c>
      <c r="C4829" t="s">
        <v>11120</v>
      </c>
      <c r="D4829" t="s">
        <v>11121</v>
      </c>
      <c r="E4829" t="s">
        <v>11122</v>
      </c>
      <c r="F4829">
        <v>798842</v>
      </c>
      <c r="G4829">
        <v>800002</v>
      </c>
      <c r="H4829" t="s">
        <v>38</v>
      </c>
      <c r="I4829">
        <v>1</v>
      </c>
      <c r="J4829">
        <v>0.22203580000000001</v>
      </c>
      <c r="K4829">
        <v>0.11</v>
      </c>
      <c r="L4829">
        <f>SUM(O4829:AH4829)/20</f>
        <v>0.25</v>
      </c>
      <c r="M4829" t="s">
        <v>326</v>
      </c>
      <c r="N4829" t="s">
        <v>60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1</v>
      </c>
      <c r="Z4829">
        <v>0</v>
      </c>
      <c r="AA4829">
        <v>0</v>
      </c>
      <c r="AB4829">
        <v>0</v>
      </c>
      <c r="AC4829">
        <v>1</v>
      </c>
      <c r="AD4829">
        <v>0</v>
      </c>
      <c r="AE4829">
        <v>1</v>
      </c>
      <c r="AF4829">
        <v>1</v>
      </c>
      <c r="AG4829">
        <v>1</v>
      </c>
      <c r="AH4829">
        <v>0</v>
      </c>
    </row>
    <row r="4830" spans="1:34" x14ac:dyDescent="0.25">
      <c r="A4830" t="s">
        <v>5648</v>
      </c>
      <c r="B4830" t="s">
        <v>11125</v>
      </c>
      <c r="C4830" t="s">
        <v>11120</v>
      </c>
      <c r="D4830" t="s">
        <v>11121</v>
      </c>
      <c r="E4830" t="s">
        <v>11122</v>
      </c>
      <c r="F4830">
        <v>798842</v>
      </c>
      <c r="G4830">
        <v>800002</v>
      </c>
      <c r="H4830" t="s">
        <v>38</v>
      </c>
      <c r="I4830">
        <v>1</v>
      </c>
      <c r="J4830">
        <v>8.9952149999999995E-2</v>
      </c>
      <c r="K4830">
        <v>0.309</v>
      </c>
      <c r="L4830">
        <f>SUM(O4830:AH4830)/20</f>
        <v>0.6</v>
      </c>
      <c r="M4830" t="s">
        <v>6442</v>
      </c>
      <c r="N4830" t="s">
        <v>60</v>
      </c>
      <c r="O4830">
        <v>1</v>
      </c>
      <c r="P4830">
        <v>0</v>
      </c>
      <c r="Q4830">
        <v>0</v>
      </c>
      <c r="R4830">
        <v>1</v>
      </c>
      <c r="S4830">
        <v>1</v>
      </c>
      <c r="T4830">
        <v>1</v>
      </c>
      <c r="U4830">
        <v>1</v>
      </c>
      <c r="V4830">
        <v>0</v>
      </c>
      <c r="W4830">
        <v>1</v>
      </c>
      <c r="X4830">
        <v>1</v>
      </c>
      <c r="Y4830">
        <v>0</v>
      </c>
      <c r="Z4830">
        <v>1</v>
      </c>
      <c r="AA4830">
        <v>1</v>
      </c>
      <c r="AB4830">
        <v>1</v>
      </c>
      <c r="AC4830">
        <v>0</v>
      </c>
      <c r="AD4830">
        <v>1</v>
      </c>
      <c r="AE4830">
        <v>0</v>
      </c>
      <c r="AF4830">
        <v>0</v>
      </c>
      <c r="AG4830">
        <v>0</v>
      </c>
      <c r="AH4830">
        <v>1</v>
      </c>
    </row>
    <row r="4831" spans="1:34" x14ac:dyDescent="0.25">
      <c r="A4831" t="s">
        <v>5648</v>
      </c>
      <c r="B4831" t="s">
        <v>11126</v>
      </c>
      <c r="C4831" t="s">
        <v>11120</v>
      </c>
      <c r="D4831" t="s">
        <v>11121</v>
      </c>
      <c r="E4831" t="s">
        <v>11122</v>
      </c>
      <c r="F4831">
        <v>798842</v>
      </c>
      <c r="G4831">
        <v>800002</v>
      </c>
      <c r="H4831" t="s">
        <v>75</v>
      </c>
      <c r="I4831">
        <v>1</v>
      </c>
      <c r="J4831">
        <v>-7.7378520000000006E-2</v>
      </c>
      <c r="K4831">
        <v>0.48699999999999999</v>
      </c>
      <c r="L4831">
        <f>SUM(O4831:AH4831)/20</f>
        <v>0.45</v>
      </c>
      <c r="M4831" t="s">
        <v>3111</v>
      </c>
      <c r="N4831" t="s">
        <v>60</v>
      </c>
      <c r="O4831">
        <v>1</v>
      </c>
      <c r="P4831">
        <v>0</v>
      </c>
      <c r="Q4831">
        <v>0</v>
      </c>
      <c r="R4831">
        <v>1</v>
      </c>
      <c r="S4831">
        <v>1</v>
      </c>
      <c r="T4831">
        <v>0</v>
      </c>
      <c r="U4831">
        <v>1</v>
      </c>
      <c r="V4831">
        <v>0</v>
      </c>
      <c r="W4831">
        <v>1</v>
      </c>
      <c r="X4831">
        <v>1</v>
      </c>
      <c r="Y4831">
        <v>0</v>
      </c>
      <c r="Z4831">
        <v>0</v>
      </c>
      <c r="AA4831">
        <v>1</v>
      </c>
      <c r="AB4831">
        <v>1</v>
      </c>
      <c r="AC4831">
        <v>0</v>
      </c>
      <c r="AD4831">
        <v>0</v>
      </c>
      <c r="AE4831">
        <v>0</v>
      </c>
      <c r="AF4831">
        <v>0</v>
      </c>
      <c r="AG4831">
        <v>0</v>
      </c>
      <c r="AH4831">
        <v>1</v>
      </c>
    </row>
    <row r="4832" spans="1:34" x14ac:dyDescent="0.25">
      <c r="A4832" t="s">
        <v>5648</v>
      </c>
      <c r="B4832" t="s">
        <v>11127</v>
      </c>
      <c r="C4832" t="s">
        <v>11128</v>
      </c>
      <c r="D4832" t="s">
        <v>11129</v>
      </c>
      <c r="E4832" t="s">
        <v>7310</v>
      </c>
      <c r="F4832">
        <v>799999</v>
      </c>
      <c r="G4832">
        <v>801135</v>
      </c>
      <c r="H4832" t="s">
        <v>75</v>
      </c>
      <c r="I4832">
        <v>5</v>
      </c>
      <c r="J4832">
        <v>0.22361557600000001</v>
      </c>
      <c r="K4832">
        <v>9.9000000000000005E-2</v>
      </c>
      <c r="L4832">
        <f>SUM(O4832:AH4832)/20</f>
        <v>0.15</v>
      </c>
      <c r="M4832" t="s">
        <v>11130</v>
      </c>
      <c r="N4832" t="s">
        <v>40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1</v>
      </c>
      <c r="X4832">
        <v>0</v>
      </c>
      <c r="Y4832">
        <v>0</v>
      </c>
      <c r="Z4832">
        <v>0</v>
      </c>
      <c r="AA4832">
        <v>1</v>
      </c>
      <c r="AB4832">
        <v>1</v>
      </c>
      <c r="AC4832">
        <v>0</v>
      </c>
      <c r="AD4832">
        <v>0</v>
      </c>
      <c r="AE4832">
        <v>0</v>
      </c>
      <c r="AF4832">
        <v>0</v>
      </c>
      <c r="AG4832">
        <v>0</v>
      </c>
      <c r="AH4832">
        <v>0</v>
      </c>
    </row>
    <row r="4833" spans="1:34" x14ac:dyDescent="0.25">
      <c r="A4833" t="s">
        <v>5648</v>
      </c>
      <c r="B4833" t="s">
        <v>11131</v>
      </c>
      <c r="C4833" t="s">
        <v>11128</v>
      </c>
      <c r="D4833" t="s">
        <v>11129</v>
      </c>
      <c r="E4833" t="s">
        <v>7310</v>
      </c>
      <c r="F4833">
        <v>799999</v>
      </c>
      <c r="G4833">
        <v>801135</v>
      </c>
      <c r="H4833" t="s">
        <v>38</v>
      </c>
      <c r="I4833">
        <v>7</v>
      </c>
      <c r="J4833">
        <v>-0.144122711428571</v>
      </c>
      <c r="K4833">
        <v>0.34</v>
      </c>
      <c r="L4833">
        <f>SUM(O4833:AH4833)/20</f>
        <v>0.3</v>
      </c>
      <c r="M4833" t="s">
        <v>11132</v>
      </c>
      <c r="N4833" t="s">
        <v>53</v>
      </c>
      <c r="O4833">
        <v>1</v>
      </c>
      <c r="P4833">
        <v>0</v>
      </c>
      <c r="Q4833">
        <v>0</v>
      </c>
      <c r="R4833">
        <v>1</v>
      </c>
      <c r="S4833">
        <v>1</v>
      </c>
      <c r="T4833">
        <v>0</v>
      </c>
      <c r="U4833">
        <v>1</v>
      </c>
      <c r="V4833">
        <v>0</v>
      </c>
      <c r="W4833">
        <v>0</v>
      </c>
      <c r="X4833">
        <v>1</v>
      </c>
      <c r="Y4833">
        <v>0</v>
      </c>
      <c r="Z4833">
        <v>0</v>
      </c>
      <c r="AA4833">
        <v>0</v>
      </c>
      <c r="AB4833">
        <v>0</v>
      </c>
      <c r="AC4833">
        <v>0</v>
      </c>
      <c r="AD4833">
        <v>0</v>
      </c>
      <c r="AE4833">
        <v>0</v>
      </c>
      <c r="AF4833">
        <v>0</v>
      </c>
      <c r="AG4833">
        <v>0</v>
      </c>
      <c r="AH4833">
        <v>1</v>
      </c>
    </row>
    <row r="4834" spans="1:34" x14ac:dyDescent="0.25">
      <c r="A4834" t="s">
        <v>5648</v>
      </c>
      <c r="B4834" t="s">
        <v>11133</v>
      </c>
      <c r="C4834" t="s">
        <v>11128</v>
      </c>
      <c r="D4834" t="s">
        <v>11129</v>
      </c>
      <c r="E4834" t="s">
        <v>7310</v>
      </c>
      <c r="F4834">
        <v>799999</v>
      </c>
      <c r="G4834">
        <v>801135</v>
      </c>
      <c r="H4834" t="s">
        <v>38</v>
      </c>
      <c r="I4834">
        <v>1</v>
      </c>
      <c r="J4834">
        <v>9.7691070000000005E-2</v>
      </c>
      <c r="K4834">
        <v>0.28799999999999998</v>
      </c>
      <c r="L4834">
        <f>SUM(O4834:AH4834)/20</f>
        <v>0.6</v>
      </c>
      <c r="M4834" t="s">
        <v>6442</v>
      </c>
      <c r="N4834" t="s">
        <v>60</v>
      </c>
      <c r="O4834">
        <v>1</v>
      </c>
      <c r="P4834">
        <v>0</v>
      </c>
      <c r="Q4834">
        <v>0</v>
      </c>
      <c r="R4834">
        <v>1</v>
      </c>
      <c r="S4834">
        <v>1</v>
      </c>
      <c r="T4834">
        <v>1</v>
      </c>
      <c r="U4834">
        <v>1</v>
      </c>
      <c r="V4834">
        <v>0</v>
      </c>
      <c r="W4834">
        <v>1</v>
      </c>
      <c r="X4834">
        <v>1</v>
      </c>
      <c r="Y4834">
        <v>0</v>
      </c>
      <c r="Z4834">
        <v>1</v>
      </c>
      <c r="AA4834">
        <v>1</v>
      </c>
      <c r="AB4834">
        <v>1</v>
      </c>
      <c r="AC4834">
        <v>0</v>
      </c>
      <c r="AD4834">
        <v>1</v>
      </c>
      <c r="AE4834">
        <v>0</v>
      </c>
      <c r="AF4834">
        <v>0</v>
      </c>
      <c r="AG4834">
        <v>0</v>
      </c>
      <c r="AH4834">
        <v>1</v>
      </c>
    </row>
    <row r="4835" spans="1:34" x14ac:dyDescent="0.25">
      <c r="A4835" t="s">
        <v>5648</v>
      </c>
      <c r="B4835" t="s">
        <v>11134</v>
      </c>
      <c r="C4835" t="s">
        <v>11135</v>
      </c>
      <c r="D4835" t="s">
        <v>43</v>
      </c>
      <c r="E4835" t="s">
        <v>44</v>
      </c>
      <c r="F4835" t="s">
        <v>43</v>
      </c>
      <c r="G4835" t="s">
        <v>43</v>
      </c>
      <c r="H4835" t="s">
        <v>377</v>
      </c>
      <c r="I4835">
        <v>1</v>
      </c>
      <c r="J4835">
        <v>-8.0703209999999997E-2</v>
      </c>
      <c r="K4835">
        <v>0.12</v>
      </c>
      <c r="L4835">
        <f>SUM(O4835:AH4835)/20</f>
        <v>0.05</v>
      </c>
      <c r="M4835" t="s">
        <v>39</v>
      </c>
      <c r="N4835" t="s">
        <v>40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1</v>
      </c>
      <c r="V4835">
        <v>0</v>
      </c>
      <c r="W4835">
        <v>0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v>0</v>
      </c>
      <c r="AD4835">
        <v>0</v>
      </c>
      <c r="AE4835">
        <v>0</v>
      </c>
      <c r="AF4835">
        <v>0</v>
      </c>
      <c r="AG4835">
        <v>0</v>
      </c>
      <c r="AH4835">
        <v>0</v>
      </c>
    </row>
    <row r="4836" spans="1:34" x14ac:dyDescent="0.25">
      <c r="A4836" t="s">
        <v>5648</v>
      </c>
      <c r="B4836" t="s">
        <v>11136</v>
      </c>
      <c r="C4836" t="s">
        <v>11135</v>
      </c>
      <c r="D4836" t="s">
        <v>43</v>
      </c>
      <c r="E4836" t="s">
        <v>44</v>
      </c>
      <c r="F4836" t="s">
        <v>43</v>
      </c>
      <c r="G4836" t="s">
        <v>43</v>
      </c>
      <c r="H4836" t="s">
        <v>377</v>
      </c>
      <c r="I4836">
        <v>1</v>
      </c>
      <c r="J4836">
        <v>-0.1767012</v>
      </c>
      <c r="K4836">
        <v>0.40799999999999997</v>
      </c>
      <c r="L4836">
        <f>SUM(O4836:AH4836)/20</f>
        <v>0.55000000000000004</v>
      </c>
      <c r="M4836" t="s">
        <v>3442</v>
      </c>
      <c r="N4836" t="s">
        <v>60</v>
      </c>
      <c r="O4836">
        <v>1</v>
      </c>
      <c r="P4836">
        <v>0</v>
      </c>
      <c r="Q4836">
        <v>0</v>
      </c>
      <c r="R4836">
        <v>1</v>
      </c>
      <c r="S4836">
        <v>1</v>
      </c>
      <c r="T4836">
        <v>1</v>
      </c>
      <c r="U4836">
        <v>0</v>
      </c>
      <c r="V4836">
        <v>0</v>
      </c>
      <c r="W4836">
        <v>1</v>
      </c>
      <c r="X4836">
        <v>1</v>
      </c>
      <c r="Y4836">
        <v>0</v>
      </c>
      <c r="Z4836">
        <v>1</v>
      </c>
      <c r="AA4836">
        <v>1</v>
      </c>
      <c r="AB4836">
        <v>1</v>
      </c>
      <c r="AC4836">
        <v>0</v>
      </c>
      <c r="AD4836">
        <v>1</v>
      </c>
      <c r="AE4836">
        <v>0</v>
      </c>
      <c r="AF4836">
        <v>0</v>
      </c>
      <c r="AG4836">
        <v>0</v>
      </c>
      <c r="AH4836">
        <v>1</v>
      </c>
    </row>
    <row r="4837" spans="1:34" x14ac:dyDescent="0.25">
      <c r="A4837" t="s">
        <v>5648</v>
      </c>
      <c r="B4837" t="s">
        <v>11137</v>
      </c>
      <c r="C4837" t="s">
        <v>11138</v>
      </c>
      <c r="D4837" t="s">
        <v>11139</v>
      </c>
      <c r="E4837" t="s">
        <v>8346</v>
      </c>
      <c r="F4837">
        <v>801440</v>
      </c>
      <c r="G4837">
        <v>802450</v>
      </c>
      <c r="H4837" t="s">
        <v>38</v>
      </c>
      <c r="I4837">
        <v>2</v>
      </c>
      <c r="J4837">
        <v>-5.4346810000000002E-2</v>
      </c>
      <c r="K4837">
        <v>0.372</v>
      </c>
      <c r="L4837">
        <f>SUM(O4837:AH4837)/20</f>
        <v>0.4</v>
      </c>
      <c r="M4837" t="s">
        <v>701</v>
      </c>
      <c r="N4837" t="s">
        <v>60</v>
      </c>
      <c r="O4837">
        <v>1</v>
      </c>
      <c r="P4837">
        <v>0</v>
      </c>
      <c r="Q4837">
        <v>0</v>
      </c>
      <c r="R4837">
        <v>1</v>
      </c>
      <c r="S4837">
        <v>1</v>
      </c>
      <c r="T4837">
        <v>0</v>
      </c>
      <c r="U4837">
        <v>0</v>
      </c>
      <c r="V4837">
        <v>0</v>
      </c>
      <c r="W4837">
        <v>1</v>
      </c>
      <c r="X4837">
        <v>1</v>
      </c>
      <c r="Y4837">
        <v>0</v>
      </c>
      <c r="Z4837">
        <v>0</v>
      </c>
      <c r="AA4837">
        <v>1</v>
      </c>
      <c r="AB4837">
        <v>1</v>
      </c>
      <c r="AC4837">
        <v>0</v>
      </c>
      <c r="AD4837">
        <v>0</v>
      </c>
      <c r="AE4837">
        <v>0</v>
      </c>
      <c r="AF4837">
        <v>0</v>
      </c>
      <c r="AG4837">
        <v>0</v>
      </c>
      <c r="AH4837">
        <v>1</v>
      </c>
    </row>
    <row r="4838" spans="1:34" x14ac:dyDescent="0.25">
      <c r="A4838" t="s">
        <v>5648</v>
      </c>
      <c r="B4838" t="s">
        <v>11140</v>
      </c>
      <c r="C4838" t="s">
        <v>11138</v>
      </c>
      <c r="D4838" t="s">
        <v>11139</v>
      </c>
      <c r="E4838" t="s">
        <v>8346</v>
      </c>
      <c r="F4838">
        <v>801440</v>
      </c>
      <c r="G4838">
        <v>802450</v>
      </c>
      <c r="H4838" t="s">
        <v>38</v>
      </c>
      <c r="I4838">
        <v>1</v>
      </c>
      <c r="J4838">
        <v>3.1177570000000002E-2</v>
      </c>
      <c r="K4838">
        <v>0.12</v>
      </c>
      <c r="L4838">
        <f>SUM(O4838:AH4838)/20</f>
        <v>0.1</v>
      </c>
      <c r="M4838" t="s">
        <v>689</v>
      </c>
      <c r="N4838" t="s">
        <v>40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0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v>1</v>
      </c>
      <c r="AF4838">
        <v>0</v>
      </c>
      <c r="AG4838">
        <v>1</v>
      </c>
      <c r="AH4838">
        <v>0</v>
      </c>
    </row>
    <row r="4839" spans="1:34" x14ac:dyDescent="0.25">
      <c r="A4839" t="s">
        <v>5648</v>
      </c>
      <c r="B4839" t="s">
        <v>11141</v>
      </c>
      <c r="C4839" t="s">
        <v>11138</v>
      </c>
      <c r="D4839" t="s">
        <v>11139</v>
      </c>
      <c r="E4839" t="s">
        <v>8346</v>
      </c>
      <c r="F4839">
        <v>801440</v>
      </c>
      <c r="G4839">
        <v>802450</v>
      </c>
      <c r="H4839" t="s">
        <v>38</v>
      </c>
      <c r="I4839">
        <v>5</v>
      </c>
      <c r="J4839">
        <v>0.13667538400000001</v>
      </c>
      <c r="K4839">
        <v>0.30399999999999999</v>
      </c>
      <c r="L4839">
        <f>SUM(O4839:AH4839)/20</f>
        <v>0.35</v>
      </c>
      <c r="M4839" t="s">
        <v>11142</v>
      </c>
      <c r="N4839" t="s">
        <v>53</v>
      </c>
      <c r="O4839">
        <v>0</v>
      </c>
      <c r="P4839">
        <v>0</v>
      </c>
      <c r="Q4839">
        <v>0</v>
      </c>
      <c r="R4839">
        <v>0</v>
      </c>
      <c r="S4839">
        <v>1</v>
      </c>
      <c r="T4839">
        <v>1</v>
      </c>
      <c r="U4839">
        <v>0</v>
      </c>
      <c r="V4839">
        <v>0</v>
      </c>
      <c r="W4839">
        <v>0</v>
      </c>
      <c r="X4839">
        <v>0</v>
      </c>
      <c r="Y4839">
        <v>0</v>
      </c>
      <c r="Z4839">
        <v>1</v>
      </c>
      <c r="AA4839">
        <v>1</v>
      </c>
      <c r="AB4839">
        <v>1</v>
      </c>
      <c r="AC4839">
        <v>0</v>
      </c>
      <c r="AD4839">
        <v>1</v>
      </c>
      <c r="AE4839">
        <v>0</v>
      </c>
      <c r="AF4839">
        <v>0</v>
      </c>
      <c r="AG4839">
        <v>0</v>
      </c>
      <c r="AH4839">
        <v>1</v>
      </c>
    </row>
    <row r="4840" spans="1:34" x14ac:dyDescent="0.25">
      <c r="A4840" t="s">
        <v>5648</v>
      </c>
      <c r="B4840" t="s">
        <v>11143</v>
      </c>
      <c r="C4840" t="s">
        <v>11144</v>
      </c>
      <c r="D4840" t="s">
        <v>11145</v>
      </c>
      <c r="E4840" t="s">
        <v>126</v>
      </c>
      <c r="F4840">
        <v>802455</v>
      </c>
      <c r="G4840">
        <v>802931</v>
      </c>
      <c r="H4840" t="s">
        <v>38</v>
      </c>
      <c r="I4840">
        <v>2</v>
      </c>
      <c r="J4840">
        <v>7.6647000000000007E-2</v>
      </c>
      <c r="K4840">
        <v>0.16800000000000001</v>
      </c>
      <c r="L4840">
        <f>SUM(O4840:AH4840)/20</f>
        <v>0.7</v>
      </c>
      <c r="M4840" t="s">
        <v>3551</v>
      </c>
      <c r="N4840" t="s">
        <v>40</v>
      </c>
      <c r="O4840">
        <v>1</v>
      </c>
      <c r="P4840">
        <v>0</v>
      </c>
      <c r="Q4840">
        <v>0</v>
      </c>
      <c r="R4840">
        <v>1</v>
      </c>
      <c r="S4840">
        <v>1</v>
      </c>
      <c r="T4840">
        <v>1</v>
      </c>
      <c r="U4840">
        <v>1</v>
      </c>
      <c r="V4840">
        <v>0</v>
      </c>
      <c r="W4840">
        <v>1</v>
      </c>
      <c r="X4840">
        <v>1</v>
      </c>
      <c r="Y4840">
        <v>0</v>
      </c>
      <c r="Z4840">
        <v>1</v>
      </c>
      <c r="AA4840">
        <v>1</v>
      </c>
      <c r="AB4840">
        <v>1</v>
      </c>
      <c r="AC4840">
        <v>0</v>
      </c>
      <c r="AD4840">
        <v>1</v>
      </c>
      <c r="AE4840">
        <v>1</v>
      </c>
      <c r="AF4840">
        <v>0</v>
      </c>
      <c r="AG4840">
        <v>1</v>
      </c>
      <c r="AH4840">
        <v>1</v>
      </c>
    </row>
    <row r="4841" spans="1:34" x14ac:dyDescent="0.25">
      <c r="A4841" t="s">
        <v>5648</v>
      </c>
      <c r="B4841" t="s">
        <v>11146</v>
      </c>
      <c r="C4841" t="s">
        <v>11144</v>
      </c>
      <c r="D4841" t="s">
        <v>11145</v>
      </c>
      <c r="E4841" t="s">
        <v>126</v>
      </c>
      <c r="F4841">
        <v>802455</v>
      </c>
      <c r="G4841">
        <v>802931</v>
      </c>
      <c r="H4841" t="s">
        <v>38</v>
      </c>
      <c r="I4841">
        <v>1</v>
      </c>
      <c r="J4841">
        <v>6.9829210000000003E-2</v>
      </c>
      <c r="K4841">
        <v>0.14699999999999999</v>
      </c>
      <c r="L4841">
        <f>SUM(O4841:AH4841)/20</f>
        <v>0.7</v>
      </c>
      <c r="M4841" t="s">
        <v>139</v>
      </c>
      <c r="N4841" t="s">
        <v>60</v>
      </c>
      <c r="O4841">
        <v>1</v>
      </c>
      <c r="P4841">
        <v>0</v>
      </c>
      <c r="Q4841">
        <v>0</v>
      </c>
      <c r="R4841">
        <v>1</v>
      </c>
      <c r="S4841">
        <v>1</v>
      </c>
      <c r="T4841">
        <v>1</v>
      </c>
      <c r="U4841">
        <v>1</v>
      </c>
      <c r="V4841">
        <v>0</v>
      </c>
      <c r="W4841">
        <v>1</v>
      </c>
      <c r="X4841">
        <v>1</v>
      </c>
      <c r="Y4841">
        <v>0</v>
      </c>
      <c r="Z4841">
        <v>1</v>
      </c>
      <c r="AA4841">
        <v>1</v>
      </c>
      <c r="AB4841">
        <v>1</v>
      </c>
      <c r="AC4841">
        <v>0</v>
      </c>
      <c r="AD4841">
        <v>1</v>
      </c>
      <c r="AE4841">
        <v>1</v>
      </c>
      <c r="AF4841">
        <v>0</v>
      </c>
      <c r="AG4841">
        <v>1</v>
      </c>
      <c r="AH4841">
        <v>1</v>
      </c>
    </row>
    <row r="4842" spans="1:34" x14ac:dyDescent="0.25">
      <c r="A4842" t="s">
        <v>5648</v>
      </c>
      <c r="B4842" t="s">
        <v>11147</v>
      </c>
      <c r="C4842" t="s">
        <v>11144</v>
      </c>
      <c r="D4842" t="s">
        <v>11145</v>
      </c>
      <c r="E4842" t="s">
        <v>126</v>
      </c>
      <c r="F4842">
        <v>802455</v>
      </c>
      <c r="G4842">
        <v>802931</v>
      </c>
      <c r="H4842" t="s">
        <v>38</v>
      </c>
      <c r="I4842">
        <v>4</v>
      </c>
      <c r="J4842">
        <v>-1.00961625E-2</v>
      </c>
      <c r="K4842">
        <v>0.372</v>
      </c>
      <c r="L4842">
        <f>SUM(O4842:AH4842)/20</f>
        <v>0.4</v>
      </c>
      <c r="M4842" t="s">
        <v>11148</v>
      </c>
      <c r="N4842" t="s">
        <v>60</v>
      </c>
      <c r="O4842">
        <v>1</v>
      </c>
      <c r="P4842">
        <v>0</v>
      </c>
      <c r="Q4842">
        <v>0</v>
      </c>
      <c r="R4842">
        <v>1</v>
      </c>
      <c r="S4842">
        <v>1</v>
      </c>
      <c r="T4842">
        <v>0</v>
      </c>
      <c r="U4842">
        <v>0</v>
      </c>
      <c r="V4842">
        <v>0</v>
      </c>
      <c r="W4842">
        <v>1</v>
      </c>
      <c r="X4842">
        <v>1</v>
      </c>
      <c r="Y4842">
        <v>0</v>
      </c>
      <c r="Z4842">
        <v>0</v>
      </c>
      <c r="AA4842">
        <v>1</v>
      </c>
      <c r="AB4842">
        <v>1</v>
      </c>
      <c r="AC4842">
        <v>0</v>
      </c>
      <c r="AD4842">
        <v>0</v>
      </c>
      <c r="AE4842">
        <v>0</v>
      </c>
      <c r="AF4842">
        <v>0</v>
      </c>
      <c r="AG4842">
        <v>0</v>
      </c>
      <c r="AH4842">
        <v>1</v>
      </c>
    </row>
    <row r="4843" spans="1:34" x14ac:dyDescent="0.25">
      <c r="A4843" t="s">
        <v>5648</v>
      </c>
      <c r="B4843" t="s">
        <v>11149</v>
      </c>
      <c r="C4843" t="s">
        <v>11144</v>
      </c>
      <c r="D4843" t="s">
        <v>11145</v>
      </c>
      <c r="E4843" t="s">
        <v>126</v>
      </c>
      <c r="F4843">
        <v>802455</v>
      </c>
      <c r="G4843">
        <v>802931</v>
      </c>
      <c r="H4843" t="s">
        <v>75</v>
      </c>
      <c r="I4843">
        <v>1</v>
      </c>
      <c r="J4843">
        <v>-0.26094859999999998</v>
      </c>
      <c r="K4843">
        <v>9.9000000000000005E-2</v>
      </c>
      <c r="L4843">
        <f>SUM(O4843:AH4843)/20</f>
        <v>0.05</v>
      </c>
      <c r="M4843" t="s">
        <v>1731</v>
      </c>
      <c r="N4843" t="s">
        <v>60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1</v>
      </c>
      <c r="V4843">
        <v>0</v>
      </c>
      <c r="W4843">
        <v>0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v>0</v>
      </c>
      <c r="AD4843">
        <v>0</v>
      </c>
      <c r="AE4843">
        <v>0</v>
      </c>
      <c r="AF4843">
        <v>0</v>
      </c>
      <c r="AG4843">
        <v>0</v>
      </c>
      <c r="AH4843">
        <v>0</v>
      </c>
    </row>
    <row r="4844" spans="1:34" x14ac:dyDescent="0.25">
      <c r="A4844" t="s">
        <v>5648</v>
      </c>
      <c r="B4844" t="s">
        <v>11150</v>
      </c>
      <c r="C4844" t="s">
        <v>11151</v>
      </c>
      <c r="D4844" t="s">
        <v>11152</v>
      </c>
      <c r="E4844" t="s">
        <v>11153</v>
      </c>
      <c r="F4844">
        <v>79834</v>
      </c>
      <c r="G4844">
        <v>80901</v>
      </c>
      <c r="H4844" t="s">
        <v>75</v>
      </c>
      <c r="I4844">
        <v>2</v>
      </c>
      <c r="J4844">
        <v>-0.11350129</v>
      </c>
      <c r="K4844">
        <v>9.9000000000000005E-2</v>
      </c>
      <c r="L4844">
        <f>SUM(O4844:AH4844)/20</f>
        <v>0</v>
      </c>
      <c r="M4844" t="s">
        <v>4123</v>
      </c>
      <c r="N4844" t="s">
        <v>60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  <c r="V4844">
        <v>0</v>
      </c>
      <c r="W4844">
        <v>0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v>0</v>
      </c>
      <c r="AF4844">
        <v>0</v>
      </c>
      <c r="AG4844">
        <v>0</v>
      </c>
      <c r="AH4844">
        <v>0</v>
      </c>
    </row>
    <row r="4845" spans="1:34" x14ac:dyDescent="0.25">
      <c r="A4845" t="s">
        <v>5648</v>
      </c>
      <c r="B4845" t="s">
        <v>11154</v>
      </c>
      <c r="C4845" t="s">
        <v>11155</v>
      </c>
      <c r="D4845" t="s">
        <v>11156</v>
      </c>
      <c r="E4845" t="s">
        <v>179</v>
      </c>
      <c r="F4845">
        <v>802956</v>
      </c>
      <c r="G4845">
        <v>803858</v>
      </c>
      <c r="H4845" t="s">
        <v>38</v>
      </c>
      <c r="I4845">
        <v>3</v>
      </c>
      <c r="J4845">
        <v>5.93801333333333E-2</v>
      </c>
      <c r="K4845">
        <v>0.246</v>
      </c>
      <c r="L4845">
        <f>SUM(O4845:AH4845)/20</f>
        <v>0.6</v>
      </c>
      <c r="M4845" t="s">
        <v>11157</v>
      </c>
      <c r="N4845" t="s">
        <v>53</v>
      </c>
      <c r="O4845">
        <v>1</v>
      </c>
      <c r="P4845">
        <v>0</v>
      </c>
      <c r="Q4845">
        <v>0</v>
      </c>
      <c r="R4845">
        <v>1</v>
      </c>
      <c r="S4845">
        <v>1</v>
      </c>
      <c r="T4845">
        <v>1</v>
      </c>
      <c r="U4845">
        <v>1</v>
      </c>
      <c r="V4845">
        <v>0</v>
      </c>
      <c r="W4845">
        <v>1</v>
      </c>
      <c r="X4845">
        <v>1</v>
      </c>
      <c r="Y4845">
        <v>0</v>
      </c>
      <c r="Z4845">
        <v>1</v>
      </c>
      <c r="AA4845">
        <v>1</v>
      </c>
      <c r="AB4845">
        <v>1</v>
      </c>
      <c r="AC4845">
        <v>0</v>
      </c>
      <c r="AD4845">
        <v>1</v>
      </c>
      <c r="AE4845">
        <v>0</v>
      </c>
      <c r="AF4845">
        <v>0</v>
      </c>
      <c r="AG4845">
        <v>0</v>
      </c>
      <c r="AH4845">
        <v>1</v>
      </c>
    </row>
    <row r="4846" spans="1:34" x14ac:dyDescent="0.25">
      <c r="A4846" t="s">
        <v>5648</v>
      </c>
      <c r="B4846" t="s">
        <v>11158</v>
      </c>
      <c r="C4846" t="s">
        <v>11155</v>
      </c>
      <c r="D4846" t="s">
        <v>11156</v>
      </c>
      <c r="E4846" t="s">
        <v>179</v>
      </c>
      <c r="F4846">
        <v>802956</v>
      </c>
      <c r="G4846">
        <v>803858</v>
      </c>
      <c r="H4846" t="s">
        <v>75</v>
      </c>
      <c r="I4846">
        <v>2</v>
      </c>
      <c r="J4846">
        <v>0.17260690000000001</v>
      </c>
      <c r="K4846">
        <v>0.23599999999999999</v>
      </c>
      <c r="L4846">
        <f>SUM(O4846:AH4846)/20</f>
        <v>0.6</v>
      </c>
      <c r="M4846" t="s">
        <v>11159</v>
      </c>
      <c r="N4846" t="s">
        <v>53</v>
      </c>
      <c r="O4846">
        <v>1</v>
      </c>
      <c r="P4846">
        <v>0</v>
      </c>
      <c r="Q4846">
        <v>0</v>
      </c>
      <c r="R4846">
        <v>1</v>
      </c>
      <c r="S4846">
        <v>1</v>
      </c>
      <c r="T4846">
        <v>1</v>
      </c>
      <c r="U4846">
        <v>1</v>
      </c>
      <c r="V4846">
        <v>0</v>
      </c>
      <c r="W4846">
        <v>1</v>
      </c>
      <c r="X4846">
        <v>1</v>
      </c>
      <c r="Y4846">
        <v>0</v>
      </c>
      <c r="Z4846">
        <v>1</v>
      </c>
      <c r="AA4846">
        <v>1</v>
      </c>
      <c r="AB4846">
        <v>1</v>
      </c>
      <c r="AC4846">
        <v>0</v>
      </c>
      <c r="AD4846">
        <v>1</v>
      </c>
      <c r="AE4846">
        <v>0</v>
      </c>
      <c r="AF4846">
        <v>0</v>
      </c>
      <c r="AG4846">
        <v>0</v>
      </c>
      <c r="AH4846">
        <v>1</v>
      </c>
    </row>
    <row r="4847" spans="1:34" x14ac:dyDescent="0.25">
      <c r="A4847" t="s">
        <v>5648</v>
      </c>
      <c r="B4847" t="s">
        <v>11160</v>
      </c>
      <c r="C4847" t="s">
        <v>11151</v>
      </c>
      <c r="D4847" t="s">
        <v>11152</v>
      </c>
      <c r="E4847" t="s">
        <v>11153</v>
      </c>
      <c r="F4847">
        <v>79834</v>
      </c>
      <c r="G4847">
        <v>80901</v>
      </c>
      <c r="H4847" t="s">
        <v>75</v>
      </c>
      <c r="I4847">
        <v>4</v>
      </c>
      <c r="J4847">
        <v>-0.20764545000000001</v>
      </c>
      <c r="K4847">
        <v>0.14699999999999999</v>
      </c>
      <c r="L4847">
        <f>SUM(O4847:AH4847)/20</f>
        <v>0.8</v>
      </c>
      <c r="M4847" t="s">
        <v>11161</v>
      </c>
      <c r="N4847" t="s">
        <v>53</v>
      </c>
      <c r="O4847">
        <v>1</v>
      </c>
      <c r="P4847">
        <v>1</v>
      </c>
      <c r="Q4847">
        <v>0</v>
      </c>
      <c r="R4847">
        <v>0</v>
      </c>
      <c r="S4847">
        <v>1</v>
      </c>
      <c r="T4847">
        <v>1</v>
      </c>
      <c r="U4847">
        <v>1</v>
      </c>
      <c r="V4847">
        <v>1</v>
      </c>
      <c r="W4847">
        <v>1</v>
      </c>
      <c r="X4847">
        <v>0</v>
      </c>
      <c r="Y4847">
        <v>1</v>
      </c>
      <c r="Z4847">
        <v>1</v>
      </c>
      <c r="AA4847">
        <v>1</v>
      </c>
      <c r="AB4847">
        <v>1</v>
      </c>
      <c r="AC4847">
        <v>1</v>
      </c>
      <c r="AD4847">
        <v>1</v>
      </c>
      <c r="AE4847">
        <v>1</v>
      </c>
      <c r="AF4847">
        <v>1</v>
      </c>
      <c r="AG4847">
        <v>0</v>
      </c>
      <c r="AH4847">
        <v>1</v>
      </c>
    </row>
    <row r="4848" spans="1:34" x14ac:dyDescent="0.25">
      <c r="A4848" t="s">
        <v>5648</v>
      </c>
      <c r="B4848" t="s">
        <v>11162</v>
      </c>
      <c r="C4848" t="s">
        <v>11163</v>
      </c>
      <c r="D4848" t="s">
        <v>11164</v>
      </c>
      <c r="E4848" t="s">
        <v>11165</v>
      </c>
      <c r="F4848">
        <v>804053</v>
      </c>
      <c r="G4848">
        <v>805519</v>
      </c>
      <c r="H4848" t="s">
        <v>38</v>
      </c>
      <c r="I4848">
        <v>3</v>
      </c>
      <c r="J4848">
        <v>2.728245E-2</v>
      </c>
      <c r="K4848">
        <v>0.17299999999999999</v>
      </c>
      <c r="L4848">
        <f>SUM(O4848:AH4848)/20</f>
        <v>0.65</v>
      </c>
      <c r="M4848" t="s">
        <v>11166</v>
      </c>
      <c r="N4848" t="s">
        <v>53</v>
      </c>
      <c r="O4848">
        <v>1</v>
      </c>
      <c r="P4848">
        <v>1</v>
      </c>
      <c r="Q4848">
        <v>1</v>
      </c>
      <c r="R4848">
        <v>1</v>
      </c>
      <c r="S4848">
        <v>1</v>
      </c>
      <c r="T4848">
        <v>1</v>
      </c>
      <c r="U4848">
        <v>1</v>
      </c>
      <c r="V4848">
        <v>0</v>
      </c>
      <c r="W4848">
        <v>0</v>
      </c>
      <c r="X4848">
        <v>1</v>
      </c>
      <c r="Y4848">
        <v>0</v>
      </c>
      <c r="Z4848">
        <v>1</v>
      </c>
      <c r="AA4848">
        <v>1</v>
      </c>
      <c r="AB4848">
        <v>1</v>
      </c>
      <c r="AC4848">
        <v>0</v>
      </c>
      <c r="AD4848">
        <v>1</v>
      </c>
      <c r="AE4848">
        <v>0</v>
      </c>
      <c r="AF4848">
        <v>0</v>
      </c>
      <c r="AG4848">
        <v>0</v>
      </c>
      <c r="AH4848">
        <v>1</v>
      </c>
    </row>
    <row r="4849" spans="1:34" x14ac:dyDescent="0.25">
      <c r="A4849" t="s">
        <v>5648</v>
      </c>
      <c r="B4849" t="s">
        <v>11167</v>
      </c>
      <c r="C4849" t="s">
        <v>11163</v>
      </c>
      <c r="D4849" t="s">
        <v>11164</v>
      </c>
      <c r="E4849" t="s">
        <v>11165</v>
      </c>
      <c r="F4849">
        <v>804053</v>
      </c>
      <c r="G4849">
        <v>805519</v>
      </c>
      <c r="H4849" t="s">
        <v>38</v>
      </c>
      <c r="I4849">
        <v>3</v>
      </c>
      <c r="J4849">
        <v>2.52646333333333E-2</v>
      </c>
      <c r="K4849">
        <v>0.157</v>
      </c>
      <c r="L4849">
        <f>SUM(O4849:AH4849)/20</f>
        <v>0.3</v>
      </c>
      <c r="M4849" t="s">
        <v>11166</v>
      </c>
      <c r="N4849" t="s">
        <v>53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0</v>
      </c>
      <c r="V4849">
        <v>1</v>
      </c>
      <c r="W4849">
        <v>0</v>
      </c>
      <c r="X4849">
        <v>0</v>
      </c>
      <c r="Y4849">
        <v>1</v>
      </c>
      <c r="Z4849">
        <v>0</v>
      </c>
      <c r="AA4849">
        <v>0</v>
      </c>
      <c r="AB4849">
        <v>0</v>
      </c>
      <c r="AC4849">
        <v>1</v>
      </c>
      <c r="AD4849">
        <v>0</v>
      </c>
      <c r="AE4849">
        <v>1</v>
      </c>
      <c r="AF4849">
        <v>1</v>
      </c>
      <c r="AG4849">
        <v>1</v>
      </c>
      <c r="AH4849">
        <v>0</v>
      </c>
    </row>
    <row r="4850" spans="1:34" x14ac:dyDescent="0.25">
      <c r="A4850" t="s">
        <v>5648</v>
      </c>
      <c r="B4850" t="s">
        <v>11168</v>
      </c>
      <c r="C4850" t="s">
        <v>11151</v>
      </c>
      <c r="D4850" t="s">
        <v>11152</v>
      </c>
      <c r="E4850" t="s">
        <v>11153</v>
      </c>
      <c r="F4850">
        <v>79834</v>
      </c>
      <c r="G4850">
        <v>80901</v>
      </c>
      <c r="H4850" t="s">
        <v>38</v>
      </c>
      <c r="I4850">
        <v>7</v>
      </c>
      <c r="J4850">
        <v>-7.8107064285714303E-2</v>
      </c>
      <c r="K4850">
        <v>0.41899999999999998</v>
      </c>
      <c r="L4850">
        <f>SUM(O4850:AH4850)/20</f>
        <v>0.5</v>
      </c>
      <c r="M4850" t="s">
        <v>11169</v>
      </c>
      <c r="N4850" t="s">
        <v>60</v>
      </c>
      <c r="O4850">
        <v>1</v>
      </c>
      <c r="P4850">
        <v>1</v>
      </c>
      <c r="Q4850">
        <v>0</v>
      </c>
      <c r="R4850">
        <v>0</v>
      </c>
      <c r="S4850">
        <v>1</v>
      </c>
      <c r="T4850">
        <v>1</v>
      </c>
      <c r="U4850">
        <v>0</v>
      </c>
      <c r="V4850">
        <v>0</v>
      </c>
      <c r="W4850">
        <v>1</v>
      </c>
      <c r="X4850">
        <v>0</v>
      </c>
      <c r="Y4850">
        <v>0</v>
      </c>
      <c r="Z4850">
        <v>1</v>
      </c>
      <c r="AA4850">
        <v>0</v>
      </c>
      <c r="AB4850">
        <v>0</v>
      </c>
      <c r="AC4850">
        <v>0</v>
      </c>
      <c r="AD4850">
        <v>1</v>
      </c>
      <c r="AE4850">
        <v>1</v>
      </c>
      <c r="AF4850">
        <v>1</v>
      </c>
      <c r="AG4850">
        <v>0</v>
      </c>
      <c r="AH4850">
        <v>1</v>
      </c>
    </row>
    <row r="4851" spans="1:34" x14ac:dyDescent="0.25">
      <c r="A4851" t="s">
        <v>5648</v>
      </c>
      <c r="B4851" t="s">
        <v>11170</v>
      </c>
      <c r="C4851" t="s">
        <v>11163</v>
      </c>
      <c r="D4851" t="s">
        <v>11164</v>
      </c>
      <c r="E4851" t="s">
        <v>11165</v>
      </c>
      <c r="F4851">
        <v>804053</v>
      </c>
      <c r="G4851">
        <v>805519</v>
      </c>
      <c r="H4851" t="s">
        <v>38</v>
      </c>
      <c r="I4851">
        <v>1</v>
      </c>
      <c r="J4851">
        <v>-0.46314729999999998</v>
      </c>
      <c r="K4851">
        <v>5.8000000000000003E-2</v>
      </c>
      <c r="L4851">
        <f>SUM(O4851:AH4851)/20</f>
        <v>0.15</v>
      </c>
      <c r="M4851" t="s">
        <v>1572</v>
      </c>
      <c r="N4851" t="s">
        <v>40</v>
      </c>
      <c r="O4851">
        <v>1</v>
      </c>
      <c r="P4851">
        <v>0</v>
      </c>
      <c r="Q4851">
        <v>0</v>
      </c>
      <c r="R4851">
        <v>1</v>
      </c>
      <c r="S4851">
        <v>0</v>
      </c>
      <c r="T4851">
        <v>0</v>
      </c>
      <c r="U4851">
        <v>0</v>
      </c>
      <c r="V4851">
        <v>0</v>
      </c>
      <c r="W4851">
        <v>0</v>
      </c>
      <c r="X4851">
        <v>1</v>
      </c>
      <c r="Y4851">
        <v>0</v>
      </c>
      <c r="Z4851">
        <v>0</v>
      </c>
      <c r="AA4851">
        <v>0</v>
      </c>
      <c r="AB4851">
        <v>0</v>
      </c>
      <c r="AC4851">
        <v>0</v>
      </c>
      <c r="AD4851">
        <v>0</v>
      </c>
      <c r="AE4851">
        <v>0</v>
      </c>
      <c r="AF4851">
        <v>0</v>
      </c>
      <c r="AG4851">
        <v>0</v>
      </c>
      <c r="AH4851">
        <v>0</v>
      </c>
    </row>
    <row r="4852" spans="1:34" x14ac:dyDescent="0.25">
      <c r="A4852" t="s">
        <v>5648</v>
      </c>
      <c r="B4852" t="s">
        <v>11171</v>
      </c>
      <c r="C4852" t="s">
        <v>11172</v>
      </c>
      <c r="D4852" t="s">
        <v>11173</v>
      </c>
      <c r="E4852" t="s">
        <v>4681</v>
      </c>
      <c r="F4852">
        <v>805516</v>
      </c>
      <c r="G4852">
        <v>806388</v>
      </c>
      <c r="H4852" t="s">
        <v>75</v>
      </c>
      <c r="I4852">
        <v>1</v>
      </c>
      <c r="J4852">
        <v>0.20474539999999999</v>
      </c>
      <c r="K4852">
        <v>0.157</v>
      </c>
      <c r="L4852">
        <f>SUM(O4852:AH4852)/20</f>
        <v>0.05</v>
      </c>
      <c r="M4852" t="s">
        <v>648</v>
      </c>
      <c r="N4852" t="s">
        <v>60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>
        <v>1</v>
      </c>
      <c r="AE4852">
        <v>0</v>
      </c>
      <c r="AF4852">
        <v>0</v>
      </c>
      <c r="AG4852">
        <v>0</v>
      </c>
      <c r="AH4852">
        <v>0</v>
      </c>
    </row>
    <row r="4853" spans="1:34" x14ac:dyDescent="0.25">
      <c r="A4853" t="s">
        <v>5648</v>
      </c>
      <c r="B4853" t="s">
        <v>11174</v>
      </c>
      <c r="C4853" t="s">
        <v>11175</v>
      </c>
      <c r="D4853" t="s">
        <v>11176</v>
      </c>
      <c r="E4853" t="s">
        <v>11177</v>
      </c>
      <c r="F4853">
        <v>806397</v>
      </c>
      <c r="G4853">
        <v>807167</v>
      </c>
      <c r="H4853" t="s">
        <v>75</v>
      </c>
      <c r="I4853">
        <v>1</v>
      </c>
      <c r="J4853">
        <v>0.25824809999999998</v>
      </c>
      <c r="K4853">
        <v>9.9000000000000005E-2</v>
      </c>
      <c r="L4853">
        <f>SUM(O4853:AH4853)/20</f>
        <v>0.1</v>
      </c>
      <c r="M4853" t="s">
        <v>1500</v>
      </c>
      <c r="N4853" t="s">
        <v>40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  <c r="AD4853">
        <v>0</v>
      </c>
      <c r="AE4853">
        <v>1</v>
      </c>
      <c r="AF4853">
        <v>0</v>
      </c>
      <c r="AG4853">
        <v>1</v>
      </c>
      <c r="AH4853">
        <v>0</v>
      </c>
    </row>
    <row r="4854" spans="1:34" x14ac:dyDescent="0.25">
      <c r="A4854" t="s">
        <v>5648</v>
      </c>
      <c r="B4854" t="s">
        <v>11178</v>
      </c>
      <c r="C4854" t="s">
        <v>11175</v>
      </c>
      <c r="D4854" t="s">
        <v>11176</v>
      </c>
      <c r="E4854" t="s">
        <v>11177</v>
      </c>
      <c r="F4854">
        <v>806397</v>
      </c>
      <c r="G4854">
        <v>807167</v>
      </c>
      <c r="H4854" t="s">
        <v>38</v>
      </c>
      <c r="I4854">
        <v>4</v>
      </c>
      <c r="J4854">
        <v>-0.19357825749999999</v>
      </c>
      <c r="K4854">
        <v>0.126</v>
      </c>
      <c r="L4854">
        <f>SUM(O4854:AH4854)/20</f>
        <v>0.05</v>
      </c>
      <c r="M4854" t="s">
        <v>11179</v>
      </c>
      <c r="N4854" t="s">
        <v>53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1</v>
      </c>
      <c r="V4854">
        <v>0</v>
      </c>
      <c r="W4854">
        <v>0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v>0</v>
      </c>
      <c r="AD4854">
        <v>0</v>
      </c>
      <c r="AE4854">
        <v>0</v>
      </c>
      <c r="AF4854">
        <v>0</v>
      </c>
      <c r="AG4854">
        <v>0</v>
      </c>
      <c r="AH4854">
        <v>0</v>
      </c>
    </row>
    <row r="4855" spans="1:34" x14ac:dyDescent="0.25">
      <c r="A4855" t="s">
        <v>5648</v>
      </c>
      <c r="B4855" t="s">
        <v>11180</v>
      </c>
      <c r="C4855" t="s">
        <v>11175</v>
      </c>
      <c r="D4855" t="s">
        <v>11176</v>
      </c>
      <c r="E4855" t="s">
        <v>11177</v>
      </c>
      <c r="F4855">
        <v>806397</v>
      </c>
      <c r="G4855">
        <v>807167</v>
      </c>
      <c r="H4855" t="s">
        <v>38</v>
      </c>
      <c r="I4855">
        <v>4</v>
      </c>
      <c r="J4855">
        <v>7.0315299999999997E-2</v>
      </c>
      <c r="K4855">
        <v>0.16800000000000001</v>
      </c>
      <c r="L4855">
        <f>SUM(O4855:AH4855)/20</f>
        <v>0.7</v>
      </c>
      <c r="M4855" t="s">
        <v>11181</v>
      </c>
      <c r="N4855" t="s">
        <v>53</v>
      </c>
      <c r="O4855">
        <v>1</v>
      </c>
      <c r="P4855">
        <v>1</v>
      </c>
      <c r="Q4855">
        <v>1</v>
      </c>
      <c r="R4855">
        <v>1</v>
      </c>
      <c r="S4855">
        <v>1</v>
      </c>
      <c r="T4855">
        <v>1</v>
      </c>
      <c r="U4855">
        <v>1</v>
      </c>
      <c r="V4855">
        <v>0</v>
      </c>
      <c r="W4855">
        <v>1</v>
      </c>
      <c r="X4855">
        <v>1</v>
      </c>
      <c r="Y4855">
        <v>0</v>
      </c>
      <c r="Z4855">
        <v>1</v>
      </c>
      <c r="AA4855">
        <v>1</v>
      </c>
      <c r="AB4855">
        <v>1</v>
      </c>
      <c r="AC4855">
        <v>0</v>
      </c>
      <c r="AD4855">
        <v>1</v>
      </c>
      <c r="AE4855">
        <v>0</v>
      </c>
      <c r="AF4855">
        <v>0</v>
      </c>
      <c r="AG4855">
        <v>0</v>
      </c>
      <c r="AH4855">
        <v>1</v>
      </c>
    </row>
    <row r="4856" spans="1:34" x14ac:dyDescent="0.25">
      <c r="A4856" t="s">
        <v>5648</v>
      </c>
      <c r="B4856" t="s">
        <v>11182</v>
      </c>
      <c r="C4856" t="s">
        <v>11183</v>
      </c>
      <c r="D4856" t="s">
        <v>11184</v>
      </c>
      <c r="E4856" t="s">
        <v>223</v>
      </c>
      <c r="F4856">
        <v>807217</v>
      </c>
      <c r="G4856">
        <v>808059</v>
      </c>
      <c r="H4856" t="s">
        <v>75</v>
      </c>
      <c r="I4856">
        <v>2</v>
      </c>
      <c r="J4856">
        <v>0.14990765</v>
      </c>
      <c r="K4856">
        <v>8.8999999999999996E-2</v>
      </c>
      <c r="L4856">
        <f>SUM(O4856:AH4856)/20</f>
        <v>0.1</v>
      </c>
      <c r="M4856" t="s">
        <v>1848</v>
      </c>
      <c r="N4856" t="s">
        <v>40</v>
      </c>
      <c r="O4856">
        <v>0</v>
      </c>
      <c r="P4856">
        <v>1</v>
      </c>
      <c r="Q4856">
        <v>1</v>
      </c>
      <c r="R4856">
        <v>0</v>
      </c>
      <c r="S4856">
        <v>0</v>
      </c>
      <c r="T4856">
        <v>0</v>
      </c>
      <c r="U4856">
        <v>0</v>
      </c>
      <c r="V4856">
        <v>0</v>
      </c>
      <c r="W4856">
        <v>0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v>0</v>
      </c>
      <c r="AD4856">
        <v>0</v>
      </c>
      <c r="AE4856">
        <v>0</v>
      </c>
      <c r="AF4856">
        <v>0</v>
      </c>
      <c r="AG4856">
        <v>0</v>
      </c>
      <c r="AH4856">
        <v>0</v>
      </c>
    </row>
    <row r="4857" spans="1:34" x14ac:dyDescent="0.25">
      <c r="A4857" t="s">
        <v>5648</v>
      </c>
      <c r="B4857" t="s">
        <v>11185</v>
      </c>
      <c r="C4857" t="s">
        <v>11183</v>
      </c>
      <c r="D4857" t="s">
        <v>11184</v>
      </c>
      <c r="E4857" t="s">
        <v>223</v>
      </c>
      <c r="F4857">
        <v>807217</v>
      </c>
      <c r="G4857">
        <v>808059</v>
      </c>
      <c r="H4857" t="s">
        <v>38</v>
      </c>
      <c r="I4857">
        <v>1</v>
      </c>
      <c r="J4857">
        <v>6.0310849999999999E-2</v>
      </c>
      <c r="K4857">
        <v>0.16800000000000001</v>
      </c>
      <c r="L4857">
        <f>SUM(O4857:AH4857)/20</f>
        <v>0.75</v>
      </c>
      <c r="M4857" t="s">
        <v>1285</v>
      </c>
      <c r="N4857" t="s">
        <v>40</v>
      </c>
      <c r="O4857">
        <v>1</v>
      </c>
      <c r="P4857">
        <v>1</v>
      </c>
      <c r="Q4857">
        <v>1</v>
      </c>
      <c r="R4857">
        <v>1</v>
      </c>
      <c r="S4857">
        <v>1</v>
      </c>
      <c r="T4857">
        <v>1</v>
      </c>
      <c r="U4857">
        <v>1</v>
      </c>
      <c r="V4857">
        <v>1</v>
      </c>
      <c r="W4857">
        <v>1</v>
      </c>
      <c r="X4857">
        <v>1</v>
      </c>
      <c r="Y4857">
        <v>0</v>
      </c>
      <c r="Z4857">
        <v>1</v>
      </c>
      <c r="AA4857">
        <v>1</v>
      </c>
      <c r="AB4857">
        <v>1</v>
      </c>
      <c r="AC4857">
        <v>0</v>
      </c>
      <c r="AD4857">
        <v>1</v>
      </c>
      <c r="AE4857">
        <v>0</v>
      </c>
      <c r="AF4857">
        <v>0</v>
      </c>
      <c r="AG4857">
        <v>0</v>
      </c>
      <c r="AH4857">
        <v>1</v>
      </c>
    </row>
    <row r="4858" spans="1:34" x14ac:dyDescent="0.25">
      <c r="A4858" t="s">
        <v>5648</v>
      </c>
      <c r="B4858" t="s">
        <v>11186</v>
      </c>
      <c r="C4858" t="s">
        <v>11183</v>
      </c>
      <c r="D4858" t="s">
        <v>11184</v>
      </c>
      <c r="E4858" t="s">
        <v>223</v>
      </c>
      <c r="F4858">
        <v>807217</v>
      </c>
      <c r="G4858">
        <v>808059</v>
      </c>
      <c r="H4858" t="s">
        <v>75</v>
      </c>
      <c r="I4858">
        <v>4</v>
      </c>
      <c r="J4858">
        <v>-0.20930963250000001</v>
      </c>
      <c r="K4858">
        <v>0.14699999999999999</v>
      </c>
      <c r="L4858">
        <f>SUM(O4858:AH4858)/20</f>
        <v>0.05</v>
      </c>
      <c r="M4858" t="s">
        <v>11179</v>
      </c>
      <c r="N4858" t="s">
        <v>53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1</v>
      </c>
      <c r="V4858">
        <v>0</v>
      </c>
      <c r="W4858">
        <v>0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>
        <v>0</v>
      </c>
      <c r="AE4858">
        <v>0</v>
      </c>
      <c r="AF4858">
        <v>0</v>
      </c>
      <c r="AG4858">
        <v>0</v>
      </c>
      <c r="AH4858">
        <v>0</v>
      </c>
    </row>
    <row r="4859" spans="1:34" x14ac:dyDescent="0.25">
      <c r="A4859" t="s">
        <v>5648</v>
      </c>
      <c r="B4859" t="s">
        <v>11187</v>
      </c>
      <c r="C4859" t="s">
        <v>11183</v>
      </c>
      <c r="D4859" t="s">
        <v>11184</v>
      </c>
      <c r="E4859" t="s">
        <v>223</v>
      </c>
      <c r="F4859">
        <v>807217</v>
      </c>
      <c r="G4859">
        <v>808059</v>
      </c>
      <c r="H4859" t="s">
        <v>38</v>
      </c>
      <c r="I4859">
        <v>1</v>
      </c>
      <c r="J4859">
        <v>0.1827976</v>
      </c>
      <c r="K4859">
        <v>6.3E-2</v>
      </c>
      <c r="L4859">
        <f>SUM(O4859:AH4859)/20</f>
        <v>0</v>
      </c>
      <c r="M4859" t="s">
        <v>6442</v>
      </c>
      <c r="N4859" t="s">
        <v>60</v>
      </c>
      <c r="O4859">
        <v>0</v>
      </c>
      <c r="P4859">
        <v>0</v>
      </c>
      <c r="Q4859">
        <v>0</v>
      </c>
      <c r="R4859">
        <v>0</v>
      </c>
      <c r="S4859">
        <v>0</v>
      </c>
      <c r="T4859">
        <v>0</v>
      </c>
      <c r="U4859">
        <v>0</v>
      </c>
      <c r="V4859">
        <v>0</v>
      </c>
      <c r="W4859">
        <v>0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v>0</v>
      </c>
      <c r="AD4859">
        <v>0</v>
      </c>
      <c r="AE4859">
        <v>0</v>
      </c>
      <c r="AF4859">
        <v>0</v>
      </c>
      <c r="AG4859">
        <v>0</v>
      </c>
      <c r="AH4859">
        <v>0</v>
      </c>
    </row>
    <row r="4860" spans="1:34" x14ac:dyDescent="0.25">
      <c r="A4860" t="s">
        <v>5648</v>
      </c>
      <c r="B4860" t="s">
        <v>11188</v>
      </c>
      <c r="C4860" t="s">
        <v>11151</v>
      </c>
      <c r="D4860" t="s">
        <v>11152</v>
      </c>
      <c r="E4860" t="s">
        <v>11153</v>
      </c>
      <c r="F4860">
        <v>79834</v>
      </c>
      <c r="G4860">
        <v>80901</v>
      </c>
      <c r="H4860" t="s">
        <v>38</v>
      </c>
      <c r="I4860">
        <v>1</v>
      </c>
      <c r="J4860">
        <v>0.32259510000000002</v>
      </c>
      <c r="K4860">
        <v>6.8000000000000005E-2</v>
      </c>
      <c r="L4860">
        <f>SUM(O4860:AH4860)/20</f>
        <v>0.05</v>
      </c>
      <c r="M4860" t="s">
        <v>1500</v>
      </c>
      <c r="N4860" t="s">
        <v>40</v>
      </c>
      <c r="O4860">
        <v>0</v>
      </c>
      <c r="P4860">
        <v>0</v>
      </c>
      <c r="Q4860">
        <v>0</v>
      </c>
      <c r="R4860">
        <v>0</v>
      </c>
      <c r="S4860">
        <v>0</v>
      </c>
      <c r="T4860">
        <v>0</v>
      </c>
      <c r="U4860">
        <v>0</v>
      </c>
      <c r="V4860">
        <v>1</v>
      </c>
      <c r="W4860">
        <v>0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>
        <v>0</v>
      </c>
      <c r="AE4860">
        <v>0</v>
      </c>
      <c r="AF4860">
        <v>0</v>
      </c>
      <c r="AG4860">
        <v>0</v>
      </c>
      <c r="AH4860">
        <v>0</v>
      </c>
    </row>
    <row r="4861" spans="1:34" x14ac:dyDescent="0.25">
      <c r="A4861" t="s">
        <v>5648</v>
      </c>
      <c r="B4861" t="s">
        <v>11189</v>
      </c>
      <c r="C4861" t="s">
        <v>11190</v>
      </c>
      <c r="D4861" t="s">
        <v>11191</v>
      </c>
      <c r="E4861" t="s">
        <v>11192</v>
      </c>
      <c r="F4861">
        <v>808130</v>
      </c>
      <c r="G4861">
        <v>809533</v>
      </c>
      <c r="H4861" t="s">
        <v>38</v>
      </c>
      <c r="I4861">
        <v>4</v>
      </c>
      <c r="J4861">
        <v>-0.1195445475</v>
      </c>
      <c r="K4861">
        <v>0.27700000000000002</v>
      </c>
      <c r="L4861">
        <f>SUM(O4861:AH4861)/20</f>
        <v>0.15</v>
      </c>
      <c r="M4861" t="s">
        <v>6410</v>
      </c>
      <c r="N4861" t="s">
        <v>40</v>
      </c>
      <c r="O4861">
        <v>0</v>
      </c>
      <c r="P4861">
        <v>1</v>
      </c>
      <c r="Q4861">
        <v>1</v>
      </c>
      <c r="R4861">
        <v>0</v>
      </c>
      <c r="S4861">
        <v>0</v>
      </c>
      <c r="T4861">
        <v>0</v>
      </c>
      <c r="U4861">
        <v>1</v>
      </c>
      <c r="V4861">
        <v>0</v>
      </c>
      <c r="W4861">
        <v>0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v>0</v>
      </c>
      <c r="AF4861">
        <v>0</v>
      </c>
      <c r="AG4861">
        <v>0</v>
      </c>
      <c r="AH4861">
        <v>0</v>
      </c>
    </row>
    <row r="4862" spans="1:34" x14ac:dyDescent="0.25">
      <c r="A4862" t="s">
        <v>5648</v>
      </c>
      <c r="B4862" t="s">
        <v>11193</v>
      </c>
      <c r="C4862" t="s">
        <v>11190</v>
      </c>
      <c r="D4862" t="s">
        <v>11191</v>
      </c>
      <c r="E4862" t="s">
        <v>11192</v>
      </c>
      <c r="F4862">
        <v>808130</v>
      </c>
      <c r="G4862">
        <v>809533</v>
      </c>
      <c r="H4862" t="s">
        <v>38</v>
      </c>
      <c r="I4862">
        <v>1</v>
      </c>
      <c r="J4862">
        <v>-0.2218029</v>
      </c>
      <c r="K4862">
        <v>0.115</v>
      </c>
      <c r="L4862">
        <f>SUM(O4862:AH4862)/20</f>
        <v>0.1</v>
      </c>
      <c r="M4862" t="s">
        <v>1153</v>
      </c>
      <c r="N4862" t="s">
        <v>60</v>
      </c>
      <c r="O4862">
        <v>0</v>
      </c>
      <c r="P4862">
        <v>0</v>
      </c>
      <c r="Q4862">
        <v>0</v>
      </c>
      <c r="R4862">
        <v>0</v>
      </c>
      <c r="S4862">
        <v>0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v>1</v>
      </c>
      <c r="AF4862">
        <v>0</v>
      </c>
      <c r="AG4862">
        <v>1</v>
      </c>
      <c r="AH4862">
        <v>0</v>
      </c>
    </row>
    <row r="4863" spans="1:34" x14ac:dyDescent="0.25">
      <c r="A4863" t="s">
        <v>5648</v>
      </c>
      <c r="B4863" t="s">
        <v>11194</v>
      </c>
      <c r="C4863" t="s">
        <v>11190</v>
      </c>
      <c r="D4863" t="s">
        <v>11191</v>
      </c>
      <c r="E4863" t="s">
        <v>11192</v>
      </c>
      <c r="F4863">
        <v>808130</v>
      </c>
      <c r="G4863">
        <v>809533</v>
      </c>
      <c r="H4863" t="s">
        <v>38</v>
      </c>
      <c r="I4863">
        <v>2</v>
      </c>
      <c r="J4863">
        <v>-0.15820882</v>
      </c>
      <c r="K4863">
        <v>0.14099999999999999</v>
      </c>
      <c r="L4863">
        <f>SUM(O4863:AH4863)/20</f>
        <v>0.05</v>
      </c>
      <c r="M4863" t="s">
        <v>46</v>
      </c>
      <c r="N4863" t="s">
        <v>40</v>
      </c>
      <c r="O4863">
        <v>0</v>
      </c>
      <c r="P4863">
        <v>0</v>
      </c>
      <c r="Q4863">
        <v>0</v>
      </c>
      <c r="R4863">
        <v>0</v>
      </c>
      <c r="S4863">
        <v>0</v>
      </c>
      <c r="T4863">
        <v>0</v>
      </c>
      <c r="U4863">
        <v>1</v>
      </c>
      <c r="V4863">
        <v>0</v>
      </c>
      <c r="W4863">
        <v>0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v>0</v>
      </c>
      <c r="AF4863">
        <v>0</v>
      </c>
      <c r="AG4863">
        <v>0</v>
      </c>
      <c r="AH4863">
        <v>0</v>
      </c>
    </row>
    <row r="4864" spans="1:34" x14ac:dyDescent="0.25">
      <c r="A4864" t="s">
        <v>5648</v>
      </c>
      <c r="B4864" t="s">
        <v>11195</v>
      </c>
      <c r="C4864" t="s">
        <v>11196</v>
      </c>
      <c r="D4864" t="s">
        <v>11197</v>
      </c>
      <c r="E4864" t="s">
        <v>6573</v>
      </c>
      <c r="F4864">
        <v>809544</v>
      </c>
      <c r="G4864">
        <v>810422</v>
      </c>
      <c r="H4864" t="s">
        <v>75</v>
      </c>
      <c r="I4864">
        <v>3</v>
      </c>
      <c r="J4864">
        <v>0.19006519999999999</v>
      </c>
      <c r="K4864">
        <v>8.4000000000000005E-2</v>
      </c>
      <c r="L4864">
        <f>SUM(O4864:AH4864)/20</f>
        <v>0.1</v>
      </c>
      <c r="M4864" t="s">
        <v>2466</v>
      </c>
      <c r="N4864" t="s">
        <v>40</v>
      </c>
      <c r="O4864">
        <v>0</v>
      </c>
      <c r="P4864">
        <v>1</v>
      </c>
      <c r="Q4864">
        <v>1</v>
      </c>
      <c r="R4864">
        <v>0</v>
      </c>
      <c r="S4864">
        <v>0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0</v>
      </c>
      <c r="Z4864">
        <v>0</v>
      </c>
      <c r="AA4864">
        <v>0</v>
      </c>
      <c r="AB4864">
        <v>0</v>
      </c>
      <c r="AC4864">
        <v>0</v>
      </c>
      <c r="AD4864">
        <v>0</v>
      </c>
      <c r="AE4864">
        <v>0</v>
      </c>
      <c r="AF4864">
        <v>0</v>
      </c>
      <c r="AG4864">
        <v>0</v>
      </c>
      <c r="AH4864">
        <v>0</v>
      </c>
    </row>
    <row r="4865" spans="1:34" x14ac:dyDescent="0.25">
      <c r="A4865" t="s">
        <v>5648</v>
      </c>
      <c r="B4865" t="s">
        <v>11198</v>
      </c>
      <c r="C4865" t="s">
        <v>11196</v>
      </c>
      <c r="D4865" t="s">
        <v>11197</v>
      </c>
      <c r="E4865" t="s">
        <v>6573</v>
      </c>
      <c r="F4865">
        <v>809544</v>
      </c>
      <c r="G4865">
        <v>810422</v>
      </c>
      <c r="H4865" t="s">
        <v>38</v>
      </c>
      <c r="I4865">
        <v>5</v>
      </c>
      <c r="J4865">
        <v>0.12166469000000001</v>
      </c>
      <c r="K4865">
        <v>0.44500000000000001</v>
      </c>
      <c r="L4865">
        <f>SUM(O4865:AH4865)/20</f>
        <v>0.4</v>
      </c>
      <c r="M4865" t="s">
        <v>11199</v>
      </c>
      <c r="N4865" t="s">
        <v>53</v>
      </c>
      <c r="O4865">
        <v>1</v>
      </c>
      <c r="P4865">
        <v>1</v>
      </c>
      <c r="Q4865">
        <v>1</v>
      </c>
      <c r="R4865">
        <v>1</v>
      </c>
      <c r="S4865">
        <v>0</v>
      </c>
      <c r="T4865">
        <v>0</v>
      </c>
      <c r="U4865">
        <v>1</v>
      </c>
      <c r="V4865">
        <v>0</v>
      </c>
      <c r="W4865">
        <v>0</v>
      </c>
      <c r="X4865">
        <v>1</v>
      </c>
      <c r="Y4865">
        <v>0</v>
      </c>
      <c r="Z4865">
        <v>0</v>
      </c>
      <c r="AA4865">
        <v>1</v>
      </c>
      <c r="AB4865">
        <v>1</v>
      </c>
      <c r="AC4865">
        <v>0</v>
      </c>
      <c r="AD4865">
        <v>0</v>
      </c>
      <c r="AE4865">
        <v>0</v>
      </c>
      <c r="AF4865">
        <v>0</v>
      </c>
      <c r="AG4865">
        <v>0</v>
      </c>
      <c r="AH4865">
        <v>0</v>
      </c>
    </row>
    <row r="4866" spans="1:34" x14ac:dyDescent="0.25">
      <c r="A4866" t="s">
        <v>5648</v>
      </c>
      <c r="B4866" t="s">
        <v>11200</v>
      </c>
      <c r="C4866" t="s">
        <v>11196</v>
      </c>
      <c r="D4866" t="s">
        <v>11197</v>
      </c>
      <c r="E4866" t="s">
        <v>6573</v>
      </c>
      <c r="F4866">
        <v>809544</v>
      </c>
      <c r="G4866">
        <v>810422</v>
      </c>
      <c r="H4866" t="s">
        <v>75</v>
      </c>
      <c r="I4866">
        <v>2</v>
      </c>
      <c r="J4866">
        <v>-0.21794595</v>
      </c>
      <c r="K4866">
        <v>0.152</v>
      </c>
      <c r="L4866">
        <f>SUM(O4866:AH4866)/20</f>
        <v>0.15</v>
      </c>
      <c r="M4866" t="s">
        <v>11201</v>
      </c>
      <c r="N4866" t="s">
        <v>60</v>
      </c>
      <c r="O4866">
        <v>1</v>
      </c>
      <c r="P4866">
        <v>0</v>
      </c>
      <c r="Q4866">
        <v>0</v>
      </c>
      <c r="R4866">
        <v>1</v>
      </c>
      <c r="S4866">
        <v>0</v>
      </c>
      <c r="T4866">
        <v>0</v>
      </c>
      <c r="U4866">
        <v>0</v>
      </c>
      <c r="V4866">
        <v>0</v>
      </c>
      <c r="W4866">
        <v>0</v>
      </c>
      <c r="X4866">
        <v>1</v>
      </c>
      <c r="Y4866">
        <v>0</v>
      </c>
      <c r="Z4866">
        <v>0</v>
      </c>
      <c r="AA4866">
        <v>0</v>
      </c>
      <c r="AB4866">
        <v>0</v>
      </c>
      <c r="AC4866">
        <v>0</v>
      </c>
      <c r="AD4866">
        <v>0</v>
      </c>
      <c r="AE4866">
        <v>0</v>
      </c>
      <c r="AF4866">
        <v>0</v>
      </c>
      <c r="AG4866">
        <v>0</v>
      </c>
      <c r="AH4866">
        <v>0</v>
      </c>
    </row>
    <row r="4867" spans="1:34" x14ac:dyDescent="0.25">
      <c r="A4867" t="s">
        <v>5648</v>
      </c>
      <c r="B4867" t="s">
        <v>11206</v>
      </c>
      <c r="C4867" t="s">
        <v>11196</v>
      </c>
      <c r="D4867" t="s">
        <v>11197</v>
      </c>
      <c r="E4867" t="s">
        <v>6573</v>
      </c>
      <c r="F4867">
        <v>809544</v>
      </c>
      <c r="G4867">
        <v>810422</v>
      </c>
      <c r="H4867" t="s">
        <v>38</v>
      </c>
      <c r="I4867">
        <v>1</v>
      </c>
      <c r="J4867">
        <v>0.27358959999999999</v>
      </c>
      <c r="K4867">
        <v>6.8000000000000005E-2</v>
      </c>
      <c r="L4867">
        <f>SUM(O4867:AH4867)/20</f>
        <v>0.05</v>
      </c>
      <c r="M4867" t="s">
        <v>326</v>
      </c>
      <c r="N4867" t="s">
        <v>60</v>
      </c>
      <c r="O4867">
        <v>0</v>
      </c>
      <c r="P4867">
        <v>0</v>
      </c>
      <c r="Q4867">
        <v>0</v>
      </c>
      <c r="R4867">
        <v>0</v>
      </c>
      <c r="S4867">
        <v>0</v>
      </c>
      <c r="T4867">
        <v>0</v>
      </c>
      <c r="U4867">
        <v>0</v>
      </c>
      <c r="V4867">
        <v>0</v>
      </c>
      <c r="W4867">
        <v>0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>
        <v>0</v>
      </c>
      <c r="AE4867">
        <v>1</v>
      </c>
      <c r="AF4867">
        <v>0</v>
      </c>
      <c r="AG4867">
        <v>0</v>
      </c>
      <c r="AH4867">
        <v>0</v>
      </c>
    </row>
    <row r="4868" spans="1:34" x14ac:dyDescent="0.25">
      <c r="A4868" t="s">
        <v>5648</v>
      </c>
      <c r="B4868" t="s">
        <v>11202</v>
      </c>
      <c r="C4868" t="s">
        <v>11203</v>
      </c>
      <c r="D4868" t="s">
        <v>11204</v>
      </c>
      <c r="E4868" t="s">
        <v>179</v>
      </c>
      <c r="F4868">
        <v>80888</v>
      </c>
      <c r="G4868">
        <v>81817</v>
      </c>
      <c r="H4868" t="s">
        <v>38</v>
      </c>
      <c r="I4868">
        <v>7</v>
      </c>
      <c r="J4868">
        <v>5.2172135714285701E-2</v>
      </c>
      <c r="K4868">
        <v>0.27700000000000002</v>
      </c>
      <c r="L4868">
        <f>SUM(O4868:AH4868)/20</f>
        <v>0.3</v>
      </c>
      <c r="M4868" t="s">
        <v>11205</v>
      </c>
      <c r="N4868" t="s">
        <v>53</v>
      </c>
      <c r="O4868">
        <v>0</v>
      </c>
      <c r="P4868">
        <v>1</v>
      </c>
      <c r="Q4868">
        <v>0</v>
      </c>
      <c r="R4868">
        <v>0</v>
      </c>
      <c r="S4868">
        <v>1</v>
      </c>
      <c r="T4868">
        <v>1</v>
      </c>
      <c r="U4868">
        <v>0</v>
      </c>
      <c r="V4868">
        <v>1</v>
      </c>
      <c r="W4868">
        <v>1</v>
      </c>
      <c r="X4868">
        <v>0</v>
      </c>
      <c r="Y4868">
        <v>0</v>
      </c>
      <c r="Z4868">
        <v>0</v>
      </c>
      <c r="AA4868">
        <v>0</v>
      </c>
      <c r="AB4868">
        <v>0</v>
      </c>
      <c r="AC4868">
        <v>0</v>
      </c>
      <c r="AD4868">
        <v>0</v>
      </c>
      <c r="AE4868">
        <v>0</v>
      </c>
      <c r="AF4868">
        <v>0</v>
      </c>
      <c r="AG4868">
        <v>0</v>
      </c>
      <c r="AH4868">
        <v>1</v>
      </c>
    </row>
    <row r="4869" spans="1:34" x14ac:dyDescent="0.25">
      <c r="A4869" t="s">
        <v>5648</v>
      </c>
      <c r="B4869" t="s">
        <v>11207</v>
      </c>
      <c r="C4869" t="s">
        <v>11196</v>
      </c>
      <c r="D4869" t="s">
        <v>11197</v>
      </c>
      <c r="E4869" t="s">
        <v>6573</v>
      </c>
      <c r="F4869">
        <v>809544</v>
      </c>
      <c r="G4869">
        <v>810422</v>
      </c>
      <c r="H4869" t="s">
        <v>38</v>
      </c>
      <c r="I4869">
        <v>5</v>
      </c>
      <c r="J4869">
        <v>-0.19495931999999999</v>
      </c>
      <c r="K4869">
        <v>0.19400000000000001</v>
      </c>
      <c r="L4869">
        <f>SUM(O4869:AH4869)/20</f>
        <v>0.15</v>
      </c>
      <c r="M4869" t="s">
        <v>11208</v>
      </c>
      <c r="N4869" t="s">
        <v>53</v>
      </c>
      <c r="O4869">
        <v>1</v>
      </c>
      <c r="P4869">
        <v>0</v>
      </c>
      <c r="Q4869">
        <v>0</v>
      </c>
      <c r="R4869">
        <v>1</v>
      </c>
      <c r="S4869">
        <v>0</v>
      </c>
      <c r="T4869">
        <v>0</v>
      </c>
      <c r="U4869">
        <v>0</v>
      </c>
      <c r="V4869">
        <v>0</v>
      </c>
      <c r="W4869">
        <v>0</v>
      </c>
      <c r="X4869">
        <v>1</v>
      </c>
      <c r="Y4869">
        <v>0</v>
      </c>
      <c r="Z4869">
        <v>0</v>
      </c>
      <c r="AA4869">
        <v>0</v>
      </c>
      <c r="AB4869">
        <v>0</v>
      </c>
      <c r="AC4869">
        <v>0</v>
      </c>
      <c r="AD4869">
        <v>0</v>
      </c>
      <c r="AE4869">
        <v>0</v>
      </c>
      <c r="AF4869">
        <v>0</v>
      </c>
      <c r="AG4869">
        <v>0</v>
      </c>
      <c r="AH4869">
        <v>0</v>
      </c>
    </row>
    <row r="4870" spans="1:34" x14ac:dyDescent="0.25">
      <c r="A4870" t="s">
        <v>5648</v>
      </c>
      <c r="B4870" t="s">
        <v>11209</v>
      </c>
      <c r="C4870" t="s">
        <v>11210</v>
      </c>
      <c r="D4870" t="s">
        <v>11211</v>
      </c>
      <c r="E4870" t="s">
        <v>343</v>
      </c>
      <c r="F4870">
        <v>810680</v>
      </c>
      <c r="G4870">
        <v>811516</v>
      </c>
      <c r="H4870" t="s">
        <v>38</v>
      </c>
      <c r="I4870">
        <v>7</v>
      </c>
      <c r="J4870">
        <v>0.15289201571428601</v>
      </c>
      <c r="K4870">
        <v>0.34599999999999997</v>
      </c>
      <c r="L4870">
        <f>SUM(O4870:AH4870)/20</f>
        <v>0.4</v>
      </c>
      <c r="M4870" t="s">
        <v>11212</v>
      </c>
      <c r="N4870" t="s">
        <v>53</v>
      </c>
      <c r="O4870">
        <v>0</v>
      </c>
      <c r="P4870">
        <v>0</v>
      </c>
      <c r="Q4870">
        <v>0</v>
      </c>
      <c r="R4870">
        <v>0</v>
      </c>
      <c r="S4870">
        <v>1</v>
      </c>
      <c r="T4870">
        <v>0</v>
      </c>
      <c r="U4870">
        <v>0</v>
      </c>
      <c r="V4870">
        <v>1</v>
      </c>
      <c r="W4870">
        <v>1</v>
      </c>
      <c r="X4870">
        <v>0</v>
      </c>
      <c r="Y4870">
        <v>0</v>
      </c>
      <c r="Z4870">
        <v>1</v>
      </c>
      <c r="AA4870">
        <v>1</v>
      </c>
      <c r="AB4870">
        <v>1</v>
      </c>
      <c r="AC4870">
        <v>0</v>
      </c>
      <c r="AD4870">
        <v>1</v>
      </c>
      <c r="AE4870">
        <v>0</v>
      </c>
      <c r="AF4870">
        <v>0</v>
      </c>
      <c r="AG4870">
        <v>0</v>
      </c>
      <c r="AH4870">
        <v>1</v>
      </c>
    </row>
    <row r="4871" spans="1:34" x14ac:dyDescent="0.25">
      <c r="A4871" t="s">
        <v>5648</v>
      </c>
      <c r="B4871" t="s">
        <v>11213</v>
      </c>
      <c r="C4871" t="s">
        <v>11210</v>
      </c>
      <c r="D4871" t="s">
        <v>11211</v>
      </c>
      <c r="E4871" t="s">
        <v>343</v>
      </c>
      <c r="F4871">
        <v>810680</v>
      </c>
      <c r="G4871">
        <v>811516</v>
      </c>
      <c r="H4871" t="s">
        <v>75</v>
      </c>
      <c r="I4871">
        <v>1</v>
      </c>
      <c r="J4871">
        <v>0.2157008</v>
      </c>
      <c r="K4871">
        <v>0.38700000000000001</v>
      </c>
      <c r="L4871">
        <f>SUM(O4871:AH4871)/20</f>
        <v>0.4</v>
      </c>
      <c r="M4871" t="s">
        <v>1145</v>
      </c>
      <c r="N4871" t="s">
        <v>40</v>
      </c>
      <c r="O4871">
        <v>0</v>
      </c>
      <c r="P4871">
        <v>0</v>
      </c>
      <c r="Q4871">
        <v>0</v>
      </c>
      <c r="R4871">
        <v>0</v>
      </c>
      <c r="S4871">
        <v>1</v>
      </c>
      <c r="T4871">
        <v>0</v>
      </c>
      <c r="U4871">
        <v>0</v>
      </c>
      <c r="V4871">
        <v>1</v>
      </c>
      <c r="W4871">
        <v>1</v>
      </c>
      <c r="X4871">
        <v>0</v>
      </c>
      <c r="Y4871">
        <v>0</v>
      </c>
      <c r="Z4871">
        <v>1</v>
      </c>
      <c r="AA4871">
        <v>1</v>
      </c>
      <c r="AB4871">
        <v>1</v>
      </c>
      <c r="AC4871">
        <v>0</v>
      </c>
      <c r="AD4871">
        <v>1</v>
      </c>
      <c r="AE4871">
        <v>0</v>
      </c>
      <c r="AF4871">
        <v>0</v>
      </c>
      <c r="AG4871">
        <v>0</v>
      </c>
      <c r="AH4871">
        <v>1</v>
      </c>
    </row>
    <row r="4872" spans="1:34" x14ac:dyDescent="0.25">
      <c r="A4872" t="s">
        <v>5648</v>
      </c>
      <c r="B4872" t="s">
        <v>11214</v>
      </c>
      <c r="C4872" t="s">
        <v>11210</v>
      </c>
      <c r="D4872" t="s">
        <v>11211</v>
      </c>
      <c r="E4872" t="s">
        <v>343</v>
      </c>
      <c r="F4872">
        <v>810680</v>
      </c>
      <c r="G4872">
        <v>811516</v>
      </c>
      <c r="H4872" t="s">
        <v>75</v>
      </c>
      <c r="I4872">
        <v>4</v>
      </c>
      <c r="J4872">
        <v>0.13530534999999999</v>
      </c>
      <c r="K4872">
        <v>7.9000000000000001E-2</v>
      </c>
      <c r="L4872">
        <f>SUM(O4872:AH4872)/20</f>
        <v>0</v>
      </c>
      <c r="M4872" t="s">
        <v>7244</v>
      </c>
      <c r="N4872" t="s">
        <v>53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>
        <v>0</v>
      </c>
      <c r="AE4872">
        <v>0</v>
      </c>
      <c r="AF4872">
        <v>0</v>
      </c>
      <c r="AG4872">
        <v>0</v>
      </c>
      <c r="AH4872">
        <v>0</v>
      </c>
    </row>
    <row r="4873" spans="1:34" x14ac:dyDescent="0.25">
      <c r="A4873" t="s">
        <v>5648</v>
      </c>
      <c r="B4873" t="s">
        <v>11215</v>
      </c>
      <c r="C4873" t="s">
        <v>11210</v>
      </c>
      <c r="D4873" t="s">
        <v>11211</v>
      </c>
      <c r="E4873" t="s">
        <v>343</v>
      </c>
      <c r="F4873">
        <v>810680</v>
      </c>
      <c r="G4873">
        <v>811516</v>
      </c>
      <c r="H4873" t="s">
        <v>38</v>
      </c>
      <c r="I4873">
        <v>6</v>
      </c>
      <c r="J4873">
        <v>0.170761473333333</v>
      </c>
      <c r="K4873">
        <v>0.377</v>
      </c>
      <c r="L4873">
        <f>SUM(O4873:AH4873)/20</f>
        <v>0.4</v>
      </c>
      <c r="M4873" t="s">
        <v>11216</v>
      </c>
      <c r="N4873" t="s">
        <v>53</v>
      </c>
      <c r="O4873">
        <v>0</v>
      </c>
      <c r="P4873">
        <v>0</v>
      </c>
      <c r="Q4873">
        <v>0</v>
      </c>
      <c r="R4873">
        <v>0</v>
      </c>
      <c r="S4873">
        <v>1</v>
      </c>
      <c r="T4873">
        <v>0</v>
      </c>
      <c r="U4873">
        <v>0</v>
      </c>
      <c r="V4873">
        <v>1</v>
      </c>
      <c r="W4873">
        <v>1</v>
      </c>
      <c r="X4873">
        <v>0</v>
      </c>
      <c r="Y4873">
        <v>0</v>
      </c>
      <c r="Z4873">
        <v>1</v>
      </c>
      <c r="AA4873">
        <v>1</v>
      </c>
      <c r="AB4873">
        <v>1</v>
      </c>
      <c r="AC4873">
        <v>0</v>
      </c>
      <c r="AD4873">
        <v>1</v>
      </c>
      <c r="AE4873">
        <v>0</v>
      </c>
      <c r="AF4873">
        <v>0</v>
      </c>
      <c r="AG4873">
        <v>0</v>
      </c>
      <c r="AH4873">
        <v>1</v>
      </c>
    </row>
    <row r="4874" spans="1:34" x14ac:dyDescent="0.25">
      <c r="A4874" t="s">
        <v>5648</v>
      </c>
      <c r="B4874" t="s">
        <v>11217</v>
      </c>
      <c r="C4874" t="s">
        <v>11210</v>
      </c>
      <c r="D4874" t="s">
        <v>11211</v>
      </c>
      <c r="E4874" t="s">
        <v>343</v>
      </c>
      <c r="F4874">
        <v>810680</v>
      </c>
      <c r="G4874">
        <v>811516</v>
      </c>
      <c r="H4874" t="s">
        <v>38</v>
      </c>
      <c r="I4874">
        <v>5</v>
      </c>
      <c r="J4874">
        <v>-0.165017952</v>
      </c>
      <c r="K4874">
        <v>0.38700000000000001</v>
      </c>
      <c r="L4874">
        <f>SUM(O4874:AH4874)/20</f>
        <v>0.3</v>
      </c>
      <c r="M4874" t="s">
        <v>11218</v>
      </c>
      <c r="N4874" t="s">
        <v>53</v>
      </c>
      <c r="O4874">
        <v>1</v>
      </c>
      <c r="P4874">
        <v>1</v>
      </c>
      <c r="Q4874">
        <v>1</v>
      </c>
      <c r="R4874">
        <v>1</v>
      </c>
      <c r="S4874">
        <v>0</v>
      </c>
      <c r="T4874">
        <v>0</v>
      </c>
      <c r="U4874">
        <v>1</v>
      </c>
      <c r="V4874">
        <v>0</v>
      </c>
      <c r="W4874">
        <v>0</v>
      </c>
      <c r="X4874">
        <v>1</v>
      </c>
      <c r="Y4874">
        <v>0</v>
      </c>
      <c r="Z4874">
        <v>0</v>
      </c>
      <c r="AA4874">
        <v>0</v>
      </c>
      <c r="AB4874">
        <v>0</v>
      </c>
      <c r="AC4874">
        <v>0</v>
      </c>
      <c r="AD4874">
        <v>0</v>
      </c>
      <c r="AE4874">
        <v>0</v>
      </c>
      <c r="AF4874">
        <v>0</v>
      </c>
      <c r="AG4874">
        <v>0</v>
      </c>
      <c r="AH4874">
        <v>0</v>
      </c>
    </row>
    <row r="4875" spans="1:34" x14ac:dyDescent="0.25">
      <c r="A4875" t="s">
        <v>5648</v>
      </c>
      <c r="B4875" t="s">
        <v>11219</v>
      </c>
      <c r="C4875" t="s">
        <v>11210</v>
      </c>
      <c r="D4875" t="s">
        <v>11211</v>
      </c>
      <c r="E4875" t="s">
        <v>343</v>
      </c>
      <c r="F4875">
        <v>810680</v>
      </c>
      <c r="G4875">
        <v>811516</v>
      </c>
      <c r="H4875" t="s">
        <v>38</v>
      </c>
      <c r="I4875">
        <v>2</v>
      </c>
      <c r="J4875">
        <v>0.17117535</v>
      </c>
      <c r="K4875">
        <v>0.435</v>
      </c>
      <c r="L4875">
        <f>SUM(O4875:AH4875)/20</f>
        <v>0.4</v>
      </c>
      <c r="M4875" t="s">
        <v>1916</v>
      </c>
      <c r="N4875" t="s">
        <v>53</v>
      </c>
      <c r="O4875">
        <v>0</v>
      </c>
      <c r="P4875">
        <v>0</v>
      </c>
      <c r="Q4875">
        <v>0</v>
      </c>
      <c r="R4875">
        <v>0</v>
      </c>
      <c r="S4875">
        <v>1</v>
      </c>
      <c r="T4875">
        <v>0</v>
      </c>
      <c r="U4875">
        <v>0</v>
      </c>
      <c r="V4875">
        <v>1</v>
      </c>
      <c r="W4875">
        <v>1</v>
      </c>
      <c r="X4875">
        <v>0</v>
      </c>
      <c r="Y4875">
        <v>0</v>
      </c>
      <c r="Z4875">
        <v>1</v>
      </c>
      <c r="AA4875">
        <v>1</v>
      </c>
      <c r="AB4875">
        <v>1</v>
      </c>
      <c r="AC4875">
        <v>0</v>
      </c>
      <c r="AD4875">
        <v>1</v>
      </c>
      <c r="AE4875">
        <v>0</v>
      </c>
      <c r="AF4875">
        <v>0</v>
      </c>
      <c r="AG4875">
        <v>0</v>
      </c>
      <c r="AH4875">
        <v>1</v>
      </c>
    </row>
    <row r="4876" spans="1:34" x14ac:dyDescent="0.25">
      <c r="A4876" t="s">
        <v>5648</v>
      </c>
      <c r="B4876" t="s">
        <v>11220</v>
      </c>
      <c r="C4876" t="s">
        <v>11210</v>
      </c>
      <c r="D4876" t="s">
        <v>11211</v>
      </c>
      <c r="E4876" t="s">
        <v>343</v>
      </c>
      <c r="F4876">
        <v>810680</v>
      </c>
      <c r="G4876">
        <v>811516</v>
      </c>
      <c r="H4876" t="s">
        <v>75</v>
      </c>
      <c r="I4876">
        <v>3</v>
      </c>
      <c r="J4876">
        <v>0.14806591</v>
      </c>
      <c r="K4876">
        <v>0.44500000000000001</v>
      </c>
      <c r="L4876">
        <f>SUM(O4876:AH4876)/20</f>
        <v>0.4</v>
      </c>
      <c r="M4876" t="s">
        <v>1197</v>
      </c>
      <c r="N4876" t="s">
        <v>53</v>
      </c>
      <c r="O4876">
        <v>0</v>
      </c>
      <c r="P4876">
        <v>0</v>
      </c>
      <c r="Q4876">
        <v>0</v>
      </c>
      <c r="R4876">
        <v>0</v>
      </c>
      <c r="S4876">
        <v>1</v>
      </c>
      <c r="T4876">
        <v>0</v>
      </c>
      <c r="U4876">
        <v>0</v>
      </c>
      <c r="V4876">
        <v>1</v>
      </c>
      <c r="W4876">
        <v>1</v>
      </c>
      <c r="X4876">
        <v>0</v>
      </c>
      <c r="Y4876">
        <v>0</v>
      </c>
      <c r="Z4876">
        <v>1</v>
      </c>
      <c r="AA4876">
        <v>1</v>
      </c>
      <c r="AB4876">
        <v>1</v>
      </c>
      <c r="AC4876">
        <v>0</v>
      </c>
      <c r="AD4876">
        <v>1</v>
      </c>
      <c r="AE4876">
        <v>0</v>
      </c>
      <c r="AF4876">
        <v>0</v>
      </c>
      <c r="AG4876">
        <v>0</v>
      </c>
      <c r="AH4876">
        <v>1</v>
      </c>
    </row>
    <row r="4877" spans="1:34" x14ac:dyDescent="0.25">
      <c r="A4877" t="s">
        <v>5648</v>
      </c>
      <c r="B4877" t="s">
        <v>11221</v>
      </c>
      <c r="C4877" t="s">
        <v>11210</v>
      </c>
      <c r="D4877" t="s">
        <v>11211</v>
      </c>
      <c r="E4877" t="s">
        <v>343</v>
      </c>
      <c r="F4877">
        <v>810680</v>
      </c>
      <c r="G4877">
        <v>811516</v>
      </c>
      <c r="H4877" t="s">
        <v>38</v>
      </c>
      <c r="I4877">
        <v>2</v>
      </c>
      <c r="J4877">
        <v>0.19006894999999999</v>
      </c>
      <c r="K4877">
        <v>0.41899999999999998</v>
      </c>
      <c r="L4877">
        <f>SUM(O4877:AH4877)/20</f>
        <v>0.4</v>
      </c>
      <c r="M4877" t="s">
        <v>1916</v>
      </c>
      <c r="N4877" t="s">
        <v>53</v>
      </c>
      <c r="O4877">
        <v>0</v>
      </c>
      <c r="P4877">
        <v>0</v>
      </c>
      <c r="Q4877">
        <v>0</v>
      </c>
      <c r="R4877">
        <v>0</v>
      </c>
      <c r="S4877">
        <v>1</v>
      </c>
      <c r="T4877">
        <v>0</v>
      </c>
      <c r="U4877">
        <v>0</v>
      </c>
      <c r="V4877">
        <v>1</v>
      </c>
      <c r="W4877">
        <v>1</v>
      </c>
      <c r="X4877">
        <v>0</v>
      </c>
      <c r="Y4877">
        <v>0</v>
      </c>
      <c r="Z4877">
        <v>1</v>
      </c>
      <c r="AA4877">
        <v>1</v>
      </c>
      <c r="AB4877">
        <v>1</v>
      </c>
      <c r="AC4877">
        <v>0</v>
      </c>
      <c r="AD4877">
        <v>1</v>
      </c>
      <c r="AE4877">
        <v>0</v>
      </c>
      <c r="AF4877">
        <v>0</v>
      </c>
      <c r="AG4877">
        <v>0</v>
      </c>
      <c r="AH4877">
        <v>1</v>
      </c>
    </row>
    <row r="4878" spans="1:34" x14ac:dyDescent="0.25">
      <c r="A4878" t="s">
        <v>5648</v>
      </c>
      <c r="B4878" t="s">
        <v>11222</v>
      </c>
      <c r="C4878" t="s">
        <v>11210</v>
      </c>
      <c r="D4878" t="s">
        <v>11211</v>
      </c>
      <c r="E4878" t="s">
        <v>343</v>
      </c>
      <c r="F4878">
        <v>810680</v>
      </c>
      <c r="G4878">
        <v>811516</v>
      </c>
      <c r="H4878" t="s">
        <v>38</v>
      </c>
      <c r="I4878">
        <v>1</v>
      </c>
      <c r="J4878">
        <v>0.2020151</v>
      </c>
      <c r="K4878">
        <v>0.36099999999999999</v>
      </c>
      <c r="L4878">
        <f>SUM(O4878:AH4878)/20</f>
        <v>0.4</v>
      </c>
      <c r="M4878" t="s">
        <v>1145</v>
      </c>
      <c r="N4878" t="s">
        <v>40</v>
      </c>
      <c r="O4878">
        <v>0</v>
      </c>
      <c r="P4878">
        <v>0</v>
      </c>
      <c r="Q4878">
        <v>0</v>
      </c>
      <c r="R4878">
        <v>0</v>
      </c>
      <c r="S4878">
        <v>1</v>
      </c>
      <c r="T4878">
        <v>0</v>
      </c>
      <c r="U4878">
        <v>0</v>
      </c>
      <c r="V4878">
        <v>1</v>
      </c>
      <c r="W4878">
        <v>1</v>
      </c>
      <c r="X4878">
        <v>0</v>
      </c>
      <c r="Y4878">
        <v>0</v>
      </c>
      <c r="Z4878">
        <v>1</v>
      </c>
      <c r="AA4878">
        <v>1</v>
      </c>
      <c r="AB4878">
        <v>1</v>
      </c>
      <c r="AC4878">
        <v>0</v>
      </c>
      <c r="AD4878">
        <v>1</v>
      </c>
      <c r="AE4878">
        <v>0</v>
      </c>
      <c r="AF4878">
        <v>0</v>
      </c>
      <c r="AG4878">
        <v>0</v>
      </c>
      <c r="AH4878">
        <v>1</v>
      </c>
    </row>
    <row r="4879" spans="1:34" x14ac:dyDescent="0.25">
      <c r="A4879" t="s">
        <v>5648</v>
      </c>
      <c r="B4879" t="s">
        <v>11223</v>
      </c>
      <c r="C4879" t="s">
        <v>11210</v>
      </c>
      <c r="D4879" t="s">
        <v>11211</v>
      </c>
      <c r="E4879" t="s">
        <v>343</v>
      </c>
      <c r="F4879">
        <v>810680</v>
      </c>
      <c r="G4879">
        <v>811516</v>
      </c>
      <c r="H4879" t="s">
        <v>75</v>
      </c>
      <c r="I4879">
        <v>1</v>
      </c>
      <c r="J4879">
        <v>-0.22759550000000001</v>
      </c>
      <c r="K4879">
        <v>0.13600000000000001</v>
      </c>
      <c r="L4879">
        <f>SUM(O4879:AH4879)/20</f>
        <v>0.15</v>
      </c>
      <c r="M4879" t="s">
        <v>1153</v>
      </c>
      <c r="N4879" t="s">
        <v>60</v>
      </c>
      <c r="O4879">
        <v>0</v>
      </c>
      <c r="P4879">
        <v>0</v>
      </c>
      <c r="Q4879">
        <v>0</v>
      </c>
      <c r="R4879">
        <v>0</v>
      </c>
      <c r="S4879">
        <v>0</v>
      </c>
      <c r="T4879">
        <v>1</v>
      </c>
      <c r="U4879">
        <v>0</v>
      </c>
      <c r="V4879">
        <v>0</v>
      </c>
      <c r="W4879">
        <v>0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0</v>
      </c>
      <c r="AD4879">
        <v>0</v>
      </c>
      <c r="AE4879">
        <v>1</v>
      </c>
      <c r="AF4879">
        <v>0</v>
      </c>
      <c r="AG4879">
        <v>1</v>
      </c>
      <c r="AH4879">
        <v>0</v>
      </c>
    </row>
    <row r="4880" spans="1:34" x14ac:dyDescent="0.25">
      <c r="A4880" t="s">
        <v>5648</v>
      </c>
      <c r="B4880" t="s">
        <v>11224</v>
      </c>
      <c r="C4880" t="s">
        <v>11210</v>
      </c>
      <c r="D4880" t="s">
        <v>11211</v>
      </c>
      <c r="E4880" t="s">
        <v>343</v>
      </c>
      <c r="F4880">
        <v>810680</v>
      </c>
      <c r="G4880">
        <v>811516</v>
      </c>
      <c r="H4880" t="s">
        <v>38</v>
      </c>
      <c r="I4880">
        <v>1</v>
      </c>
      <c r="J4880">
        <v>0.29135630000000001</v>
      </c>
      <c r="K4880">
        <v>9.9000000000000005E-2</v>
      </c>
      <c r="L4880">
        <f>SUM(O4880:AH4880)/20</f>
        <v>0.05</v>
      </c>
      <c r="M4880" t="s">
        <v>503</v>
      </c>
      <c r="N4880" t="s">
        <v>40</v>
      </c>
      <c r="O4880">
        <v>0</v>
      </c>
      <c r="P4880">
        <v>0</v>
      </c>
      <c r="Q4880">
        <v>0</v>
      </c>
      <c r="R4880">
        <v>0</v>
      </c>
      <c r="S4880">
        <v>0</v>
      </c>
      <c r="T4880">
        <v>0</v>
      </c>
      <c r="U4880">
        <v>0</v>
      </c>
      <c r="V4880">
        <v>0</v>
      </c>
      <c r="W4880">
        <v>0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v>0</v>
      </c>
      <c r="AD4880">
        <v>1</v>
      </c>
      <c r="AE4880">
        <v>0</v>
      </c>
      <c r="AF4880">
        <v>0</v>
      </c>
      <c r="AG4880">
        <v>0</v>
      </c>
      <c r="AH4880">
        <v>0</v>
      </c>
    </row>
    <row r="4881" spans="1:34" x14ac:dyDescent="0.25">
      <c r="A4881" t="s">
        <v>5648</v>
      </c>
      <c r="B4881" t="s">
        <v>11225</v>
      </c>
      <c r="C4881" t="s">
        <v>11210</v>
      </c>
      <c r="D4881" t="s">
        <v>11211</v>
      </c>
      <c r="E4881" t="s">
        <v>343</v>
      </c>
      <c r="F4881">
        <v>810680</v>
      </c>
      <c r="G4881">
        <v>811516</v>
      </c>
      <c r="H4881" t="s">
        <v>75</v>
      </c>
      <c r="I4881">
        <v>5</v>
      </c>
      <c r="J4881">
        <v>-0.19625210000000001</v>
      </c>
      <c r="K4881">
        <v>0.22</v>
      </c>
      <c r="L4881">
        <f>SUM(O4881:AH4881)/20</f>
        <v>0.2</v>
      </c>
      <c r="M4881" t="s">
        <v>11226</v>
      </c>
      <c r="N4881" t="s">
        <v>53</v>
      </c>
      <c r="O4881">
        <v>1</v>
      </c>
      <c r="P4881">
        <v>0</v>
      </c>
      <c r="Q4881">
        <v>0</v>
      </c>
      <c r="R4881">
        <v>1</v>
      </c>
      <c r="S4881">
        <v>0</v>
      </c>
      <c r="T4881">
        <v>0</v>
      </c>
      <c r="U4881">
        <v>1</v>
      </c>
      <c r="V4881">
        <v>0</v>
      </c>
      <c r="W4881">
        <v>0</v>
      </c>
      <c r="X4881">
        <v>1</v>
      </c>
      <c r="Y4881">
        <v>0</v>
      </c>
      <c r="Z4881">
        <v>0</v>
      </c>
      <c r="AA4881">
        <v>0</v>
      </c>
      <c r="AB4881">
        <v>0</v>
      </c>
      <c r="AC4881">
        <v>0</v>
      </c>
      <c r="AD4881">
        <v>0</v>
      </c>
      <c r="AE4881">
        <v>0</v>
      </c>
      <c r="AF4881">
        <v>0</v>
      </c>
      <c r="AG4881">
        <v>0</v>
      </c>
      <c r="AH4881">
        <v>0</v>
      </c>
    </row>
    <row r="4882" spans="1:34" x14ac:dyDescent="0.25">
      <c r="A4882" t="s">
        <v>5648</v>
      </c>
      <c r="B4882" t="s">
        <v>11227</v>
      </c>
      <c r="C4882" t="s">
        <v>11228</v>
      </c>
      <c r="D4882" t="s">
        <v>11229</v>
      </c>
      <c r="E4882" t="s">
        <v>2926</v>
      </c>
      <c r="F4882">
        <v>811567</v>
      </c>
      <c r="G4882">
        <v>812349</v>
      </c>
      <c r="H4882" t="s">
        <v>75</v>
      </c>
      <c r="I4882">
        <v>4</v>
      </c>
      <c r="J4882">
        <v>0.191981125</v>
      </c>
      <c r="K4882">
        <v>0.314</v>
      </c>
      <c r="L4882">
        <f>SUM(O4882:AH4882)/20</f>
        <v>0.3</v>
      </c>
      <c r="M4882" t="s">
        <v>5349</v>
      </c>
      <c r="N4882" t="s">
        <v>60</v>
      </c>
      <c r="O4882">
        <v>0</v>
      </c>
      <c r="P4882">
        <v>0</v>
      </c>
      <c r="Q4882">
        <v>0</v>
      </c>
      <c r="R4882">
        <v>0</v>
      </c>
      <c r="S4882">
        <v>1</v>
      </c>
      <c r="T4882">
        <v>0</v>
      </c>
      <c r="U4882">
        <v>0</v>
      </c>
      <c r="V4882">
        <v>0</v>
      </c>
      <c r="W4882">
        <v>1</v>
      </c>
      <c r="X4882">
        <v>0</v>
      </c>
      <c r="Y4882">
        <v>0</v>
      </c>
      <c r="Z4882">
        <v>0</v>
      </c>
      <c r="AA4882">
        <v>1</v>
      </c>
      <c r="AB4882">
        <v>1</v>
      </c>
      <c r="AC4882">
        <v>0</v>
      </c>
      <c r="AD4882">
        <v>1</v>
      </c>
      <c r="AE4882">
        <v>0</v>
      </c>
      <c r="AF4882">
        <v>0</v>
      </c>
      <c r="AG4882">
        <v>0</v>
      </c>
      <c r="AH4882">
        <v>1</v>
      </c>
    </row>
    <row r="4883" spans="1:34" x14ac:dyDescent="0.25">
      <c r="A4883" t="s">
        <v>5648</v>
      </c>
      <c r="B4883" t="s">
        <v>11230</v>
      </c>
      <c r="C4883" t="s">
        <v>11228</v>
      </c>
      <c r="D4883" t="s">
        <v>11229</v>
      </c>
      <c r="E4883" t="s">
        <v>2926</v>
      </c>
      <c r="F4883">
        <v>811567</v>
      </c>
      <c r="G4883">
        <v>812349</v>
      </c>
      <c r="H4883" t="s">
        <v>38</v>
      </c>
      <c r="I4883">
        <v>5</v>
      </c>
      <c r="J4883">
        <v>0.27756641799999998</v>
      </c>
      <c r="K4883">
        <v>5.1999999999999998E-2</v>
      </c>
      <c r="L4883">
        <f>SUM(O4883:AH4883)/20</f>
        <v>0.1</v>
      </c>
      <c r="M4883" t="s">
        <v>11231</v>
      </c>
      <c r="N4883" t="s">
        <v>40</v>
      </c>
      <c r="O4883">
        <v>0</v>
      </c>
      <c r="P4883">
        <v>0</v>
      </c>
      <c r="Q4883">
        <v>0</v>
      </c>
      <c r="R4883">
        <v>0</v>
      </c>
      <c r="S4883">
        <v>0</v>
      </c>
      <c r="T4883">
        <v>0</v>
      </c>
      <c r="U4883">
        <v>0</v>
      </c>
      <c r="V4883">
        <v>1</v>
      </c>
      <c r="W4883">
        <v>0</v>
      </c>
      <c r="X4883">
        <v>0</v>
      </c>
      <c r="Y4883">
        <v>0</v>
      </c>
      <c r="Z4883">
        <v>1</v>
      </c>
      <c r="AA4883">
        <v>0</v>
      </c>
      <c r="AB4883">
        <v>0</v>
      </c>
      <c r="AC4883">
        <v>0</v>
      </c>
      <c r="AD4883">
        <v>0</v>
      </c>
      <c r="AE4883">
        <v>0</v>
      </c>
      <c r="AF4883">
        <v>0</v>
      </c>
      <c r="AG4883">
        <v>0</v>
      </c>
      <c r="AH4883">
        <v>0</v>
      </c>
    </row>
    <row r="4884" spans="1:34" x14ac:dyDescent="0.25">
      <c r="A4884" t="s">
        <v>5648</v>
      </c>
      <c r="B4884" t="s">
        <v>11232</v>
      </c>
      <c r="C4884" t="s">
        <v>11228</v>
      </c>
      <c r="D4884" t="s">
        <v>11229</v>
      </c>
      <c r="E4884" t="s">
        <v>2926</v>
      </c>
      <c r="F4884">
        <v>811567</v>
      </c>
      <c r="G4884">
        <v>812349</v>
      </c>
      <c r="H4884" t="s">
        <v>38</v>
      </c>
      <c r="I4884">
        <v>5</v>
      </c>
      <c r="J4884">
        <v>0.171509526</v>
      </c>
      <c r="K4884">
        <v>0.27200000000000002</v>
      </c>
      <c r="L4884">
        <f>SUM(O4884:AH4884)/20</f>
        <v>0.3</v>
      </c>
      <c r="M4884" t="s">
        <v>11233</v>
      </c>
      <c r="N4884" t="s">
        <v>53</v>
      </c>
      <c r="O4884">
        <v>0</v>
      </c>
      <c r="P4884">
        <v>0</v>
      </c>
      <c r="Q4884">
        <v>0</v>
      </c>
      <c r="R4884">
        <v>0</v>
      </c>
      <c r="S4884">
        <v>1</v>
      </c>
      <c r="T4884">
        <v>0</v>
      </c>
      <c r="U4884">
        <v>0</v>
      </c>
      <c r="V4884">
        <v>0</v>
      </c>
      <c r="W4884">
        <v>1</v>
      </c>
      <c r="X4884">
        <v>0</v>
      </c>
      <c r="Y4884">
        <v>0</v>
      </c>
      <c r="Z4884">
        <v>0</v>
      </c>
      <c r="AA4884">
        <v>1</v>
      </c>
      <c r="AB4884">
        <v>1</v>
      </c>
      <c r="AC4884">
        <v>0</v>
      </c>
      <c r="AD4884">
        <v>1</v>
      </c>
      <c r="AE4884">
        <v>0</v>
      </c>
      <c r="AF4884">
        <v>0</v>
      </c>
      <c r="AG4884">
        <v>0</v>
      </c>
      <c r="AH4884">
        <v>1</v>
      </c>
    </row>
    <row r="4885" spans="1:34" x14ac:dyDescent="0.25">
      <c r="A4885" t="s">
        <v>5648</v>
      </c>
      <c r="B4885" t="s">
        <v>11234</v>
      </c>
      <c r="C4885" t="s">
        <v>11228</v>
      </c>
      <c r="D4885" t="s">
        <v>11229</v>
      </c>
      <c r="E4885" t="s">
        <v>2926</v>
      </c>
      <c r="F4885">
        <v>811567</v>
      </c>
      <c r="G4885">
        <v>812349</v>
      </c>
      <c r="H4885" t="s">
        <v>38</v>
      </c>
      <c r="I4885">
        <v>12</v>
      </c>
      <c r="J4885">
        <v>-0.144282229166667</v>
      </c>
      <c r="K4885">
        <v>0.46100000000000002</v>
      </c>
      <c r="L4885">
        <f>SUM(O4885:AH4885)/20</f>
        <v>0.45</v>
      </c>
      <c r="M4885" t="s">
        <v>11235</v>
      </c>
      <c r="N4885" t="s">
        <v>53</v>
      </c>
      <c r="O4885">
        <v>1</v>
      </c>
      <c r="P4885">
        <v>1</v>
      </c>
      <c r="Q4885">
        <v>1</v>
      </c>
      <c r="R4885">
        <v>1</v>
      </c>
      <c r="S4885">
        <v>0</v>
      </c>
      <c r="T4885">
        <v>0</v>
      </c>
      <c r="U4885">
        <v>1</v>
      </c>
      <c r="V4885">
        <v>0</v>
      </c>
      <c r="W4885">
        <v>0</v>
      </c>
      <c r="X4885">
        <v>1</v>
      </c>
      <c r="Y4885">
        <v>1</v>
      </c>
      <c r="Z4885">
        <v>0</v>
      </c>
      <c r="AA4885">
        <v>0</v>
      </c>
      <c r="AB4885">
        <v>0</v>
      </c>
      <c r="AC4885">
        <v>1</v>
      </c>
      <c r="AD4885">
        <v>0</v>
      </c>
      <c r="AE4885">
        <v>0</v>
      </c>
      <c r="AF4885">
        <v>1</v>
      </c>
      <c r="AG4885">
        <v>0</v>
      </c>
      <c r="AH4885">
        <v>0</v>
      </c>
    </row>
    <row r="4886" spans="1:34" x14ac:dyDescent="0.25">
      <c r="A4886" t="s">
        <v>5648</v>
      </c>
      <c r="B4886" t="s">
        <v>11236</v>
      </c>
      <c r="C4886" t="s">
        <v>11228</v>
      </c>
      <c r="D4886" t="s">
        <v>11229</v>
      </c>
      <c r="E4886" t="s">
        <v>2926</v>
      </c>
      <c r="F4886">
        <v>811567</v>
      </c>
      <c r="G4886">
        <v>812349</v>
      </c>
      <c r="H4886" t="s">
        <v>38</v>
      </c>
      <c r="I4886">
        <v>6</v>
      </c>
      <c r="J4886">
        <v>-0.15449652</v>
      </c>
      <c r="K4886">
        <v>0.35099999999999998</v>
      </c>
      <c r="L4886">
        <f>SUM(O4886:AH4886)/20</f>
        <v>0.3</v>
      </c>
      <c r="M4886" t="s">
        <v>11237</v>
      </c>
      <c r="N4886" t="s">
        <v>53</v>
      </c>
      <c r="O4886">
        <v>1</v>
      </c>
      <c r="P4886">
        <v>1</v>
      </c>
      <c r="Q4886">
        <v>1</v>
      </c>
      <c r="R4886">
        <v>1</v>
      </c>
      <c r="S4886">
        <v>0</v>
      </c>
      <c r="T4886">
        <v>0</v>
      </c>
      <c r="U4886">
        <v>1</v>
      </c>
      <c r="V4886">
        <v>0</v>
      </c>
      <c r="W4886">
        <v>0</v>
      </c>
      <c r="X4886">
        <v>1</v>
      </c>
      <c r="Y4886">
        <v>0</v>
      </c>
      <c r="Z4886">
        <v>0</v>
      </c>
      <c r="AA4886">
        <v>0</v>
      </c>
      <c r="AB4886">
        <v>0</v>
      </c>
      <c r="AC4886">
        <v>0</v>
      </c>
      <c r="AD4886">
        <v>0</v>
      </c>
      <c r="AE4886">
        <v>0</v>
      </c>
      <c r="AF4886">
        <v>0</v>
      </c>
      <c r="AG4886">
        <v>0</v>
      </c>
      <c r="AH4886">
        <v>0</v>
      </c>
    </row>
    <row r="4887" spans="1:34" x14ac:dyDescent="0.25">
      <c r="A4887" t="s">
        <v>5648</v>
      </c>
      <c r="B4887" t="s">
        <v>11238</v>
      </c>
      <c r="C4887" t="s">
        <v>11239</v>
      </c>
      <c r="D4887" t="s">
        <v>11240</v>
      </c>
      <c r="E4887" t="s">
        <v>2982</v>
      </c>
      <c r="F4887">
        <v>812517</v>
      </c>
      <c r="G4887">
        <v>813836</v>
      </c>
      <c r="H4887" t="s">
        <v>38</v>
      </c>
      <c r="I4887">
        <v>9</v>
      </c>
      <c r="J4887">
        <v>-0.153829862222222</v>
      </c>
      <c r="K4887">
        <v>0.42899999999999999</v>
      </c>
      <c r="L4887">
        <f>SUM(O4887:AH4887)/20</f>
        <v>0.3</v>
      </c>
      <c r="M4887" t="s">
        <v>11241</v>
      </c>
      <c r="N4887" t="s">
        <v>53</v>
      </c>
      <c r="O4887">
        <v>1</v>
      </c>
      <c r="P4887">
        <v>1</v>
      </c>
      <c r="Q4887">
        <v>1</v>
      </c>
      <c r="R4887">
        <v>1</v>
      </c>
      <c r="S4887">
        <v>0</v>
      </c>
      <c r="T4887">
        <v>0</v>
      </c>
      <c r="U4887">
        <v>1</v>
      </c>
      <c r="V4887">
        <v>0</v>
      </c>
      <c r="W4887">
        <v>0</v>
      </c>
      <c r="X4887">
        <v>1</v>
      </c>
      <c r="Y4887">
        <v>0</v>
      </c>
      <c r="Z4887">
        <v>0</v>
      </c>
      <c r="AA4887">
        <v>0</v>
      </c>
      <c r="AB4887">
        <v>0</v>
      </c>
      <c r="AC4887">
        <v>0</v>
      </c>
      <c r="AD4887">
        <v>0</v>
      </c>
      <c r="AE4887">
        <v>0</v>
      </c>
      <c r="AF4887">
        <v>0</v>
      </c>
      <c r="AG4887">
        <v>0</v>
      </c>
      <c r="AH4887">
        <v>0</v>
      </c>
    </row>
    <row r="4888" spans="1:34" x14ac:dyDescent="0.25">
      <c r="A4888" t="s">
        <v>5648</v>
      </c>
      <c r="B4888" t="s">
        <v>11242</v>
      </c>
      <c r="C4888" t="s">
        <v>11239</v>
      </c>
      <c r="D4888" t="s">
        <v>11240</v>
      </c>
      <c r="E4888" t="s">
        <v>2982</v>
      </c>
      <c r="F4888">
        <v>812517</v>
      </c>
      <c r="G4888">
        <v>813836</v>
      </c>
      <c r="H4888" t="s">
        <v>38</v>
      </c>
      <c r="I4888">
        <v>8</v>
      </c>
      <c r="J4888">
        <v>-0.15735304750000001</v>
      </c>
      <c r="K4888">
        <v>0.35599999999999998</v>
      </c>
      <c r="L4888">
        <f>SUM(O4888:AH4888)/20</f>
        <v>0.2</v>
      </c>
      <c r="M4888" t="s">
        <v>11243</v>
      </c>
      <c r="N4888" t="s">
        <v>53</v>
      </c>
      <c r="O4888">
        <v>1</v>
      </c>
      <c r="P4888">
        <v>0</v>
      </c>
      <c r="Q4888">
        <v>0</v>
      </c>
      <c r="R4888">
        <v>1</v>
      </c>
      <c r="S4888">
        <v>0</v>
      </c>
      <c r="T4888">
        <v>0</v>
      </c>
      <c r="U4888">
        <v>1</v>
      </c>
      <c r="V4888">
        <v>0</v>
      </c>
      <c r="W4888">
        <v>0</v>
      </c>
      <c r="X4888">
        <v>1</v>
      </c>
      <c r="Y4888">
        <v>0</v>
      </c>
      <c r="Z4888">
        <v>0</v>
      </c>
      <c r="AA4888">
        <v>0</v>
      </c>
      <c r="AB4888">
        <v>0</v>
      </c>
      <c r="AC4888">
        <v>0</v>
      </c>
      <c r="AD4888">
        <v>0</v>
      </c>
      <c r="AE4888">
        <v>0</v>
      </c>
      <c r="AF4888">
        <v>0</v>
      </c>
      <c r="AG4888">
        <v>0</v>
      </c>
      <c r="AH4888">
        <v>0</v>
      </c>
    </row>
    <row r="4889" spans="1:34" x14ac:dyDescent="0.25">
      <c r="A4889" t="s">
        <v>5648</v>
      </c>
      <c r="B4889" t="s">
        <v>11244</v>
      </c>
      <c r="C4889" t="s">
        <v>11239</v>
      </c>
      <c r="D4889" t="s">
        <v>11240</v>
      </c>
      <c r="E4889" t="s">
        <v>2982</v>
      </c>
      <c r="F4889">
        <v>812517</v>
      </c>
      <c r="G4889">
        <v>813836</v>
      </c>
      <c r="H4889" t="s">
        <v>75</v>
      </c>
      <c r="I4889">
        <v>10</v>
      </c>
      <c r="J4889">
        <v>-0.166451135</v>
      </c>
      <c r="K4889">
        <v>0.33</v>
      </c>
      <c r="L4889">
        <f>SUM(O4889:AH4889)/20</f>
        <v>0.2</v>
      </c>
      <c r="M4889" t="s">
        <v>11245</v>
      </c>
      <c r="N4889" t="s">
        <v>53</v>
      </c>
      <c r="O4889">
        <v>1</v>
      </c>
      <c r="P4889">
        <v>0</v>
      </c>
      <c r="Q4889">
        <v>0</v>
      </c>
      <c r="R4889">
        <v>1</v>
      </c>
      <c r="S4889">
        <v>0</v>
      </c>
      <c r="T4889">
        <v>0</v>
      </c>
      <c r="U4889">
        <v>1</v>
      </c>
      <c r="V4889">
        <v>0</v>
      </c>
      <c r="W4889">
        <v>0</v>
      </c>
      <c r="X4889">
        <v>1</v>
      </c>
      <c r="Y4889">
        <v>0</v>
      </c>
      <c r="Z4889">
        <v>0</v>
      </c>
      <c r="AA4889">
        <v>0</v>
      </c>
      <c r="AB4889">
        <v>0</v>
      </c>
      <c r="AC4889">
        <v>0</v>
      </c>
      <c r="AD4889">
        <v>0</v>
      </c>
      <c r="AE4889">
        <v>0</v>
      </c>
      <c r="AF4889">
        <v>0</v>
      </c>
      <c r="AG4889">
        <v>0</v>
      </c>
      <c r="AH4889">
        <v>0</v>
      </c>
    </row>
    <row r="4890" spans="1:34" x14ac:dyDescent="0.25">
      <c r="A4890" t="s">
        <v>5648</v>
      </c>
      <c r="B4890" t="s">
        <v>11246</v>
      </c>
      <c r="C4890" t="s">
        <v>11239</v>
      </c>
      <c r="D4890" t="s">
        <v>11240</v>
      </c>
      <c r="E4890" t="s">
        <v>2982</v>
      </c>
      <c r="F4890">
        <v>812517</v>
      </c>
      <c r="G4890">
        <v>813836</v>
      </c>
      <c r="H4890" t="s">
        <v>38</v>
      </c>
      <c r="I4890">
        <v>8</v>
      </c>
      <c r="J4890">
        <v>-0.15922222375</v>
      </c>
      <c r="K4890">
        <v>0.377</v>
      </c>
      <c r="L4890">
        <f>SUM(O4890:AH4890)/20</f>
        <v>0.35</v>
      </c>
      <c r="M4890" t="s">
        <v>11247</v>
      </c>
      <c r="N4890" t="s">
        <v>53</v>
      </c>
      <c r="O4890">
        <v>1</v>
      </c>
      <c r="P4890">
        <v>0</v>
      </c>
      <c r="Q4890">
        <v>0</v>
      </c>
      <c r="R4890">
        <v>1</v>
      </c>
      <c r="S4890">
        <v>0</v>
      </c>
      <c r="T4890">
        <v>0</v>
      </c>
      <c r="U4890">
        <v>1</v>
      </c>
      <c r="V4890">
        <v>0</v>
      </c>
      <c r="W4890">
        <v>0</v>
      </c>
      <c r="X4890">
        <v>1</v>
      </c>
      <c r="Y4890">
        <v>1</v>
      </c>
      <c r="Z4890">
        <v>0</v>
      </c>
      <c r="AA4890">
        <v>0</v>
      </c>
      <c r="AB4890">
        <v>0</v>
      </c>
      <c r="AC4890">
        <v>1</v>
      </c>
      <c r="AD4890">
        <v>0</v>
      </c>
      <c r="AE4890">
        <v>0</v>
      </c>
      <c r="AF4890">
        <v>1</v>
      </c>
      <c r="AG4890">
        <v>0</v>
      </c>
      <c r="AH4890">
        <v>0</v>
      </c>
    </row>
    <row r="4891" spans="1:34" x14ac:dyDescent="0.25">
      <c r="A4891" t="s">
        <v>5648</v>
      </c>
      <c r="B4891" t="s">
        <v>11248</v>
      </c>
      <c r="C4891" t="s">
        <v>11239</v>
      </c>
      <c r="D4891" t="s">
        <v>11240</v>
      </c>
      <c r="E4891" t="s">
        <v>2982</v>
      </c>
      <c r="F4891">
        <v>812517</v>
      </c>
      <c r="G4891">
        <v>813836</v>
      </c>
      <c r="H4891" t="s">
        <v>38</v>
      </c>
      <c r="I4891">
        <v>1</v>
      </c>
      <c r="J4891">
        <v>0.30824289999999999</v>
      </c>
      <c r="K4891">
        <v>7.9000000000000001E-2</v>
      </c>
      <c r="L4891">
        <f>SUM(O4891:AH4891)/20</f>
        <v>0.1</v>
      </c>
      <c r="M4891" t="s">
        <v>515</v>
      </c>
      <c r="N4891" t="s">
        <v>40</v>
      </c>
      <c r="O4891">
        <v>0</v>
      </c>
      <c r="P4891">
        <v>1</v>
      </c>
      <c r="Q4891">
        <v>1</v>
      </c>
      <c r="R4891">
        <v>0</v>
      </c>
      <c r="S4891">
        <v>0</v>
      </c>
      <c r="T4891">
        <v>0</v>
      </c>
      <c r="U4891">
        <v>0</v>
      </c>
      <c r="V4891">
        <v>0</v>
      </c>
      <c r="W4891">
        <v>0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0</v>
      </c>
      <c r="AD4891">
        <v>0</v>
      </c>
      <c r="AE4891">
        <v>0</v>
      </c>
      <c r="AF4891">
        <v>0</v>
      </c>
      <c r="AG4891">
        <v>0</v>
      </c>
      <c r="AH4891">
        <v>0</v>
      </c>
    </row>
    <row r="4892" spans="1:34" x14ac:dyDescent="0.25">
      <c r="A4892" t="s">
        <v>5648</v>
      </c>
      <c r="B4892" t="s">
        <v>11249</v>
      </c>
      <c r="C4892" t="s">
        <v>11239</v>
      </c>
      <c r="D4892" t="s">
        <v>11240</v>
      </c>
      <c r="E4892" t="s">
        <v>2982</v>
      </c>
      <c r="F4892">
        <v>812517</v>
      </c>
      <c r="G4892">
        <v>813836</v>
      </c>
      <c r="H4892" t="s">
        <v>75</v>
      </c>
      <c r="I4892">
        <v>11</v>
      </c>
      <c r="J4892">
        <v>-0.16487001636363599</v>
      </c>
      <c r="K4892">
        <v>0.36099999999999999</v>
      </c>
      <c r="L4892">
        <f>SUM(O4892:AH4892)/20</f>
        <v>0.2</v>
      </c>
      <c r="M4892" t="s">
        <v>11250</v>
      </c>
      <c r="N4892" t="s">
        <v>53</v>
      </c>
      <c r="O4892">
        <v>1</v>
      </c>
      <c r="P4892">
        <v>0</v>
      </c>
      <c r="Q4892">
        <v>0</v>
      </c>
      <c r="R4892">
        <v>1</v>
      </c>
      <c r="S4892">
        <v>0</v>
      </c>
      <c r="T4892">
        <v>0</v>
      </c>
      <c r="U4892">
        <v>1</v>
      </c>
      <c r="V4892">
        <v>0</v>
      </c>
      <c r="W4892">
        <v>0</v>
      </c>
      <c r="X4892">
        <v>1</v>
      </c>
      <c r="Y4892">
        <v>0</v>
      </c>
      <c r="Z4892">
        <v>0</v>
      </c>
      <c r="AA4892">
        <v>0</v>
      </c>
      <c r="AB4892">
        <v>0</v>
      </c>
      <c r="AC4892">
        <v>0</v>
      </c>
      <c r="AD4892">
        <v>0</v>
      </c>
      <c r="AE4892">
        <v>0</v>
      </c>
      <c r="AF4892">
        <v>0</v>
      </c>
      <c r="AG4892">
        <v>0</v>
      </c>
      <c r="AH4892">
        <v>0</v>
      </c>
    </row>
    <row r="4893" spans="1:34" x14ac:dyDescent="0.25">
      <c r="A4893" t="s">
        <v>5648</v>
      </c>
      <c r="B4893" t="s">
        <v>11251</v>
      </c>
      <c r="C4893" t="s">
        <v>11239</v>
      </c>
      <c r="D4893" t="s">
        <v>11240</v>
      </c>
      <c r="E4893" t="s">
        <v>2982</v>
      </c>
      <c r="F4893">
        <v>812517</v>
      </c>
      <c r="G4893">
        <v>813836</v>
      </c>
      <c r="H4893" t="s">
        <v>38</v>
      </c>
      <c r="I4893">
        <v>10</v>
      </c>
      <c r="J4893">
        <v>-0.159671639</v>
      </c>
      <c r="K4893">
        <v>0.38700000000000001</v>
      </c>
      <c r="L4893">
        <f>SUM(O4893:AH4893)/20</f>
        <v>0.2</v>
      </c>
      <c r="M4893" t="s">
        <v>11252</v>
      </c>
      <c r="N4893" t="s">
        <v>53</v>
      </c>
      <c r="O4893">
        <v>1</v>
      </c>
      <c r="P4893">
        <v>0</v>
      </c>
      <c r="Q4893">
        <v>0</v>
      </c>
      <c r="R4893">
        <v>1</v>
      </c>
      <c r="S4893">
        <v>0</v>
      </c>
      <c r="T4893">
        <v>0</v>
      </c>
      <c r="U4893">
        <v>1</v>
      </c>
      <c r="V4893">
        <v>0</v>
      </c>
      <c r="W4893">
        <v>0</v>
      </c>
      <c r="X4893">
        <v>1</v>
      </c>
      <c r="Y4893">
        <v>0</v>
      </c>
      <c r="Z4893">
        <v>0</v>
      </c>
      <c r="AA4893">
        <v>0</v>
      </c>
      <c r="AB4893">
        <v>0</v>
      </c>
      <c r="AC4893">
        <v>0</v>
      </c>
      <c r="AD4893">
        <v>0</v>
      </c>
      <c r="AE4893">
        <v>0</v>
      </c>
      <c r="AF4893">
        <v>0</v>
      </c>
      <c r="AG4893">
        <v>0</v>
      </c>
      <c r="AH4893">
        <v>0</v>
      </c>
    </row>
    <row r="4894" spans="1:34" x14ac:dyDescent="0.25">
      <c r="A4894" t="s">
        <v>5648</v>
      </c>
      <c r="B4894" t="s">
        <v>11253</v>
      </c>
      <c r="C4894" t="s">
        <v>11239</v>
      </c>
      <c r="D4894" t="s">
        <v>11240</v>
      </c>
      <c r="E4894" t="s">
        <v>2982</v>
      </c>
      <c r="F4894">
        <v>812517</v>
      </c>
      <c r="G4894">
        <v>813836</v>
      </c>
      <c r="H4894" t="s">
        <v>38</v>
      </c>
      <c r="I4894">
        <v>11</v>
      </c>
      <c r="J4894">
        <v>-0.17128186727272701</v>
      </c>
      <c r="K4894">
        <v>0.36599999999999999</v>
      </c>
      <c r="L4894">
        <f>SUM(O4894:AH4894)/20</f>
        <v>0.2</v>
      </c>
      <c r="M4894" t="s">
        <v>11250</v>
      </c>
      <c r="N4894" t="s">
        <v>53</v>
      </c>
      <c r="O4894">
        <v>1</v>
      </c>
      <c r="P4894">
        <v>0</v>
      </c>
      <c r="Q4894">
        <v>0</v>
      </c>
      <c r="R4894">
        <v>1</v>
      </c>
      <c r="S4894">
        <v>0</v>
      </c>
      <c r="T4894">
        <v>0</v>
      </c>
      <c r="U4894">
        <v>1</v>
      </c>
      <c r="V4894">
        <v>0</v>
      </c>
      <c r="W4894">
        <v>0</v>
      </c>
      <c r="X4894">
        <v>1</v>
      </c>
      <c r="Y4894">
        <v>0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v>0</v>
      </c>
      <c r="AF4894">
        <v>0</v>
      </c>
      <c r="AG4894">
        <v>0</v>
      </c>
      <c r="AH4894">
        <v>0</v>
      </c>
    </row>
    <row r="4895" spans="1:34" x14ac:dyDescent="0.25">
      <c r="A4895" t="s">
        <v>5648</v>
      </c>
      <c r="B4895" t="s">
        <v>11254</v>
      </c>
      <c r="C4895" t="s">
        <v>11239</v>
      </c>
      <c r="D4895" t="s">
        <v>11240</v>
      </c>
      <c r="E4895" t="s">
        <v>2982</v>
      </c>
      <c r="F4895">
        <v>812517</v>
      </c>
      <c r="G4895">
        <v>813836</v>
      </c>
      <c r="H4895" t="s">
        <v>38</v>
      </c>
      <c r="I4895">
        <v>9</v>
      </c>
      <c r="J4895">
        <v>-0.171870064444444</v>
      </c>
      <c r="K4895">
        <v>0.39300000000000002</v>
      </c>
      <c r="L4895">
        <f>SUM(O4895:AH4895)/20</f>
        <v>0.2</v>
      </c>
      <c r="M4895" t="s">
        <v>11255</v>
      </c>
      <c r="N4895" t="s">
        <v>53</v>
      </c>
      <c r="O4895">
        <v>1</v>
      </c>
      <c r="P4895">
        <v>0</v>
      </c>
      <c r="Q4895">
        <v>0</v>
      </c>
      <c r="R4895">
        <v>1</v>
      </c>
      <c r="S4895">
        <v>0</v>
      </c>
      <c r="T4895">
        <v>0</v>
      </c>
      <c r="U4895">
        <v>1</v>
      </c>
      <c r="V4895">
        <v>0</v>
      </c>
      <c r="W4895">
        <v>0</v>
      </c>
      <c r="X4895">
        <v>1</v>
      </c>
      <c r="Y4895">
        <v>0</v>
      </c>
      <c r="Z4895">
        <v>0</v>
      </c>
      <c r="AA4895">
        <v>0</v>
      </c>
      <c r="AB4895">
        <v>0</v>
      </c>
      <c r="AC4895">
        <v>0</v>
      </c>
      <c r="AD4895">
        <v>0</v>
      </c>
      <c r="AE4895">
        <v>0</v>
      </c>
      <c r="AF4895">
        <v>0</v>
      </c>
      <c r="AG4895">
        <v>0</v>
      </c>
      <c r="AH4895">
        <v>0</v>
      </c>
    </row>
    <row r="4896" spans="1:34" x14ac:dyDescent="0.25">
      <c r="A4896" t="s">
        <v>5648</v>
      </c>
      <c r="B4896" t="s">
        <v>11256</v>
      </c>
      <c r="C4896" t="s">
        <v>11239</v>
      </c>
      <c r="D4896" t="s">
        <v>11240</v>
      </c>
      <c r="E4896" t="s">
        <v>2982</v>
      </c>
      <c r="F4896">
        <v>812517</v>
      </c>
      <c r="G4896">
        <v>813836</v>
      </c>
      <c r="H4896" t="s">
        <v>38</v>
      </c>
      <c r="I4896">
        <v>3</v>
      </c>
      <c r="J4896">
        <v>-0.21614763333333301</v>
      </c>
      <c r="K4896">
        <v>0.14699999999999999</v>
      </c>
      <c r="L4896">
        <f>SUM(O4896:AH4896)/20</f>
        <v>0.05</v>
      </c>
      <c r="M4896" t="s">
        <v>11257</v>
      </c>
      <c r="N4896" t="s">
        <v>53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1</v>
      </c>
      <c r="V4896">
        <v>0</v>
      </c>
      <c r="W4896">
        <v>0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v>0</v>
      </c>
      <c r="AD4896">
        <v>0</v>
      </c>
      <c r="AE4896">
        <v>0</v>
      </c>
      <c r="AF4896">
        <v>0</v>
      </c>
      <c r="AG4896">
        <v>0</v>
      </c>
      <c r="AH4896">
        <v>0</v>
      </c>
    </row>
    <row r="4897" spans="1:34" x14ac:dyDescent="0.25">
      <c r="A4897" t="s">
        <v>5648</v>
      </c>
      <c r="B4897" t="s">
        <v>11258</v>
      </c>
      <c r="C4897" t="s">
        <v>11239</v>
      </c>
      <c r="D4897" t="s">
        <v>11240</v>
      </c>
      <c r="E4897" t="s">
        <v>2982</v>
      </c>
      <c r="F4897">
        <v>812517</v>
      </c>
      <c r="G4897">
        <v>813836</v>
      </c>
      <c r="H4897" t="s">
        <v>38</v>
      </c>
      <c r="I4897">
        <v>9</v>
      </c>
      <c r="J4897">
        <v>-0.16029667555555599</v>
      </c>
      <c r="K4897">
        <v>0.377</v>
      </c>
      <c r="L4897">
        <f>SUM(O4897:AH4897)/20</f>
        <v>0.2</v>
      </c>
      <c r="M4897" t="s">
        <v>11255</v>
      </c>
      <c r="N4897" t="s">
        <v>53</v>
      </c>
      <c r="O4897">
        <v>1</v>
      </c>
      <c r="P4897">
        <v>0</v>
      </c>
      <c r="Q4897">
        <v>0</v>
      </c>
      <c r="R4897">
        <v>1</v>
      </c>
      <c r="S4897">
        <v>0</v>
      </c>
      <c r="T4897">
        <v>0</v>
      </c>
      <c r="U4897">
        <v>1</v>
      </c>
      <c r="V4897">
        <v>0</v>
      </c>
      <c r="W4897">
        <v>0</v>
      </c>
      <c r="X4897">
        <v>1</v>
      </c>
      <c r="Y4897">
        <v>0</v>
      </c>
      <c r="Z4897">
        <v>0</v>
      </c>
      <c r="AA4897">
        <v>0</v>
      </c>
      <c r="AB4897">
        <v>0</v>
      </c>
      <c r="AC4897">
        <v>0</v>
      </c>
      <c r="AD4897">
        <v>0</v>
      </c>
      <c r="AE4897">
        <v>0</v>
      </c>
      <c r="AF4897">
        <v>0</v>
      </c>
      <c r="AG4897">
        <v>0</v>
      </c>
      <c r="AH4897">
        <v>0</v>
      </c>
    </row>
    <row r="4898" spans="1:34" x14ac:dyDescent="0.25">
      <c r="A4898" t="s">
        <v>5648</v>
      </c>
      <c r="B4898" t="s">
        <v>11259</v>
      </c>
      <c r="C4898" t="s">
        <v>11260</v>
      </c>
      <c r="D4898" t="s">
        <v>43</v>
      </c>
      <c r="E4898" t="s">
        <v>44</v>
      </c>
      <c r="F4898" t="s">
        <v>43</v>
      </c>
      <c r="G4898" t="s">
        <v>43</v>
      </c>
      <c r="H4898" t="s">
        <v>377</v>
      </c>
      <c r="I4898">
        <v>4</v>
      </c>
      <c r="J4898">
        <v>0.14311185500000001</v>
      </c>
      <c r="K4898">
        <v>0.41399999999999998</v>
      </c>
      <c r="L4898">
        <f>SUM(O4898:AH4898)/20</f>
        <v>0.5</v>
      </c>
      <c r="M4898" t="s">
        <v>11261</v>
      </c>
      <c r="N4898" t="s">
        <v>53</v>
      </c>
      <c r="O4898">
        <v>0</v>
      </c>
      <c r="P4898">
        <v>1</v>
      </c>
      <c r="Q4898">
        <v>1</v>
      </c>
      <c r="R4898">
        <v>0</v>
      </c>
      <c r="S4898">
        <v>1</v>
      </c>
      <c r="T4898">
        <v>0</v>
      </c>
      <c r="U4898">
        <v>0</v>
      </c>
      <c r="V4898">
        <v>1</v>
      </c>
      <c r="W4898">
        <v>1</v>
      </c>
      <c r="X4898">
        <v>0</v>
      </c>
      <c r="Y4898">
        <v>0</v>
      </c>
      <c r="Z4898">
        <v>1</v>
      </c>
      <c r="AA4898">
        <v>1</v>
      </c>
      <c r="AB4898">
        <v>1</v>
      </c>
      <c r="AC4898">
        <v>0</v>
      </c>
      <c r="AD4898">
        <v>1</v>
      </c>
      <c r="AE4898">
        <v>0</v>
      </c>
      <c r="AF4898">
        <v>0</v>
      </c>
      <c r="AG4898">
        <v>0</v>
      </c>
      <c r="AH4898">
        <v>1</v>
      </c>
    </row>
    <row r="4899" spans="1:34" x14ac:dyDescent="0.25">
      <c r="A4899" t="s">
        <v>5648</v>
      </c>
      <c r="B4899" t="s">
        <v>11262</v>
      </c>
      <c r="C4899" t="s">
        <v>11263</v>
      </c>
      <c r="D4899" t="s">
        <v>11264</v>
      </c>
      <c r="E4899" t="s">
        <v>2221</v>
      </c>
      <c r="F4899">
        <v>813906</v>
      </c>
      <c r="G4899">
        <v>814802</v>
      </c>
      <c r="H4899" t="s">
        <v>38</v>
      </c>
      <c r="I4899">
        <v>1</v>
      </c>
      <c r="J4899">
        <v>0.33068150000000002</v>
      </c>
      <c r="K4899">
        <v>8.8999999999999996E-2</v>
      </c>
      <c r="L4899">
        <f>SUM(O4899:AH4899)/20</f>
        <v>0.05</v>
      </c>
      <c r="M4899" t="s">
        <v>503</v>
      </c>
      <c r="N4899" t="s">
        <v>40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0</v>
      </c>
      <c r="V4899">
        <v>0</v>
      </c>
      <c r="W4899">
        <v>0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0</v>
      </c>
      <c r="AD4899">
        <v>1</v>
      </c>
      <c r="AE4899">
        <v>0</v>
      </c>
      <c r="AF4899">
        <v>0</v>
      </c>
      <c r="AG4899">
        <v>0</v>
      </c>
      <c r="AH4899">
        <v>0</v>
      </c>
    </row>
    <row r="4900" spans="1:34" x14ac:dyDescent="0.25">
      <c r="A4900" t="s">
        <v>5648</v>
      </c>
      <c r="B4900" t="s">
        <v>11265</v>
      </c>
      <c r="C4900" t="s">
        <v>11263</v>
      </c>
      <c r="D4900" t="s">
        <v>11264</v>
      </c>
      <c r="E4900" t="s">
        <v>2221</v>
      </c>
      <c r="F4900">
        <v>813906</v>
      </c>
      <c r="G4900">
        <v>814802</v>
      </c>
      <c r="H4900" t="s">
        <v>38</v>
      </c>
      <c r="I4900">
        <v>2</v>
      </c>
      <c r="J4900">
        <v>-0.140007085</v>
      </c>
      <c r="K4900">
        <v>0.157</v>
      </c>
      <c r="L4900">
        <f>SUM(O4900:AH4900)/20</f>
        <v>0.2</v>
      </c>
      <c r="M4900" t="s">
        <v>3034</v>
      </c>
      <c r="N4900" t="s">
        <v>40</v>
      </c>
      <c r="O4900">
        <v>0</v>
      </c>
      <c r="P4900">
        <v>1</v>
      </c>
      <c r="Q4900">
        <v>1</v>
      </c>
      <c r="R4900">
        <v>0</v>
      </c>
      <c r="S4900">
        <v>0</v>
      </c>
      <c r="T4900">
        <v>0</v>
      </c>
      <c r="U4900">
        <v>0</v>
      </c>
      <c r="V4900">
        <v>1</v>
      </c>
      <c r="W4900">
        <v>0</v>
      </c>
      <c r="X4900">
        <v>0</v>
      </c>
      <c r="Y4900">
        <v>0</v>
      </c>
      <c r="Z4900">
        <v>1</v>
      </c>
      <c r="AA4900">
        <v>0</v>
      </c>
      <c r="AB4900">
        <v>0</v>
      </c>
      <c r="AC4900">
        <v>0</v>
      </c>
      <c r="AD4900">
        <v>0</v>
      </c>
      <c r="AE4900">
        <v>0</v>
      </c>
      <c r="AF4900">
        <v>0</v>
      </c>
      <c r="AG4900">
        <v>0</v>
      </c>
      <c r="AH4900">
        <v>0</v>
      </c>
    </row>
    <row r="4901" spans="1:34" x14ac:dyDescent="0.25">
      <c r="A4901" t="s">
        <v>5648</v>
      </c>
      <c r="B4901" t="s">
        <v>11266</v>
      </c>
      <c r="C4901" t="s">
        <v>11263</v>
      </c>
      <c r="D4901" t="s">
        <v>11264</v>
      </c>
      <c r="E4901" t="s">
        <v>2221</v>
      </c>
      <c r="F4901">
        <v>813906</v>
      </c>
      <c r="G4901">
        <v>814802</v>
      </c>
      <c r="H4901" t="s">
        <v>38</v>
      </c>
      <c r="I4901">
        <v>2</v>
      </c>
      <c r="J4901">
        <v>-0.10948003000000001</v>
      </c>
      <c r="K4901">
        <v>0.48699999999999999</v>
      </c>
      <c r="L4901">
        <f>SUM(O4901:AH4901)/20</f>
        <v>0.5</v>
      </c>
      <c r="M4901" t="s">
        <v>46</v>
      </c>
      <c r="N4901" t="s">
        <v>40</v>
      </c>
      <c r="O4901">
        <v>0</v>
      </c>
      <c r="P4901">
        <v>1</v>
      </c>
      <c r="Q4901">
        <v>1</v>
      </c>
      <c r="R4901">
        <v>0</v>
      </c>
      <c r="S4901">
        <v>1</v>
      </c>
      <c r="T4901">
        <v>0</v>
      </c>
      <c r="U4901">
        <v>0</v>
      </c>
      <c r="V4901">
        <v>1</v>
      </c>
      <c r="W4901">
        <v>0</v>
      </c>
      <c r="X4901">
        <v>0</v>
      </c>
      <c r="Y4901">
        <v>0</v>
      </c>
      <c r="Z4901">
        <v>1</v>
      </c>
      <c r="AA4901">
        <v>1</v>
      </c>
      <c r="AB4901">
        <v>1</v>
      </c>
      <c r="AC4901">
        <v>0</v>
      </c>
      <c r="AD4901">
        <v>1</v>
      </c>
      <c r="AE4901">
        <v>1</v>
      </c>
      <c r="AF4901">
        <v>0</v>
      </c>
      <c r="AG4901">
        <v>0</v>
      </c>
      <c r="AH4901">
        <v>1</v>
      </c>
    </row>
    <row r="4902" spans="1:34" x14ac:dyDescent="0.25">
      <c r="A4902" t="s">
        <v>5648</v>
      </c>
      <c r="B4902" t="s">
        <v>11267</v>
      </c>
      <c r="C4902" t="s">
        <v>11263</v>
      </c>
      <c r="D4902" t="s">
        <v>11264</v>
      </c>
      <c r="E4902" t="s">
        <v>2221</v>
      </c>
      <c r="F4902">
        <v>813906</v>
      </c>
      <c r="G4902">
        <v>814802</v>
      </c>
      <c r="H4902" t="s">
        <v>38</v>
      </c>
      <c r="I4902">
        <v>2</v>
      </c>
      <c r="J4902">
        <v>0.111847575</v>
      </c>
      <c r="K4902">
        <v>9.4E-2</v>
      </c>
      <c r="L4902">
        <f>SUM(O4902:AH4902)/20</f>
        <v>0.1</v>
      </c>
      <c r="M4902" t="s">
        <v>1848</v>
      </c>
      <c r="N4902" t="s">
        <v>40</v>
      </c>
      <c r="O4902">
        <v>0</v>
      </c>
      <c r="P4902">
        <v>1</v>
      </c>
      <c r="Q4902">
        <v>1</v>
      </c>
      <c r="R4902">
        <v>0</v>
      </c>
      <c r="S4902">
        <v>0</v>
      </c>
      <c r="T4902">
        <v>0</v>
      </c>
      <c r="U4902">
        <v>0</v>
      </c>
      <c r="V4902">
        <v>0</v>
      </c>
      <c r="W4902">
        <v>0</v>
      </c>
      <c r="X4902">
        <v>0</v>
      </c>
      <c r="Y4902">
        <v>0</v>
      </c>
      <c r="Z4902">
        <v>0</v>
      </c>
      <c r="AA4902">
        <v>0</v>
      </c>
      <c r="AB4902">
        <v>0</v>
      </c>
      <c r="AC4902">
        <v>0</v>
      </c>
      <c r="AD4902">
        <v>0</v>
      </c>
      <c r="AE4902">
        <v>0</v>
      </c>
      <c r="AF4902">
        <v>0</v>
      </c>
      <c r="AG4902">
        <v>0</v>
      </c>
      <c r="AH4902">
        <v>0</v>
      </c>
    </row>
    <row r="4903" spans="1:34" x14ac:dyDescent="0.25">
      <c r="A4903" t="s">
        <v>5648</v>
      </c>
      <c r="B4903" t="s">
        <v>11268</v>
      </c>
      <c r="C4903" t="s">
        <v>11263</v>
      </c>
      <c r="D4903" t="s">
        <v>11264</v>
      </c>
      <c r="E4903" t="s">
        <v>2221</v>
      </c>
      <c r="F4903">
        <v>813906</v>
      </c>
      <c r="G4903">
        <v>814802</v>
      </c>
      <c r="H4903" t="s">
        <v>38</v>
      </c>
      <c r="I4903">
        <v>1</v>
      </c>
      <c r="J4903">
        <v>0.1528938</v>
      </c>
      <c r="K4903">
        <v>0.44500000000000001</v>
      </c>
      <c r="L4903">
        <f>SUM(O4903:AH4903)/20</f>
        <v>0.45</v>
      </c>
      <c r="M4903" t="s">
        <v>209</v>
      </c>
      <c r="N4903" t="s">
        <v>60</v>
      </c>
      <c r="O4903">
        <v>0</v>
      </c>
      <c r="P4903">
        <v>1</v>
      </c>
      <c r="Q4903">
        <v>1</v>
      </c>
      <c r="R4903">
        <v>0</v>
      </c>
      <c r="S4903">
        <v>1</v>
      </c>
      <c r="T4903">
        <v>0</v>
      </c>
      <c r="U4903">
        <v>0</v>
      </c>
      <c r="V4903">
        <v>1</v>
      </c>
      <c r="W4903">
        <v>0</v>
      </c>
      <c r="X4903">
        <v>0</v>
      </c>
      <c r="Y4903">
        <v>0</v>
      </c>
      <c r="Z4903">
        <v>1</v>
      </c>
      <c r="AA4903">
        <v>1</v>
      </c>
      <c r="AB4903">
        <v>1</v>
      </c>
      <c r="AC4903">
        <v>0</v>
      </c>
      <c r="AD4903">
        <v>1</v>
      </c>
      <c r="AE4903">
        <v>0</v>
      </c>
      <c r="AF4903">
        <v>0</v>
      </c>
      <c r="AG4903">
        <v>0</v>
      </c>
      <c r="AH4903">
        <v>1</v>
      </c>
    </row>
    <row r="4904" spans="1:34" x14ac:dyDescent="0.25">
      <c r="A4904" t="s">
        <v>5648</v>
      </c>
      <c r="B4904" t="s">
        <v>11269</v>
      </c>
      <c r="C4904" t="s">
        <v>11263</v>
      </c>
      <c r="D4904" t="s">
        <v>11264</v>
      </c>
      <c r="E4904" t="s">
        <v>2221</v>
      </c>
      <c r="F4904">
        <v>813906</v>
      </c>
      <c r="G4904">
        <v>814802</v>
      </c>
      <c r="H4904" t="s">
        <v>75</v>
      </c>
      <c r="I4904">
        <v>3</v>
      </c>
      <c r="J4904">
        <v>9.7687753333333294E-2</v>
      </c>
      <c r="K4904">
        <v>0.435</v>
      </c>
      <c r="L4904">
        <f>SUM(O4904:AH4904)/20</f>
        <v>0.45</v>
      </c>
      <c r="M4904" t="s">
        <v>2106</v>
      </c>
      <c r="N4904" t="s">
        <v>40</v>
      </c>
      <c r="O4904">
        <v>0</v>
      </c>
      <c r="P4904">
        <v>1</v>
      </c>
      <c r="Q4904">
        <v>1</v>
      </c>
      <c r="R4904">
        <v>0</v>
      </c>
      <c r="S4904">
        <v>1</v>
      </c>
      <c r="T4904">
        <v>0</v>
      </c>
      <c r="U4904">
        <v>0</v>
      </c>
      <c r="V4904">
        <v>1</v>
      </c>
      <c r="W4904">
        <v>0</v>
      </c>
      <c r="X4904">
        <v>0</v>
      </c>
      <c r="Y4904">
        <v>0</v>
      </c>
      <c r="Z4904">
        <v>1</v>
      </c>
      <c r="AA4904">
        <v>1</v>
      </c>
      <c r="AB4904">
        <v>1</v>
      </c>
      <c r="AC4904">
        <v>0</v>
      </c>
      <c r="AD4904">
        <v>1</v>
      </c>
      <c r="AE4904">
        <v>0</v>
      </c>
      <c r="AF4904">
        <v>0</v>
      </c>
      <c r="AG4904">
        <v>0</v>
      </c>
      <c r="AH4904">
        <v>1</v>
      </c>
    </row>
    <row r="4905" spans="1:34" x14ac:dyDescent="0.25">
      <c r="A4905" t="s">
        <v>5648</v>
      </c>
      <c r="B4905" t="s">
        <v>11270</v>
      </c>
      <c r="C4905" t="s">
        <v>11203</v>
      </c>
      <c r="D4905" t="s">
        <v>11204</v>
      </c>
      <c r="E4905" t="s">
        <v>179</v>
      </c>
      <c r="F4905">
        <v>80888</v>
      </c>
      <c r="G4905">
        <v>81817</v>
      </c>
      <c r="H4905" t="s">
        <v>38</v>
      </c>
      <c r="I4905">
        <v>5</v>
      </c>
      <c r="J4905">
        <v>2.1267749999999998E-2</v>
      </c>
      <c r="K4905">
        <v>0.246</v>
      </c>
      <c r="L4905">
        <f>SUM(O4905:AH4905)/20</f>
        <v>0.25</v>
      </c>
      <c r="M4905" t="s">
        <v>11271</v>
      </c>
      <c r="N4905" t="s">
        <v>60</v>
      </c>
      <c r="O4905">
        <v>0</v>
      </c>
      <c r="P4905">
        <v>0</v>
      </c>
      <c r="Q4905">
        <v>0</v>
      </c>
      <c r="R4905">
        <v>0</v>
      </c>
      <c r="S4905">
        <v>0</v>
      </c>
      <c r="T4905">
        <v>0</v>
      </c>
      <c r="U4905">
        <v>1</v>
      </c>
      <c r="V4905">
        <v>0</v>
      </c>
      <c r="W4905">
        <v>0</v>
      </c>
      <c r="X4905">
        <v>0</v>
      </c>
      <c r="Y4905">
        <v>1</v>
      </c>
      <c r="Z4905">
        <v>0</v>
      </c>
      <c r="AA4905">
        <v>1</v>
      </c>
      <c r="AB4905">
        <v>1</v>
      </c>
      <c r="AC4905">
        <v>1</v>
      </c>
      <c r="AD4905">
        <v>0</v>
      </c>
      <c r="AE4905">
        <v>0</v>
      </c>
      <c r="AF4905">
        <v>0</v>
      </c>
      <c r="AG4905">
        <v>0</v>
      </c>
      <c r="AH4905">
        <v>0</v>
      </c>
    </row>
    <row r="4906" spans="1:34" x14ac:dyDescent="0.25">
      <c r="A4906" t="s">
        <v>5648</v>
      </c>
      <c r="B4906" t="s">
        <v>11272</v>
      </c>
      <c r="C4906" t="s">
        <v>11273</v>
      </c>
      <c r="D4906" t="s">
        <v>11274</v>
      </c>
      <c r="E4906" t="s">
        <v>2225</v>
      </c>
      <c r="F4906">
        <v>814802</v>
      </c>
      <c r="G4906">
        <v>815668</v>
      </c>
      <c r="H4906" t="s">
        <v>38</v>
      </c>
      <c r="I4906">
        <v>3</v>
      </c>
      <c r="J4906">
        <v>9.9708726666666705E-2</v>
      </c>
      <c r="K4906">
        <v>0.40799999999999997</v>
      </c>
      <c r="L4906">
        <f>SUM(O4906:AH4906)/20</f>
        <v>0.45</v>
      </c>
      <c r="M4906" t="s">
        <v>2106</v>
      </c>
      <c r="N4906" t="s">
        <v>40</v>
      </c>
      <c r="O4906">
        <v>0</v>
      </c>
      <c r="P4906">
        <v>1</v>
      </c>
      <c r="Q4906">
        <v>1</v>
      </c>
      <c r="R4906">
        <v>0</v>
      </c>
      <c r="S4906">
        <v>1</v>
      </c>
      <c r="T4906">
        <v>0</v>
      </c>
      <c r="U4906">
        <v>0</v>
      </c>
      <c r="V4906">
        <v>1</v>
      </c>
      <c r="W4906">
        <v>0</v>
      </c>
      <c r="X4906">
        <v>0</v>
      </c>
      <c r="Y4906">
        <v>0</v>
      </c>
      <c r="Z4906">
        <v>1</v>
      </c>
      <c r="AA4906">
        <v>1</v>
      </c>
      <c r="AB4906">
        <v>1</v>
      </c>
      <c r="AC4906">
        <v>0</v>
      </c>
      <c r="AD4906">
        <v>1</v>
      </c>
      <c r="AE4906">
        <v>0</v>
      </c>
      <c r="AF4906">
        <v>0</v>
      </c>
      <c r="AG4906">
        <v>0</v>
      </c>
      <c r="AH4906">
        <v>1</v>
      </c>
    </row>
    <row r="4907" spans="1:34" x14ac:dyDescent="0.25">
      <c r="A4907" t="s">
        <v>5648</v>
      </c>
      <c r="B4907" t="s">
        <v>11275</v>
      </c>
      <c r="C4907" t="s">
        <v>11273</v>
      </c>
      <c r="D4907" t="s">
        <v>11274</v>
      </c>
      <c r="E4907" t="s">
        <v>2225</v>
      </c>
      <c r="F4907">
        <v>814802</v>
      </c>
      <c r="G4907">
        <v>815668</v>
      </c>
      <c r="H4907" t="s">
        <v>38</v>
      </c>
      <c r="I4907">
        <v>2</v>
      </c>
      <c r="J4907">
        <v>0.16295979999999999</v>
      </c>
      <c r="K4907">
        <v>0.41899999999999998</v>
      </c>
      <c r="L4907">
        <f>SUM(O4907:AH4907)/20</f>
        <v>0.45</v>
      </c>
      <c r="M4907" t="s">
        <v>1916</v>
      </c>
      <c r="N4907" t="s">
        <v>53</v>
      </c>
      <c r="O4907">
        <v>0</v>
      </c>
      <c r="P4907">
        <v>1</v>
      </c>
      <c r="Q4907">
        <v>1</v>
      </c>
      <c r="R4907">
        <v>0</v>
      </c>
      <c r="S4907">
        <v>1</v>
      </c>
      <c r="T4907">
        <v>0</v>
      </c>
      <c r="U4907">
        <v>0</v>
      </c>
      <c r="V4907">
        <v>1</v>
      </c>
      <c r="W4907">
        <v>0</v>
      </c>
      <c r="X4907">
        <v>0</v>
      </c>
      <c r="Y4907">
        <v>0</v>
      </c>
      <c r="Z4907">
        <v>1</v>
      </c>
      <c r="AA4907">
        <v>1</v>
      </c>
      <c r="AB4907">
        <v>1</v>
      </c>
      <c r="AC4907">
        <v>0</v>
      </c>
      <c r="AD4907">
        <v>1</v>
      </c>
      <c r="AE4907">
        <v>0</v>
      </c>
      <c r="AF4907">
        <v>0</v>
      </c>
      <c r="AG4907">
        <v>0</v>
      </c>
      <c r="AH4907">
        <v>1</v>
      </c>
    </row>
    <row r="4908" spans="1:34" x14ac:dyDescent="0.25">
      <c r="A4908" t="s">
        <v>5648</v>
      </c>
      <c r="B4908" t="s">
        <v>11276</v>
      </c>
      <c r="C4908" t="s">
        <v>11273</v>
      </c>
      <c r="D4908" t="s">
        <v>11274</v>
      </c>
      <c r="E4908" t="s">
        <v>2225</v>
      </c>
      <c r="F4908">
        <v>814802</v>
      </c>
      <c r="G4908">
        <v>815668</v>
      </c>
      <c r="H4908" t="s">
        <v>38</v>
      </c>
      <c r="I4908">
        <v>3</v>
      </c>
      <c r="J4908">
        <v>0.14252640999999999</v>
      </c>
      <c r="K4908">
        <v>9.9000000000000005E-2</v>
      </c>
      <c r="L4908">
        <f>SUM(O4908:AH4908)/20</f>
        <v>0.15</v>
      </c>
      <c r="M4908" t="s">
        <v>5773</v>
      </c>
      <c r="N4908" t="s">
        <v>40</v>
      </c>
      <c r="O4908">
        <v>0</v>
      </c>
      <c r="P4908">
        <v>1</v>
      </c>
      <c r="Q4908">
        <v>1</v>
      </c>
      <c r="R4908">
        <v>0</v>
      </c>
      <c r="S4908">
        <v>0</v>
      </c>
      <c r="T4908">
        <v>0</v>
      </c>
      <c r="U4908">
        <v>0</v>
      </c>
      <c r="V4908">
        <v>1</v>
      </c>
      <c r="W4908">
        <v>0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v>0</v>
      </c>
      <c r="AD4908">
        <v>0</v>
      </c>
      <c r="AE4908">
        <v>0</v>
      </c>
      <c r="AF4908">
        <v>0</v>
      </c>
      <c r="AG4908">
        <v>0</v>
      </c>
      <c r="AH4908">
        <v>0</v>
      </c>
    </row>
    <row r="4909" spans="1:34" x14ac:dyDescent="0.25">
      <c r="A4909" t="s">
        <v>5648</v>
      </c>
      <c r="B4909" t="s">
        <v>11277</v>
      </c>
      <c r="C4909" t="s">
        <v>11273</v>
      </c>
      <c r="D4909" t="s">
        <v>11274</v>
      </c>
      <c r="E4909" t="s">
        <v>2225</v>
      </c>
      <c r="F4909">
        <v>814802</v>
      </c>
      <c r="G4909">
        <v>815668</v>
      </c>
      <c r="H4909" t="s">
        <v>38</v>
      </c>
      <c r="I4909">
        <v>4</v>
      </c>
      <c r="J4909">
        <v>-0.11261674250000001</v>
      </c>
      <c r="K4909">
        <v>0.47099999999999997</v>
      </c>
      <c r="L4909">
        <f>SUM(O4909:AH4909)/20</f>
        <v>0.4</v>
      </c>
      <c r="M4909" t="s">
        <v>11278</v>
      </c>
      <c r="N4909" t="s">
        <v>53</v>
      </c>
      <c r="O4909">
        <v>1</v>
      </c>
      <c r="P4909">
        <v>0</v>
      </c>
      <c r="Q4909">
        <v>0</v>
      </c>
      <c r="R4909">
        <v>1</v>
      </c>
      <c r="S4909">
        <v>0</v>
      </c>
      <c r="T4909">
        <v>1</v>
      </c>
      <c r="U4909">
        <v>1</v>
      </c>
      <c r="V4909">
        <v>0</v>
      </c>
      <c r="W4909">
        <v>1</v>
      </c>
      <c r="X4909">
        <v>1</v>
      </c>
      <c r="Y4909">
        <v>0</v>
      </c>
      <c r="Z4909">
        <v>0</v>
      </c>
      <c r="AA4909">
        <v>0</v>
      </c>
      <c r="AB4909">
        <v>0</v>
      </c>
      <c r="AC4909">
        <v>0</v>
      </c>
      <c r="AD4909">
        <v>0</v>
      </c>
      <c r="AE4909">
        <v>1</v>
      </c>
      <c r="AF4909">
        <v>0</v>
      </c>
      <c r="AG4909">
        <v>1</v>
      </c>
      <c r="AH4909">
        <v>0</v>
      </c>
    </row>
    <row r="4910" spans="1:34" x14ac:dyDescent="0.25">
      <c r="A4910" t="s">
        <v>5648</v>
      </c>
      <c r="B4910" t="s">
        <v>11279</v>
      </c>
      <c r="C4910" t="s">
        <v>11273</v>
      </c>
      <c r="D4910" t="s">
        <v>11274</v>
      </c>
      <c r="E4910" t="s">
        <v>2225</v>
      </c>
      <c r="F4910">
        <v>814802</v>
      </c>
      <c r="G4910">
        <v>815668</v>
      </c>
      <c r="H4910" t="s">
        <v>38</v>
      </c>
      <c r="I4910">
        <v>4</v>
      </c>
      <c r="J4910">
        <v>5.90115E-3</v>
      </c>
      <c r="K4910">
        <v>5.8000000000000003E-2</v>
      </c>
      <c r="L4910">
        <f>SUM(O4910:AH4910)/20</f>
        <v>0</v>
      </c>
      <c r="M4910" t="s">
        <v>11280</v>
      </c>
      <c r="N4910" t="s">
        <v>53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  <c r="V4910">
        <v>0</v>
      </c>
      <c r="W4910">
        <v>0</v>
      </c>
      <c r="X4910">
        <v>0</v>
      </c>
      <c r="Y4910">
        <v>0</v>
      </c>
      <c r="Z4910">
        <v>0</v>
      </c>
      <c r="AA4910">
        <v>0</v>
      </c>
      <c r="AB4910">
        <v>0</v>
      </c>
      <c r="AC4910">
        <v>0</v>
      </c>
      <c r="AD4910">
        <v>0</v>
      </c>
      <c r="AE4910">
        <v>0</v>
      </c>
      <c r="AF4910">
        <v>0</v>
      </c>
      <c r="AG4910">
        <v>0</v>
      </c>
      <c r="AH4910">
        <v>0</v>
      </c>
    </row>
    <row r="4911" spans="1:34" x14ac:dyDescent="0.25">
      <c r="A4911" t="s">
        <v>5648</v>
      </c>
      <c r="B4911" t="s">
        <v>11281</v>
      </c>
      <c r="C4911" t="s">
        <v>291</v>
      </c>
      <c r="D4911" t="s">
        <v>11282</v>
      </c>
      <c r="E4911" t="s">
        <v>204</v>
      </c>
      <c r="F4911">
        <v>815675</v>
      </c>
      <c r="G4911">
        <v>816772</v>
      </c>
      <c r="H4911" t="s">
        <v>75</v>
      </c>
      <c r="I4911">
        <v>1</v>
      </c>
      <c r="J4911">
        <v>-0.26879540000000002</v>
      </c>
      <c r="K4911">
        <v>0.105</v>
      </c>
      <c r="L4911">
        <f>SUM(O4911:AH4911)/20</f>
        <v>0.15</v>
      </c>
      <c r="M4911" t="s">
        <v>1153</v>
      </c>
      <c r="N4911" t="s">
        <v>60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1</v>
      </c>
      <c r="U4911">
        <v>0</v>
      </c>
      <c r="V4911">
        <v>0</v>
      </c>
      <c r="W4911">
        <v>0</v>
      </c>
      <c r="X4911">
        <v>0</v>
      </c>
      <c r="Y4911">
        <v>0</v>
      </c>
      <c r="Z4911">
        <v>0</v>
      </c>
      <c r="AA4911">
        <v>0</v>
      </c>
      <c r="AB4911">
        <v>0</v>
      </c>
      <c r="AC4911">
        <v>0</v>
      </c>
      <c r="AD4911">
        <v>0</v>
      </c>
      <c r="AE4911">
        <v>1</v>
      </c>
      <c r="AF4911">
        <v>0</v>
      </c>
      <c r="AG4911">
        <v>1</v>
      </c>
      <c r="AH4911">
        <v>0</v>
      </c>
    </row>
    <row r="4912" spans="1:34" x14ac:dyDescent="0.25">
      <c r="A4912" t="s">
        <v>5648</v>
      </c>
      <c r="B4912" t="s">
        <v>11283</v>
      </c>
      <c r="C4912" t="s">
        <v>291</v>
      </c>
      <c r="D4912" t="s">
        <v>11282</v>
      </c>
      <c r="E4912" t="s">
        <v>204</v>
      </c>
      <c r="F4912">
        <v>815675</v>
      </c>
      <c r="G4912">
        <v>816772</v>
      </c>
      <c r="H4912" t="s">
        <v>75</v>
      </c>
      <c r="I4912">
        <v>1</v>
      </c>
      <c r="J4912">
        <v>0.29706050000000001</v>
      </c>
      <c r="K4912">
        <v>7.2999999999999995E-2</v>
      </c>
      <c r="L4912">
        <f>SUM(O4912:AH4912)/20</f>
        <v>0.1</v>
      </c>
      <c r="M4912" t="s">
        <v>515</v>
      </c>
      <c r="N4912" t="s">
        <v>40</v>
      </c>
      <c r="O4912">
        <v>0</v>
      </c>
      <c r="P4912">
        <v>1</v>
      </c>
      <c r="Q4912">
        <v>1</v>
      </c>
      <c r="R4912">
        <v>0</v>
      </c>
      <c r="S4912">
        <v>0</v>
      </c>
      <c r="T4912">
        <v>0</v>
      </c>
      <c r="U4912">
        <v>0</v>
      </c>
      <c r="V4912">
        <v>0</v>
      </c>
      <c r="W4912">
        <v>0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>
        <v>0</v>
      </c>
      <c r="AE4912">
        <v>0</v>
      </c>
      <c r="AF4912">
        <v>0</v>
      </c>
      <c r="AG4912">
        <v>0</v>
      </c>
      <c r="AH4912">
        <v>0</v>
      </c>
    </row>
    <row r="4913" spans="1:34" x14ac:dyDescent="0.25">
      <c r="A4913" t="s">
        <v>5648</v>
      </c>
      <c r="B4913" t="s">
        <v>11284</v>
      </c>
      <c r="C4913" t="s">
        <v>291</v>
      </c>
      <c r="D4913" t="s">
        <v>11282</v>
      </c>
      <c r="E4913" t="s">
        <v>204</v>
      </c>
      <c r="F4913">
        <v>815675</v>
      </c>
      <c r="G4913">
        <v>816772</v>
      </c>
      <c r="H4913" t="s">
        <v>38</v>
      </c>
      <c r="I4913">
        <v>4</v>
      </c>
      <c r="J4913">
        <v>0.18690480000000001</v>
      </c>
      <c r="K4913">
        <v>0.25700000000000001</v>
      </c>
      <c r="L4913">
        <f>SUM(O4913:AH4913)/20</f>
        <v>0.25</v>
      </c>
      <c r="M4913" t="s">
        <v>5349</v>
      </c>
      <c r="N4913" t="s">
        <v>60</v>
      </c>
      <c r="O4913">
        <v>0</v>
      </c>
      <c r="P4913">
        <v>0</v>
      </c>
      <c r="Q4913">
        <v>0</v>
      </c>
      <c r="R4913">
        <v>0</v>
      </c>
      <c r="S4913">
        <v>1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0</v>
      </c>
      <c r="Z4913">
        <v>0</v>
      </c>
      <c r="AA4913">
        <v>1</v>
      </c>
      <c r="AB4913">
        <v>1</v>
      </c>
      <c r="AC4913">
        <v>0</v>
      </c>
      <c r="AD4913">
        <v>1</v>
      </c>
      <c r="AE4913">
        <v>0</v>
      </c>
      <c r="AF4913">
        <v>0</v>
      </c>
      <c r="AG4913">
        <v>0</v>
      </c>
      <c r="AH4913">
        <v>1</v>
      </c>
    </row>
    <row r="4914" spans="1:34" x14ac:dyDescent="0.25">
      <c r="A4914" t="s">
        <v>5648</v>
      </c>
      <c r="B4914" t="s">
        <v>11285</v>
      </c>
      <c r="C4914" t="s">
        <v>291</v>
      </c>
      <c r="D4914" t="s">
        <v>11282</v>
      </c>
      <c r="E4914" t="s">
        <v>204</v>
      </c>
      <c r="F4914">
        <v>815675</v>
      </c>
      <c r="G4914">
        <v>816772</v>
      </c>
      <c r="H4914" t="s">
        <v>38</v>
      </c>
      <c r="I4914">
        <v>1</v>
      </c>
      <c r="J4914">
        <v>-5.502199E-2</v>
      </c>
      <c r="K4914">
        <v>5.1999999999999998E-2</v>
      </c>
      <c r="L4914">
        <f>SUM(O4914:AH4914)/20</f>
        <v>0.15</v>
      </c>
      <c r="M4914" t="s">
        <v>436</v>
      </c>
      <c r="N4914" t="s">
        <v>60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1</v>
      </c>
      <c r="Z4914">
        <v>0</v>
      </c>
      <c r="AA4914">
        <v>0</v>
      </c>
      <c r="AB4914">
        <v>0</v>
      </c>
      <c r="AC4914">
        <v>1</v>
      </c>
      <c r="AD4914">
        <v>0</v>
      </c>
      <c r="AE4914">
        <v>0</v>
      </c>
      <c r="AF4914">
        <v>1</v>
      </c>
      <c r="AG4914">
        <v>0</v>
      </c>
      <c r="AH4914">
        <v>0</v>
      </c>
    </row>
    <row r="4915" spans="1:34" x14ac:dyDescent="0.25">
      <c r="A4915" t="s">
        <v>5648</v>
      </c>
      <c r="B4915" t="s">
        <v>11286</v>
      </c>
      <c r="C4915" t="s">
        <v>291</v>
      </c>
      <c r="D4915" t="s">
        <v>11282</v>
      </c>
      <c r="E4915" t="s">
        <v>204</v>
      </c>
      <c r="F4915">
        <v>815675</v>
      </c>
      <c r="G4915">
        <v>816772</v>
      </c>
      <c r="H4915" t="s">
        <v>38</v>
      </c>
      <c r="I4915">
        <v>1</v>
      </c>
      <c r="J4915">
        <v>6.4811640000000004E-2</v>
      </c>
      <c r="K4915">
        <v>0.29299999999999998</v>
      </c>
      <c r="L4915">
        <f>SUM(O4915:AH4915)/20</f>
        <v>0.3</v>
      </c>
      <c r="M4915" t="s">
        <v>163</v>
      </c>
      <c r="N4915" t="s">
        <v>40</v>
      </c>
      <c r="O4915">
        <v>0</v>
      </c>
      <c r="P4915">
        <v>1</v>
      </c>
      <c r="Q4915">
        <v>1</v>
      </c>
      <c r="R4915">
        <v>0</v>
      </c>
      <c r="S4915">
        <v>0</v>
      </c>
      <c r="T4915">
        <v>0</v>
      </c>
      <c r="U4915">
        <v>0</v>
      </c>
      <c r="V4915">
        <v>1</v>
      </c>
      <c r="W4915">
        <v>0</v>
      </c>
      <c r="X4915">
        <v>0</v>
      </c>
      <c r="Y4915">
        <v>0</v>
      </c>
      <c r="Z4915">
        <v>1</v>
      </c>
      <c r="AA4915">
        <v>1</v>
      </c>
      <c r="AB4915">
        <v>1</v>
      </c>
      <c r="AC4915">
        <v>0</v>
      </c>
      <c r="AD4915">
        <v>0</v>
      </c>
      <c r="AE4915">
        <v>0</v>
      </c>
      <c r="AF4915">
        <v>0</v>
      </c>
      <c r="AG4915">
        <v>0</v>
      </c>
      <c r="AH4915">
        <v>0</v>
      </c>
    </row>
    <row r="4916" spans="1:34" x14ac:dyDescent="0.25">
      <c r="A4916" t="s">
        <v>5648</v>
      </c>
      <c r="B4916" t="s">
        <v>11287</v>
      </c>
      <c r="C4916" t="s">
        <v>11203</v>
      </c>
      <c r="D4916" t="s">
        <v>11204</v>
      </c>
      <c r="E4916" t="s">
        <v>179</v>
      </c>
      <c r="F4916">
        <v>80888</v>
      </c>
      <c r="G4916">
        <v>81817</v>
      </c>
      <c r="H4916" t="s">
        <v>38</v>
      </c>
      <c r="I4916">
        <v>1</v>
      </c>
      <c r="J4916">
        <v>-0.20293449999999999</v>
      </c>
      <c r="K4916">
        <v>0.17299999999999999</v>
      </c>
      <c r="L4916">
        <f>SUM(O4916:AH4916)/20</f>
        <v>0.25</v>
      </c>
      <c r="M4916" t="s">
        <v>1731</v>
      </c>
      <c r="N4916" t="s">
        <v>60</v>
      </c>
      <c r="O4916">
        <v>0</v>
      </c>
      <c r="P4916">
        <v>0</v>
      </c>
      <c r="Q4916">
        <v>1</v>
      </c>
      <c r="R4916">
        <v>1</v>
      </c>
      <c r="S4916">
        <v>0</v>
      </c>
      <c r="T4916">
        <v>0</v>
      </c>
      <c r="U4916">
        <v>0</v>
      </c>
      <c r="V4916">
        <v>1</v>
      </c>
      <c r="W4916">
        <v>0</v>
      </c>
      <c r="X4916">
        <v>1</v>
      </c>
      <c r="Y4916">
        <v>0</v>
      </c>
      <c r="Z4916">
        <v>0</v>
      </c>
      <c r="AA4916">
        <v>0</v>
      </c>
      <c r="AB4916">
        <v>0</v>
      </c>
      <c r="AC4916">
        <v>0</v>
      </c>
      <c r="AD4916">
        <v>0</v>
      </c>
      <c r="AE4916">
        <v>0</v>
      </c>
      <c r="AF4916">
        <v>0</v>
      </c>
      <c r="AG4916">
        <v>1</v>
      </c>
      <c r="AH4916">
        <v>0</v>
      </c>
    </row>
    <row r="4917" spans="1:34" x14ac:dyDescent="0.25">
      <c r="A4917" t="s">
        <v>5648</v>
      </c>
      <c r="B4917" t="s">
        <v>11288</v>
      </c>
      <c r="C4917" t="s">
        <v>11289</v>
      </c>
      <c r="D4917" t="s">
        <v>11290</v>
      </c>
      <c r="E4917" t="s">
        <v>4772</v>
      </c>
      <c r="F4917">
        <v>816774</v>
      </c>
      <c r="G4917">
        <v>817886</v>
      </c>
      <c r="H4917" t="s">
        <v>75</v>
      </c>
      <c r="I4917">
        <v>2</v>
      </c>
      <c r="J4917">
        <v>-0.10567008</v>
      </c>
      <c r="K4917">
        <v>0.22500000000000001</v>
      </c>
      <c r="L4917">
        <f>SUM(O4917:AH4917)/20</f>
        <v>0.3</v>
      </c>
      <c r="M4917" t="s">
        <v>3034</v>
      </c>
      <c r="N4917" t="s">
        <v>40</v>
      </c>
      <c r="O4917">
        <v>0</v>
      </c>
      <c r="P4917">
        <v>1</v>
      </c>
      <c r="Q4917">
        <v>1</v>
      </c>
      <c r="R4917">
        <v>0</v>
      </c>
      <c r="S4917">
        <v>1</v>
      </c>
      <c r="T4917">
        <v>0</v>
      </c>
      <c r="U4917">
        <v>0</v>
      </c>
      <c r="V4917">
        <v>1</v>
      </c>
      <c r="W4917">
        <v>0</v>
      </c>
      <c r="X4917">
        <v>0</v>
      </c>
      <c r="Y4917">
        <v>0</v>
      </c>
      <c r="Z4917">
        <v>1</v>
      </c>
      <c r="AA4917">
        <v>0</v>
      </c>
      <c r="AB4917">
        <v>0</v>
      </c>
      <c r="AC4917">
        <v>0</v>
      </c>
      <c r="AD4917">
        <v>0</v>
      </c>
      <c r="AE4917">
        <v>0</v>
      </c>
      <c r="AF4917">
        <v>0</v>
      </c>
      <c r="AG4917">
        <v>0</v>
      </c>
      <c r="AH4917">
        <v>1</v>
      </c>
    </row>
    <row r="4918" spans="1:34" x14ac:dyDescent="0.25">
      <c r="A4918" t="s">
        <v>5648</v>
      </c>
      <c r="B4918" t="s">
        <v>11291</v>
      </c>
      <c r="C4918" t="s">
        <v>11289</v>
      </c>
      <c r="D4918" t="s">
        <v>11290</v>
      </c>
      <c r="E4918" t="s">
        <v>4772</v>
      </c>
      <c r="F4918">
        <v>816774</v>
      </c>
      <c r="G4918">
        <v>817886</v>
      </c>
      <c r="H4918" t="s">
        <v>75</v>
      </c>
      <c r="I4918">
        <v>3</v>
      </c>
      <c r="J4918">
        <v>0.162222266666667</v>
      </c>
      <c r="K4918">
        <v>5.1999999999999998E-2</v>
      </c>
      <c r="L4918">
        <f>SUM(O4918:AH4918)/20</f>
        <v>0</v>
      </c>
      <c r="M4918" t="s">
        <v>11292</v>
      </c>
      <c r="N4918" t="s">
        <v>53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  <c r="V4918">
        <v>0</v>
      </c>
      <c r="W4918">
        <v>0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>
        <v>0</v>
      </c>
      <c r="AE4918">
        <v>0</v>
      </c>
      <c r="AF4918">
        <v>0</v>
      </c>
      <c r="AG4918">
        <v>0</v>
      </c>
      <c r="AH4918">
        <v>0</v>
      </c>
    </row>
    <row r="4919" spans="1:34" x14ac:dyDescent="0.25">
      <c r="A4919" t="s">
        <v>5648</v>
      </c>
      <c r="B4919" t="s">
        <v>11293</v>
      </c>
      <c r="C4919" t="s">
        <v>11289</v>
      </c>
      <c r="D4919" t="s">
        <v>11290</v>
      </c>
      <c r="E4919" t="s">
        <v>4772</v>
      </c>
      <c r="F4919">
        <v>816774</v>
      </c>
      <c r="G4919">
        <v>817886</v>
      </c>
      <c r="H4919" t="s">
        <v>38</v>
      </c>
      <c r="I4919">
        <v>1</v>
      </c>
      <c r="J4919">
        <v>-2.890007E-2</v>
      </c>
      <c r="K4919">
        <v>0.152</v>
      </c>
      <c r="L4919">
        <f>SUM(O4919:AH4919)/20</f>
        <v>0.2</v>
      </c>
      <c r="M4919" t="s">
        <v>357</v>
      </c>
      <c r="N4919" t="s">
        <v>40</v>
      </c>
      <c r="O4919">
        <v>0</v>
      </c>
      <c r="P4919">
        <v>1</v>
      </c>
      <c r="Q4919">
        <v>1</v>
      </c>
      <c r="R4919">
        <v>0</v>
      </c>
      <c r="S4919">
        <v>0</v>
      </c>
      <c r="T4919">
        <v>0</v>
      </c>
      <c r="U4919">
        <v>0</v>
      </c>
      <c r="V4919">
        <v>1</v>
      </c>
      <c r="W4919">
        <v>0</v>
      </c>
      <c r="X4919">
        <v>0</v>
      </c>
      <c r="Y4919">
        <v>0</v>
      </c>
      <c r="Z4919">
        <v>1</v>
      </c>
      <c r="AA4919">
        <v>0</v>
      </c>
      <c r="AB4919">
        <v>0</v>
      </c>
      <c r="AC4919">
        <v>0</v>
      </c>
      <c r="AD4919">
        <v>0</v>
      </c>
      <c r="AE4919">
        <v>0</v>
      </c>
      <c r="AF4919">
        <v>0</v>
      </c>
      <c r="AG4919">
        <v>0</v>
      </c>
      <c r="AH4919">
        <v>0</v>
      </c>
    </row>
    <row r="4920" spans="1:34" x14ac:dyDescent="0.25">
      <c r="A4920" t="s">
        <v>5648</v>
      </c>
      <c r="B4920" t="s">
        <v>11294</v>
      </c>
      <c r="C4920" t="s">
        <v>11295</v>
      </c>
      <c r="D4920" t="s">
        <v>11296</v>
      </c>
      <c r="E4920" t="s">
        <v>5925</v>
      </c>
      <c r="F4920">
        <v>818221</v>
      </c>
      <c r="G4920">
        <v>819303</v>
      </c>
      <c r="H4920" t="s">
        <v>38</v>
      </c>
      <c r="I4920">
        <v>3</v>
      </c>
      <c r="J4920">
        <v>-0.32495053333333301</v>
      </c>
      <c r="K4920">
        <v>9.9000000000000005E-2</v>
      </c>
      <c r="L4920">
        <f>SUM(O4920:AH4920)/20</f>
        <v>0.15</v>
      </c>
      <c r="M4920" t="s">
        <v>4796</v>
      </c>
      <c r="N4920" t="s">
        <v>40</v>
      </c>
      <c r="O4920">
        <v>1</v>
      </c>
      <c r="P4920">
        <v>0</v>
      </c>
      <c r="Q4920">
        <v>0</v>
      </c>
      <c r="R4920">
        <v>1</v>
      </c>
      <c r="S4920">
        <v>0</v>
      </c>
      <c r="T4920">
        <v>0</v>
      </c>
      <c r="U4920">
        <v>0</v>
      </c>
      <c r="V4920">
        <v>0</v>
      </c>
      <c r="W4920">
        <v>0</v>
      </c>
      <c r="X4920">
        <v>1</v>
      </c>
      <c r="Y4920">
        <v>0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v>0</v>
      </c>
      <c r="AF4920">
        <v>0</v>
      </c>
      <c r="AG4920">
        <v>0</v>
      </c>
      <c r="AH4920">
        <v>0</v>
      </c>
    </row>
    <row r="4921" spans="1:34" x14ac:dyDescent="0.25">
      <c r="A4921" t="s">
        <v>5648</v>
      </c>
      <c r="B4921" t="s">
        <v>11297</v>
      </c>
      <c r="C4921" t="s">
        <v>11295</v>
      </c>
      <c r="D4921" t="s">
        <v>11296</v>
      </c>
      <c r="E4921" t="s">
        <v>5925</v>
      </c>
      <c r="F4921">
        <v>818221</v>
      </c>
      <c r="G4921">
        <v>819303</v>
      </c>
      <c r="H4921" t="s">
        <v>75</v>
      </c>
      <c r="I4921">
        <v>1</v>
      </c>
      <c r="J4921">
        <v>-2.0990740000000001E-2</v>
      </c>
      <c r="K4921">
        <v>0.25700000000000001</v>
      </c>
      <c r="L4921">
        <f>SUM(O4921:AH4921)/20</f>
        <v>0.35</v>
      </c>
      <c r="M4921" t="s">
        <v>357</v>
      </c>
      <c r="N4921" t="s">
        <v>40</v>
      </c>
      <c r="O4921">
        <v>0</v>
      </c>
      <c r="P4921">
        <v>1</v>
      </c>
      <c r="Q4921">
        <v>1</v>
      </c>
      <c r="R4921">
        <v>0</v>
      </c>
      <c r="S4921">
        <v>0</v>
      </c>
      <c r="T4921">
        <v>0</v>
      </c>
      <c r="U4921">
        <v>0</v>
      </c>
      <c r="V4921">
        <v>1</v>
      </c>
      <c r="W4921">
        <v>0</v>
      </c>
      <c r="X4921">
        <v>0</v>
      </c>
      <c r="Y4921">
        <v>1</v>
      </c>
      <c r="Z4921">
        <v>1</v>
      </c>
      <c r="AA4921">
        <v>0</v>
      </c>
      <c r="AB4921">
        <v>0</v>
      </c>
      <c r="AC4921">
        <v>1</v>
      </c>
      <c r="AD4921">
        <v>0</v>
      </c>
      <c r="AE4921">
        <v>0</v>
      </c>
      <c r="AF4921">
        <v>1</v>
      </c>
      <c r="AG4921">
        <v>0</v>
      </c>
      <c r="AH4921">
        <v>0</v>
      </c>
    </row>
    <row r="4922" spans="1:34" x14ac:dyDescent="0.25">
      <c r="A4922" t="s">
        <v>5648</v>
      </c>
      <c r="B4922" t="s">
        <v>11298</v>
      </c>
      <c r="C4922" t="s">
        <v>11295</v>
      </c>
      <c r="D4922" t="s">
        <v>11296</v>
      </c>
      <c r="E4922" t="s">
        <v>5925</v>
      </c>
      <c r="F4922">
        <v>818221</v>
      </c>
      <c r="G4922">
        <v>819303</v>
      </c>
      <c r="H4922" t="s">
        <v>38</v>
      </c>
      <c r="I4922">
        <v>1</v>
      </c>
      <c r="J4922">
        <v>-2.4199740000000001E-2</v>
      </c>
      <c r="K4922">
        <v>0.17299999999999999</v>
      </c>
      <c r="L4922">
        <f>SUM(O4922:AH4922)/20</f>
        <v>0.35</v>
      </c>
      <c r="M4922" t="s">
        <v>357</v>
      </c>
      <c r="N4922" t="s">
        <v>40</v>
      </c>
      <c r="O4922">
        <v>0</v>
      </c>
      <c r="P4922">
        <v>1</v>
      </c>
      <c r="Q4922">
        <v>1</v>
      </c>
      <c r="R4922">
        <v>0</v>
      </c>
      <c r="S4922">
        <v>0</v>
      </c>
      <c r="T4922">
        <v>0</v>
      </c>
      <c r="U4922">
        <v>0</v>
      </c>
      <c r="V4922">
        <v>1</v>
      </c>
      <c r="W4922">
        <v>0</v>
      </c>
      <c r="X4922">
        <v>0</v>
      </c>
      <c r="Y4922">
        <v>1</v>
      </c>
      <c r="Z4922">
        <v>1</v>
      </c>
      <c r="AA4922">
        <v>0</v>
      </c>
      <c r="AB4922">
        <v>0</v>
      </c>
      <c r="AC4922">
        <v>1</v>
      </c>
      <c r="AD4922">
        <v>0</v>
      </c>
      <c r="AE4922">
        <v>0</v>
      </c>
      <c r="AF4922">
        <v>1</v>
      </c>
      <c r="AG4922">
        <v>0</v>
      </c>
      <c r="AH4922">
        <v>0</v>
      </c>
    </row>
    <row r="4923" spans="1:34" x14ac:dyDescent="0.25">
      <c r="A4923" t="s">
        <v>5648</v>
      </c>
      <c r="B4923" t="s">
        <v>11299</v>
      </c>
      <c r="C4923" t="s">
        <v>11295</v>
      </c>
      <c r="D4923" t="s">
        <v>11296</v>
      </c>
      <c r="E4923" t="s">
        <v>5925</v>
      </c>
      <c r="F4923">
        <v>818221</v>
      </c>
      <c r="G4923">
        <v>819303</v>
      </c>
      <c r="H4923" t="s">
        <v>38</v>
      </c>
      <c r="I4923">
        <v>1</v>
      </c>
      <c r="J4923">
        <v>7.8309710000000005E-2</v>
      </c>
      <c r="K4923">
        <v>0.105</v>
      </c>
      <c r="L4923">
        <f>SUM(O4923:AH4923)/20</f>
        <v>0.1</v>
      </c>
      <c r="M4923" t="s">
        <v>139</v>
      </c>
      <c r="N4923" t="s">
        <v>60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1</v>
      </c>
      <c r="U4923">
        <v>0</v>
      </c>
      <c r="V4923">
        <v>0</v>
      </c>
      <c r="W4923">
        <v>1</v>
      </c>
      <c r="X4923">
        <v>0</v>
      </c>
      <c r="Y4923">
        <v>0</v>
      </c>
      <c r="Z4923">
        <v>0</v>
      </c>
      <c r="AA4923">
        <v>0</v>
      </c>
      <c r="AB4923">
        <v>0</v>
      </c>
      <c r="AC4923">
        <v>0</v>
      </c>
      <c r="AD4923">
        <v>0</v>
      </c>
      <c r="AE4923">
        <v>0</v>
      </c>
      <c r="AF4923">
        <v>0</v>
      </c>
      <c r="AG4923">
        <v>0</v>
      </c>
      <c r="AH4923">
        <v>0</v>
      </c>
    </row>
    <row r="4924" spans="1:34" x14ac:dyDescent="0.25">
      <c r="A4924" t="s">
        <v>5648</v>
      </c>
      <c r="B4924" t="s">
        <v>11300</v>
      </c>
      <c r="C4924" t="s">
        <v>11295</v>
      </c>
      <c r="D4924" t="s">
        <v>11296</v>
      </c>
      <c r="E4924" t="s">
        <v>5925</v>
      </c>
      <c r="F4924">
        <v>818221</v>
      </c>
      <c r="G4924">
        <v>819303</v>
      </c>
      <c r="H4924" t="s">
        <v>38</v>
      </c>
      <c r="I4924">
        <v>4</v>
      </c>
      <c r="J4924">
        <v>8.8386925000000005E-2</v>
      </c>
      <c r="K4924">
        <v>5.1999999999999998E-2</v>
      </c>
      <c r="L4924">
        <f>SUM(O4924:AH4924)/20</f>
        <v>0</v>
      </c>
      <c r="M4924" t="s">
        <v>11301</v>
      </c>
      <c r="N4924" t="s">
        <v>53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  <c r="V4924">
        <v>0</v>
      </c>
      <c r="W4924">
        <v>0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v>0</v>
      </c>
      <c r="AD4924">
        <v>0</v>
      </c>
      <c r="AE4924">
        <v>0</v>
      </c>
      <c r="AF4924">
        <v>0</v>
      </c>
      <c r="AG4924">
        <v>0</v>
      </c>
      <c r="AH4924">
        <v>0</v>
      </c>
    </row>
    <row r="4925" spans="1:34" x14ac:dyDescent="0.25">
      <c r="A4925" t="s">
        <v>5648</v>
      </c>
      <c r="B4925" t="s">
        <v>11302</v>
      </c>
      <c r="C4925" t="s">
        <v>11303</v>
      </c>
      <c r="D4925" t="s">
        <v>11304</v>
      </c>
      <c r="E4925" t="s">
        <v>4732</v>
      </c>
      <c r="F4925">
        <v>819305</v>
      </c>
      <c r="G4925">
        <v>819766</v>
      </c>
      <c r="H4925" t="s">
        <v>38</v>
      </c>
      <c r="I4925">
        <v>1</v>
      </c>
      <c r="J4925">
        <v>0.36516700000000002</v>
      </c>
      <c r="K4925">
        <v>5.8000000000000003E-2</v>
      </c>
      <c r="L4925">
        <f>SUM(O4925:AH4925)/20</f>
        <v>0.1</v>
      </c>
      <c r="M4925" t="s">
        <v>278</v>
      </c>
      <c r="N4925" t="s">
        <v>40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1</v>
      </c>
      <c r="U4925">
        <v>0</v>
      </c>
      <c r="V4925">
        <v>0</v>
      </c>
      <c r="W4925">
        <v>1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v>0</v>
      </c>
      <c r="AD4925">
        <v>0</v>
      </c>
      <c r="AE4925">
        <v>0</v>
      </c>
      <c r="AF4925">
        <v>0</v>
      </c>
      <c r="AG4925">
        <v>0</v>
      </c>
      <c r="AH4925">
        <v>0</v>
      </c>
    </row>
    <row r="4926" spans="1:34" x14ac:dyDescent="0.25">
      <c r="A4926" t="s">
        <v>5648</v>
      </c>
      <c r="B4926" t="s">
        <v>11305</v>
      </c>
      <c r="C4926" t="s">
        <v>11306</v>
      </c>
      <c r="D4926" t="s">
        <v>11307</v>
      </c>
      <c r="E4926" t="s">
        <v>434</v>
      </c>
      <c r="F4926">
        <v>819763</v>
      </c>
      <c r="G4926">
        <v>820497</v>
      </c>
      <c r="H4926" t="s">
        <v>75</v>
      </c>
      <c r="I4926">
        <v>1</v>
      </c>
      <c r="J4926">
        <v>0.2178882</v>
      </c>
      <c r="K4926">
        <v>0.115</v>
      </c>
      <c r="L4926">
        <f>SUM(O4926:AH4926)/20</f>
        <v>0.1</v>
      </c>
      <c r="M4926" t="s">
        <v>2059</v>
      </c>
      <c r="N4926" t="s">
        <v>60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1</v>
      </c>
      <c r="U4926">
        <v>0</v>
      </c>
      <c r="V4926">
        <v>0</v>
      </c>
      <c r="W4926">
        <v>0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>
        <v>0</v>
      </c>
      <c r="AE4926">
        <v>1</v>
      </c>
      <c r="AF4926">
        <v>0</v>
      </c>
      <c r="AG4926">
        <v>0</v>
      </c>
      <c r="AH4926">
        <v>0</v>
      </c>
    </row>
    <row r="4927" spans="1:34" x14ac:dyDescent="0.25">
      <c r="A4927" t="s">
        <v>5648</v>
      </c>
      <c r="B4927" t="s">
        <v>11308</v>
      </c>
      <c r="C4927" t="s">
        <v>11306</v>
      </c>
      <c r="D4927" t="s">
        <v>11307</v>
      </c>
      <c r="E4927" t="s">
        <v>434</v>
      </c>
      <c r="F4927">
        <v>819763</v>
      </c>
      <c r="G4927">
        <v>820497</v>
      </c>
      <c r="H4927" t="s">
        <v>38</v>
      </c>
      <c r="I4927">
        <v>4</v>
      </c>
      <c r="J4927">
        <v>-0.20355429999999999</v>
      </c>
      <c r="K4927">
        <v>0.22</v>
      </c>
      <c r="L4927">
        <f>SUM(O4927:AH4927)/20</f>
        <v>0.3</v>
      </c>
      <c r="M4927" t="s">
        <v>11309</v>
      </c>
      <c r="N4927" t="s">
        <v>53</v>
      </c>
      <c r="O4927">
        <v>1</v>
      </c>
      <c r="P4927">
        <v>0</v>
      </c>
      <c r="Q4927">
        <v>0</v>
      </c>
      <c r="R4927">
        <v>1</v>
      </c>
      <c r="S4927">
        <v>1</v>
      </c>
      <c r="T4927">
        <v>0</v>
      </c>
      <c r="U4927">
        <v>1</v>
      </c>
      <c r="V4927">
        <v>0</v>
      </c>
      <c r="W4927">
        <v>0</v>
      </c>
      <c r="X4927">
        <v>1</v>
      </c>
      <c r="Y4927">
        <v>0</v>
      </c>
      <c r="Z4927">
        <v>0</v>
      </c>
      <c r="AA4927">
        <v>0</v>
      </c>
      <c r="AB4927">
        <v>0</v>
      </c>
      <c r="AC4927">
        <v>0</v>
      </c>
      <c r="AD4927">
        <v>0</v>
      </c>
      <c r="AE4927">
        <v>0</v>
      </c>
      <c r="AF4927">
        <v>0</v>
      </c>
      <c r="AG4927">
        <v>0</v>
      </c>
      <c r="AH4927">
        <v>1</v>
      </c>
    </row>
    <row r="4928" spans="1:34" x14ac:dyDescent="0.25">
      <c r="A4928" t="s">
        <v>5648</v>
      </c>
      <c r="B4928" t="s">
        <v>11310</v>
      </c>
      <c r="C4928" t="s">
        <v>11311</v>
      </c>
      <c r="D4928" t="s">
        <v>11312</v>
      </c>
      <c r="E4928" t="s">
        <v>11313</v>
      </c>
      <c r="F4928">
        <v>820520</v>
      </c>
      <c r="G4928">
        <v>821365</v>
      </c>
      <c r="H4928" t="s">
        <v>38</v>
      </c>
      <c r="I4928">
        <v>1</v>
      </c>
      <c r="J4928">
        <v>0.40237659999999997</v>
      </c>
      <c r="K4928">
        <v>5.8000000000000003E-2</v>
      </c>
      <c r="L4928">
        <f>SUM(O4928:AH4928)/20</f>
        <v>0</v>
      </c>
      <c r="M4928" t="s">
        <v>1653</v>
      </c>
      <c r="N4928" t="s">
        <v>40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  <c r="V4928">
        <v>0</v>
      </c>
      <c r="W4928">
        <v>0</v>
      </c>
      <c r="X4928">
        <v>0</v>
      </c>
      <c r="Y4928">
        <v>0</v>
      </c>
      <c r="Z4928">
        <v>0</v>
      </c>
      <c r="AA4928">
        <v>0</v>
      </c>
      <c r="AB4928">
        <v>0</v>
      </c>
      <c r="AC4928">
        <v>0</v>
      </c>
      <c r="AD4928">
        <v>0</v>
      </c>
      <c r="AE4928">
        <v>0</v>
      </c>
      <c r="AF4928">
        <v>0</v>
      </c>
      <c r="AG4928">
        <v>0</v>
      </c>
      <c r="AH4928">
        <v>0</v>
      </c>
    </row>
    <row r="4929" spans="1:34" x14ac:dyDescent="0.25">
      <c r="A4929" t="s">
        <v>5648</v>
      </c>
      <c r="B4929" t="s">
        <v>11314</v>
      </c>
      <c r="C4929" t="s">
        <v>11311</v>
      </c>
      <c r="D4929" t="s">
        <v>11312</v>
      </c>
      <c r="E4929" t="s">
        <v>11313</v>
      </c>
      <c r="F4929">
        <v>820520</v>
      </c>
      <c r="G4929">
        <v>821365</v>
      </c>
      <c r="H4929" t="s">
        <v>75</v>
      </c>
      <c r="I4929">
        <v>1</v>
      </c>
      <c r="J4929">
        <v>0.2438583</v>
      </c>
      <c r="K4929">
        <v>0.11</v>
      </c>
      <c r="L4929">
        <f>SUM(O4929:AH4929)/20</f>
        <v>0.1</v>
      </c>
      <c r="M4929" t="s">
        <v>503</v>
      </c>
      <c r="N4929" t="s">
        <v>40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1</v>
      </c>
      <c r="U4929">
        <v>0</v>
      </c>
      <c r="V4929">
        <v>0</v>
      </c>
      <c r="W4929">
        <v>0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>
        <v>0</v>
      </c>
      <c r="AE4929">
        <v>1</v>
      </c>
      <c r="AF4929">
        <v>0</v>
      </c>
      <c r="AG4929">
        <v>0</v>
      </c>
      <c r="AH4929">
        <v>0</v>
      </c>
    </row>
    <row r="4930" spans="1:34" x14ac:dyDescent="0.25">
      <c r="A4930" t="s">
        <v>5648</v>
      </c>
      <c r="B4930" t="s">
        <v>11315</v>
      </c>
      <c r="C4930" t="s">
        <v>11316</v>
      </c>
      <c r="D4930" t="s">
        <v>11317</v>
      </c>
      <c r="E4930" t="s">
        <v>1397</v>
      </c>
      <c r="F4930">
        <v>81912</v>
      </c>
      <c r="G4930">
        <v>82979</v>
      </c>
      <c r="H4930" t="s">
        <v>75</v>
      </c>
      <c r="I4930">
        <v>6</v>
      </c>
      <c r="J4930">
        <v>2.5284323333333299E-2</v>
      </c>
      <c r="K4930">
        <v>0.28299999999999997</v>
      </c>
      <c r="L4930">
        <f>SUM(O4930:AH4930)/20</f>
        <v>0.35</v>
      </c>
      <c r="M4930" t="s">
        <v>11318</v>
      </c>
      <c r="N4930" t="s">
        <v>53</v>
      </c>
      <c r="O4930">
        <v>0</v>
      </c>
      <c r="P4930">
        <v>1</v>
      </c>
      <c r="Q4930">
        <v>0</v>
      </c>
      <c r="R4930">
        <v>0</v>
      </c>
      <c r="S4930">
        <v>1</v>
      </c>
      <c r="T4930">
        <v>0</v>
      </c>
      <c r="U4930">
        <v>0</v>
      </c>
      <c r="V4930">
        <v>1</v>
      </c>
      <c r="W4930">
        <v>1</v>
      </c>
      <c r="X4930">
        <v>0</v>
      </c>
      <c r="Y4930">
        <v>1</v>
      </c>
      <c r="Z4930">
        <v>0</v>
      </c>
      <c r="AA4930">
        <v>0</v>
      </c>
      <c r="AB4930">
        <v>0</v>
      </c>
      <c r="AC4930">
        <v>1</v>
      </c>
      <c r="AD4930">
        <v>0</v>
      </c>
      <c r="AE4930">
        <v>0</v>
      </c>
      <c r="AF4930">
        <v>0</v>
      </c>
      <c r="AG4930">
        <v>0</v>
      </c>
      <c r="AH4930">
        <v>1</v>
      </c>
    </row>
    <row r="4931" spans="1:34" x14ac:dyDescent="0.25">
      <c r="A4931" t="s">
        <v>5648</v>
      </c>
      <c r="B4931" t="s">
        <v>11319</v>
      </c>
      <c r="C4931" t="s">
        <v>11320</v>
      </c>
      <c r="D4931" t="s">
        <v>11321</v>
      </c>
      <c r="E4931" t="s">
        <v>223</v>
      </c>
      <c r="F4931">
        <v>822811</v>
      </c>
      <c r="G4931">
        <v>824136</v>
      </c>
      <c r="H4931" t="s">
        <v>75</v>
      </c>
      <c r="I4931">
        <v>3</v>
      </c>
      <c r="J4931">
        <v>0.109134233333333</v>
      </c>
      <c r="K4931">
        <v>9.9000000000000005E-2</v>
      </c>
      <c r="L4931">
        <f>SUM(O4931:AH4931)/20</f>
        <v>0.1</v>
      </c>
      <c r="M4931" t="s">
        <v>11322</v>
      </c>
      <c r="N4931" t="s">
        <v>53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1</v>
      </c>
      <c r="U4931">
        <v>0</v>
      </c>
      <c r="V4931">
        <v>0</v>
      </c>
      <c r="W4931">
        <v>0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>
        <v>0</v>
      </c>
      <c r="AE4931">
        <v>1</v>
      </c>
      <c r="AF4931">
        <v>0</v>
      </c>
      <c r="AG4931">
        <v>0</v>
      </c>
      <c r="AH4931">
        <v>0</v>
      </c>
    </row>
    <row r="4932" spans="1:34" x14ac:dyDescent="0.25">
      <c r="A4932" t="s">
        <v>5648</v>
      </c>
      <c r="B4932" t="s">
        <v>11323</v>
      </c>
      <c r="C4932" t="s">
        <v>11320</v>
      </c>
      <c r="D4932" t="s">
        <v>11321</v>
      </c>
      <c r="E4932" t="s">
        <v>223</v>
      </c>
      <c r="F4932">
        <v>822811</v>
      </c>
      <c r="G4932">
        <v>824136</v>
      </c>
      <c r="H4932" t="s">
        <v>75</v>
      </c>
      <c r="I4932">
        <v>1</v>
      </c>
      <c r="J4932">
        <v>-0.19473299999999999</v>
      </c>
      <c r="K4932">
        <v>0.17799999999999999</v>
      </c>
      <c r="L4932">
        <f>SUM(O4932:AH4932)/20</f>
        <v>0.9</v>
      </c>
      <c r="M4932" t="s">
        <v>1153</v>
      </c>
      <c r="N4932" t="s">
        <v>60</v>
      </c>
      <c r="O4932">
        <v>1</v>
      </c>
      <c r="P4932">
        <v>1</v>
      </c>
      <c r="Q4932">
        <v>1</v>
      </c>
      <c r="R4932">
        <v>1</v>
      </c>
      <c r="S4932">
        <v>1</v>
      </c>
      <c r="T4932">
        <v>0</v>
      </c>
      <c r="U4932">
        <v>1</v>
      </c>
      <c r="V4932">
        <v>1</v>
      </c>
      <c r="W4932">
        <v>1</v>
      </c>
      <c r="X4932">
        <v>1</v>
      </c>
      <c r="Y4932">
        <v>1</v>
      </c>
      <c r="Z4932">
        <v>1</v>
      </c>
      <c r="AA4932">
        <v>1</v>
      </c>
      <c r="AB4932">
        <v>1</v>
      </c>
      <c r="AC4932">
        <v>1</v>
      </c>
      <c r="AD4932">
        <v>1</v>
      </c>
      <c r="AE4932">
        <v>0</v>
      </c>
      <c r="AF4932">
        <v>1</v>
      </c>
      <c r="AG4932">
        <v>1</v>
      </c>
      <c r="AH4932">
        <v>1</v>
      </c>
    </row>
    <row r="4933" spans="1:34" x14ac:dyDescent="0.25">
      <c r="A4933" t="s">
        <v>5648</v>
      </c>
      <c r="B4933" t="s">
        <v>11324</v>
      </c>
      <c r="C4933" t="s">
        <v>11320</v>
      </c>
      <c r="D4933" t="s">
        <v>11321</v>
      </c>
      <c r="E4933" t="s">
        <v>223</v>
      </c>
      <c r="F4933">
        <v>822811</v>
      </c>
      <c r="G4933">
        <v>824136</v>
      </c>
      <c r="H4933" t="s">
        <v>75</v>
      </c>
      <c r="I4933">
        <v>1</v>
      </c>
      <c r="J4933">
        <v>0.22096350000000001</v>
      </c>
      <c r="K4933">
        <v>0.11</v>
      </c>
      <c r="L4933">
        <f>SUM(O4933:AH4933)/20</f>
        <v>0.9</v>
      </c>
      <c r="M4933" t="s">
        <v>2059</v>
      </c>
      <c r="N4933" t="s">
        <v>60</v>
      </c>
      <c r="O4933">
        <v>1</v>
      </c>
      <c r="P4933">
        <v>1</v>
      </c>
      <c r="Q4933">
        <v>1</v>
      </c>
      <c r="R4933">
        <v>1</v>
      </c>
      <c r="S4933">
        <v>1</v>
      </c>
      <c r="T4933">
        <v>0</v>
      </c>
      <c r="U4933">
        <v>1</v>
      </c>
      <c r="V4933">
        <v>1</v>
      </c>
      <c r="W4933">
        <v>1</v>
      </c>
      <c r="X4933">
        <v>1</v>
      </c>
      <c r="Y4933">
        <v>1</v>
      </c>
      <c r="Z4933">
        <v>1</v>
      </c>
      <c r="AA4933">
        <v>1</v>
      </c>
      <c r="AB4933">
        <v>1</v>
      </c>
      <c r="AC4933">
        <v>1</v>
      </c>
      <c r="AD4933">
        <v>1</v>
      </c>
      <c r="AE4933">
        <v>0</v>
      </c>
      <c r="AF4933">
        <v>1</v>
      </c>
      <c r="AG4933">
        <v>1</v>
      </c>
      <c r="AH4933">
        <v>1</v>
      </c>
    </row>
    <row r="4934" spans="1:34" x14ac:dyDescent="0.25">
      <c r="A4934" t="s">
        <v>5648</v>
      </c>
      <c r="B4934" t="s">
        <v>11325</v>
      </c>
      <c r="C4934" t="s">
        <v>11316</v>
      </c>
      <c r="D4934" t="s">
        <v>11317</v>
      </c>
      <c r="E4934" t="s">
        <v>1397</v>
      </c>
      <c r="F4934">
        <v>81912</v>
      </c>
      <c r="G4934">
        <v>82979</v>
      </c>
      <c r="H4934" t="s">
        <v>38</v>
      </c>
      <c r="I4934">
        <v>3</v>
      </c>
      <c r="J4934">
        <v>-0.35076083333333302</v>
      </c>
      <c r="K4934">
        <v>9.4E-2</v>
      </c>
      <c r="L4934">
        <f>SUM(O4934:AH4934)/20</f>
        <v>0.1</v>
      </c>
      <c r="M4934" t="s">
        <v>11326</v>
      </c>
      <c r="N4934" t="s">
        <v>60</v>
      </c>
      <c r="O4934">
        <v>0</v>
      </c>
      <c r="P4934">
        <v>0</v>
      </c>
      <c r="Q4934">
        <v>0</v>
      </c>
      <c r="R4934">
        <v>1</v>
      </c>
      <c r="S4934">
        <v>0</v>
      </c>
      <c r="T4934">
        <v>0</v>
      </c>
      <c r="U4934">
        <v>0</v>
      </c>
      <c r="V4934">
        <v>0</v>
      </c>
      <c r="W4934">
        <v>0</v>
      </c>
      <c r="X4934">
        <v>1</v>
      </c>
      <c r="Y4934">
        <v>0</v>
      </c>
      <c r="Z4934">
        <v>0</v>
      </c>
      <c r="AA4934">
        <v>0</v>
      </c>
      <c r="AB4934">
        <v>0</v>
      </c>
      <c r="AC4934">
        <v>0</v>
      </c>
      <c r="AD4934">
        <v>0</v>
      </c>
      <c r="AE4934">
        <v>0</v>
      </c>
      <c r="AF4934">
        <v>0</v>
      </c>
      <c r="AG4934">
        <v>0</v>
      </c>
      <c r="AH4934">
        <v>0</v>
      </c>
    </row>
    <row r="4935" spans="1:34" x14ac:dyDescent="0.25">
      <c r="A4935" t="s">
        <v>5648</v>
      </c>
      <c r="B4935" t="s">
        <v>11327</v>
      </c>
      <c r="C4935" t="s">
        <v>11320</v>
      </c>
      <c r="D4935" t="s">
        <v>11321</v>
      </c>
      <c r="E4935" t="s">
        <v>223</v>
      </c>
      <c r="F4935">
        <v>822811</v>
      </c>
      <c r="G4935">
        <v>824136</v>
      </c>
      <c r="H4935" t="s">
        <v>2159</v>
      </c>
      <c r="I4935">
        <v>2</v>
      </c>
      <c r="J4935">
        <v>-8.909164E-2</v>
      </c>
      <c r="K4935">
        <v>0.12</v>
      </c>
      <c r="L4935">
        <f>SUM(O4935:AH4935)/20</f>
        <v>0.9</v>
      </c>
      <c r="M4935" t="s">
        <v>11328</v>
      </c>
      <c r="N4935" t="s">
        <v>40</v>
      </c>
      <c r="O4935">
        <v>1</v>
      </c>
      <c r="P4935">
        <v>1</v>
      </c>
      <c r="Q4935">
        <v>1</v>
      </c>
      <c r="R4935">
        <v>1</v>
      </c>
      <c r="S4935">
        <v>1</v>
      </c>
      <c r="T4935">
        <v>0</v>
      </c>
      <c r="U4935">
        <v>1</v>
      </c>
      <c r="V4935">
        <v>1</v>
      </c>
      <c r="W4935">
        <v>1</v>
      </c>
      <c r="X4935">
        <v>1</v>
      </c>
      <c r="Y4935">
        <v>1</v>
      </c>
      <c r="Z4935">
        <v>1</v>
      </c>
      <c r="AA4935">
        <v>1</v>
      </c>
      <c r="AB4935">
        <v>1</v>
      </c>
      <c r="AC4935">
        <v>1</v>
      </c>
      <c r="AD4935">
        <v>1</v>
      </c>
      <c r="AE4935">
        <v>0</v>
      </c>
      <c r="AF4935">
        <v>1</v>
      </c>
      <c r="AG4935">
        <v>1</v>
      </c>
      <c r="AH4935">
        <v>1</v>
      </c>
    </row>
    <row r="4936" spans="1:34" x14ac:dyDescent="0.25">
      <c r="A4936" t="s">
        <v>5648</v>
      </c>
      <c r="B4936" t="s">
        <v>11329</v>
      </c>
      <c r="C4936" t="s">
        <v>11330</v>
      </c>
      <c r="D4936" t="s">
        <v>11331</v>
      </c>
      <c r="E4936" t="s">
        <v>934</v>
      </c>
      <c r="F4936">
        <v>824162</v>
      </c>
      <c r="G4936">
        <v>824752</v>
      </c>
      <c r="H4936" t="s">
        <v>38</v>
      </c>
      <c r="I4936">
        <v>4</v>
      </c>
      <c r="J4936">
        <v>0.1299486675</v>
      </c>
      <c r="K4936">
        <v>0.35099999999999998</v>
      </c>
      <c r="L4936">
        <f>SUM(O4936:AH4936)/20</f>
        <v>0.5</v>
      </c>
      <c r="M4936" t="s">
        <v>11332</v>
      </c>
      <c r="N4936" t="s">
        <v>53</v>
      </c>
      <c r="O4936">
        <v>0</v>
      </c>
      <c r="P4936">
        <v>1</v>
      </c>
      <c r="Q4936">
        <v>1</v>
      </c>
      <c r="R4936">
        <v>0</v>
      </c>
      <c r="S4936">
        <v>0</v>
      </c>
      <c r="T4936">
        <v>1</v>
      </c>
      <c r="U4936">
        <v>0</v>
      </c>
      <c r="V4936">
        <v>1</v>
      </c>
      <c r="W4936">
        <v>0</v>
      </c>
      <c r="X4936">
        <v>0</v>
      </c>
      <c r="Y4936">
        <v>1</v>
      </c>
      <c r="Z4936">
        <v>1</v>
      </c>
      <c r="AA4936">
        <v>0</v>
      </c>
      <c r="AB4936">
        <v>0</v>
      </c>
      <c r="AC4936">
        <v>1</v>
      </c>
      <c r="AD4936">
        <v>1</v>
      </c>
      <c r="AE4936">
        <v>1</v>
      </c>
      <c r="AF4936">
        <v>1</v>
      </c>
      <c r="AG4936">
        <v>0</v>
      </c>
      <c r="AH4936">
        <v>0</v>
      </c>
    </row>
    <row r="4937" spans="1:34" x14ac:dyDescent="0.25">
      <c r="A4937" t="s">
        <v>5648</v>
      </c>
      <c r="B4937" t="s">
        <v>11333</v>
      </c>
      <c r="C4937" t="s">
        <v>11334</v>
      </c>
      <c r="D4937" t="s">
        <v>43</v>
      </c>
      <c r="E4937" t="s">
        <v>44</v>
      </c>
      <c r="F4937" t="s">
        <v>43</v>
      </c>
      <c r="G4937" t="s">
        <v>43</v>
      </c>
      <c r="H4937" t="s">
        <v>377</v>
      </c>
      <c r="I4937">
        <v>1</v>
      </c>
      <c r="J4937">
        <v>0.25903310000000002</v>
      </c>
      <c r="K4937">
        <v>8.8999999999999996E-2</v>
      </c>
      <c r="L4937">
        <f>SUM(O4937:AH4937)/20</f>
        <v>0.1</v>
      </c>
      <c r="M4937" t="s">
        <v>278</v>
      </c>
      <c r="N4937" t="s">
        <v>40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1</v>
      </c>
      <c r="U4937">
        <v>0</v>
      </c>
      <c r="V4937">
        <v>0</v>
      </c>
      <c r="W4937">
        <v>0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v>0</v>
      </c>
      <c r="AD4937">
        <v>0</v>
      </c>
      <c r="AE4937">
        <v>1</v>
      </c>
      <c r="AF4937">
        <v>0</v>
      </c>
      <c r="AG4937">
        <v>0</v>
      </c>
      <c r="AH4937">
        <v>0</v>
      </c>
    </row>
    <row r="4938" spans="1:34" x14ac:dyDescent="0.25">
      <c r="A4938" t="s">
        <v>5648</v>
      </c>
      <c r="B4938" t="s">
        <v>11335</v>
      </c>
      <c r="C4938" t="s">
        <v>11336</v>
      </c>
      <c r="D4938" t="s">
        <v>11337</v>
      </c>
      <c r="E4938" t="s">
        <v>11338</v>
      </c>
      <c r="F4938">
        <v>824864</v>
      </c>
      <c r="G4938">
        <v>825595</v>
      </c>
      <c r="H4938" t="s">
        <v>38</v>
      </c>
      <c r="I4938">
        <v>3</v>
      </c>
      <c r="J4938">
        <v>0.111681473333333</v>
      </c>
      <c r="K4938">
        <v>0.27200000000000002</v>
      </c>
      <c r="L4938">
        <f>SUM(O4938:AH4938)/20</f>
        <v>0.4</v>
      </c>
      <c r="M4938" t="s">
        <v>9079</v>
      </c>
      <c r="N4938" t="s">
        <v>40</v>
      </c>
      <c r="O4938">
        <v>0</v>
      </c>
      <c r="P4938">
        <v>1</v>
      </c>
      <c r="Q4938">
        <v>1</v>
      </c>
      <c r="R4938">
        <v>0</v>
      </c>
      <c r="S4938">
        <v>0</v>
      </c>
      <c r="T4938">
        <v>0</v>
      </c>
      <c r="U4938">
        <v>0</v>
      </c>
      <c r="V4938">
        <v>1</v>
      </c>
      <c r="W4938">
        <v>0</v>
      </c>
      <c r="X4938">
        <v>0</v>
      </c>
      <c r="Y4938">
        <v>1</v>
      </c>
      <c r="Z4938">
        <v>1</v>
      </c>
      <c r="AA4938">
        <v>0</v>
      </c>
      <c r="AB4938">
        <v>0</v>
      </c>
      <c r="AC4938">
        <v>1</v>
      </c>
      <c r="AD4938">
        <v>1</v>
      </c>
      <c r="AE4938">
        <v>0</v>
      </c>
      <c r="AF4938">
        <v>1</v>
      </c>
      <c r="AG4938">
        <v>0</v>
      </c>
      <c r="AH4938">
        <v>0</v>
      </c>
    </row>
    <row r="4939" spans="1:34" x14ac:dyDescent="0.25">
      <c r="A4939" t="s">
        <v>5648</v>
      </c>
      <c r="B4939" t="s">
        <v>11339</v>
      </c>
      <c r="C4939" t="s">
        <v>11336</v>
      </c>
      <c r="D4939" t="s">
        <v>11337</v>
      </c>
      <c r="E4939" t="s">
        <v>11338</v>
      </c>
      <c r="F4939">
        <v>824864</v>
      </c>
      <c r="G4939">
        <v>825595</v>
      </c>
      <c r="H4939" t="s">
        <v>38</v>
      </c>
      <c r="I4939">
        <v>2</v>
      </c>
      <c r="J4939">
        <v>0.1070643</v>
      </c>
      <c r="K4939">
        <v>0.33500000000000002</v>
      </c>
      <c r="L4939">
        <f>SUM(O4939:AH4939)/20</f>
        <v>0.4</v>
      </c>
      <c r="M4939" t="s">
        <v>6904</v>
      </c>
      <c r="N4939" t="s">
        <v>40</v>
      </c>
      <c r="O4939">
        <v>0</v>
      </c>
      <c r="P4939">
        <v>1</v>
      </c>
      <c r="Q4939">
        <v>1</v>
      </c>
      <c r="R4939">
        <v>0</v>
      </c>
      <c r="S4939">
        <v>0</v>
      </c>
      <c r="T4939">
        <v>0</v>
      </c>
      <c r="U4939">
        <v>0</v>
      </c>
      <c r="V4939">
        <v>1</v>
      </c>
      <c r="W4939">
        <v>0</v>
      </c>
      <c r="X4939">
        <v>0</v>
      </c>
      <c r="Y4939">
        <v>1</v>
      </c>
      <c r="Z4939">
        <v>1</v>
      </c>
      <c r="AA4939">
        <v>0</v>
      </c>
      <c r="AB4939">
        <v>0</v>
      </c>
      <c r="AC4939">
        <v>1</v>
      </c>
      <c r="AD4939">
        <v>1</v>
      </c>
      <c r="AE4939">
        <v>0</v>
      </c>
      <c r="AF4939">
        <v>1</v>
      </c>
      <c r="AG4939">
        <v>0</v>
      </c>
      <c r="AH4939">
        <v>0</v>
      </c>
    </row>
    <row r="4940" spans="1:34" x14ac:dyDescent="0.25">
      <c r="A4940" t="s">
        <v>5648</v>
      </c>
      <c r="B4940" t="s">
        <v>11340</v>
      </c>
      <c r="C4940" t="s">
        <v>11336</v>
      </c>
      <c r="D4940" t="s">
        <v>11337</v>
      </c>
      <c r="E4940" t="s">
        <v>11338</v>
      </c>
      <c r="F4940">
        <v>824864</v>
      </c>
      <c r="G4940">
        <v>825595</v>
      </c>
      <c r="H4940" t="s">
        <v>75</v>
      </c>
      <c r="I4940">
        <v>1</v>
      </c>
      <c r="J4940">
        <v>9.2272580000000007E-2</v>
      </c>
      <c r="K4940">
        <v>6.3E-2</v>
      </c>
      <c r="L4940">
        <f>SUM(O4940:AH4940)/20</f>
        <v>0.05</v>
      </c>
      <c r="M4940" t="s">
        <v>1285</v>
      </c>
      <c r="N4940" t="s">
        <v>40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  <c r="V4940">
        <v>0</v>
      </c>
      <c r="W4940">
        <v>0</v>
      </c>
      <c r="X4940">
        <v>0</v>
      </c>
      <c r="Y4940">
        <v>0</v>
      </c>
      <c r="Z4940">
        <v>0</v>
      </c>
      <c r="AA4940">
        <v>0</v>
      </c>
      <c r="AB4940">
        <v>0</v>
      </c>
      <c r="AC4940">
        <v>0</v>
      </c>
      <c r="AD4940">
        <v>0</v>
      </c>
      <c r="AE4940">
        <v>1</v>
      </c>
      <c r="AF4940">
        <v>0</v>
      </c>
      <c r="AG4940">
        <v>0</v>
      </c>
      <c r="AH4940">
        <v>0</v>
      </c>
    </row>
    <row r="4941" spans="1:34" x14ac:dyDescent="0.25">
      <c r="A4941" t="s">
        <v>5648</v>
      </c>
      <c r="B4941" t="s">
        <v>11341</v>
      </c>
      <c r="C4941" t="s">
        <v>11336</v>
      </c>
      <c r="D4941" t="s">
        <v>11337</v>
      </c>
      <c r="E4941" t="s">
        <v>11338</v>
      </c>
      <c r="F4941">
        <v>824864</v>
      </c>
      <c r="G4941">
        <v>825595</v>
      </c>
      <c r="H4941" t="s">
        <v>38</v>
      </c>
      <c r="I4941">
        <v>1</v>
      </c>
      <c r="J4941">
        <v>-2.2657299999999998E-2</v>
      </c>
      <c r="K4941">
        <v>0.31900000000000001</v>
      </c>
      <c r="L4941">
        <f>SUM(O4941:AH4941)/20</f>
        <v>0.4</v>
      </c>
      <c r="M4941" t="s">
        <v>357</v>
      </c>
      <c r="N4941" t="s">
        <v>40</v>
      </c>
      <c r="O4941">
        <v>0</v>
      </c>
      <c r="P4941">
        <v>1</v>
      </c>
      <c r="Q4941">
        <v>1</v>
      </c>
      <c r="R4941">
        <v>0</v>
      </c>
      <c r="S4941">
        <v>0</v>
      </c>
      <c r="T4941">
        <v>0</v>
      </c>
      <c r="U4941">
        <v>0</v>
      </c>
      <c r="V4941">
        <v>1</v>
      </c>
      <c r="W4941">
        <v>0</v>
      </c>
      <c r="X4941">
        <v>0</v>
      </c>
      <c r="Y4941">
        <v>1</v>
      </c>
      <c r="Z4941">
        <v>1</v>
      </c>
      <c r="AA4941">
        <v>0</v>
      </c>
      <c r="AB4941">
        <v>0</v>
      </c>
      <c r="AC4941">
        <v>1</v>
      </c>
      <c r="AD4941">
        <v>1</v>
      </c>
      <c r="AE4941">
        <v>0</v>
      </c>
      <c r="AF4941">
        <v>1</v>
      </c>
      <c r="AG4941">
        <v>0</v>
      </c>
      <c r="AH4941">
        <v>0</v>
      </c>
    </row>
    <row r="4942" spans="1:34" x14ac:dyDescent="0.25">
      <c r="A4942" t="s">
        <v>5648</v>
      </c>
      <c r="B4942" t="s">
        <v>11342</v>
      </c>
      <c r="C4942" t="s">
        <v>11336</v>
      </c>
      <c r="D4942" t="s">
        <v>11337</v>
      </c>
      <c r="E4942" t="s">
        <v>11338</v>
      </c>
      <c r="F4942">
        <v>824864</v>
      </c>
      <c r="G4942">
        <v>825595</v>
      </c>
      <c r="H4942" t="s">
        <v>38</v>
      </c>
      <c r="I4942">
        <v>1</v>
      </c>
      <c r="J4942">
        <v>-2.5544150000000002E-2</v>
      </c>
      <c r="K4942">
        <v>0.17299999999999999</v>
      </c>
      <c r="L4942">
        <f>SUM(O4942:AH4942)/20</f>
        <v>0.35</v>
      </c>
      <c r="M4942" t="s">
        <v>357</v>
      </c>
      <c r="N4942" t="s">
        <v>40</v>
      </c>
      <c r="O4942">
        <v>0</v>
      </c>
      <c r="P4942">
        <v>1</v>
      </c>
      <c r="Q4942">
        <v>1</v>
      </c>
      <c r="R4942">
        <v>0</v>
      </c>
      <c r="S4942">
        <v>0</v>
      </c>
      <c r="T4942">
        <v>0</v>
      </c>
      <c r="U4942">
        <v>0</v>
      </c>
      <c r="V4942">
        <v>1</v>
      </c>
      <c r="W4942">
        <v>0</v>
      </c>
      <c r="X4942">
        <v>0</v>
      </c>
      <c r="Y4942">
        <v>1</v>
      </c>
      <c r="Z4942">
        <v>1</v>
      </c>
      <c r="AA4942">
        <v>0</v>
      </c>
      <c r="AB4942">
        <v>0</v>
      </c>
      <c r="AC4942">
        <v>1</v>
      </c>
      <c r="AD4942">
        <v>0</v>
      </c>
      <c r="AE4942">
        <v>0</v>
      </c>
      <c r="AF4942">
        <v>1</v>
      </c>
      <c r="AG4942">
        <v>0</v>
      </c>
      <c r="AH4942">
        <v>0</v>
      </c>
    </row>
    <row r="4943" spans="1:34" x14ac:dyDescent="0.25">
      <c r="A4943" t="s">
        <v>5648</v>
      </c>
      <c r="B4943" t="s">
        <v>11343</v>
      </c>
      <c r="C4943" t="s">
        <v>11336</v>
      </c>
      <c r="D4943" t="s">
        <v>11337</v>
      </c>
      <c r="E4943" t="s">
        <v>11338</v>
      </c>
      <c r="F4943">
        <v>824864</v>
      </c>
      <c r="G4943">
        <v>825595</v>
      </c>
      <c r="H4943" t="s">
        <v>38</v>
      </c>
      <c r="I4943">
        <v>1</v>
      </c>
      <c r="J4943">
        <v>0.22365070000000001</v>
      </c>
      <c r="K4943">
        <v>0.246</v>
      </c>
      <c r="L4943">
        <f>SUM(O4943:AH4943)/20</f>
        <v>0.2</v>
      </c>
      <c r="M4943" t="s">
        <v>503</v>
      </c>
      <c r="N4943" t="s">
        <v>40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1</v>
      </c>
      <c r="U4943">
        <v>0</v>
      </c>
      <c r="V4943">
        <v>0</v>
      </c>
      <c r="W4943">
        <v>0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1</v>
      </c>
      <c r="AE4943">
        <v>1</v>
      </c>
      <c r="AF4943">
        <v>0</v>
      </c>
      <c r="AG4943">
        <v>1</v>
      </c>
      <c r="AH4943">
        <v>0</v>
      </c>
    </row>
    <row r="4944" spans="1:34" x14ac:dyDescent="0.25">
      <c r="A4944" t="s">
        <v>5648</v>
      </c>
      <c r="B4944" t="s">
        <v>11344</v>
      </c>
      <c r="C4944" t="s">
        <v>11336</v>
      </c>
      <c r="D4944" t="s">
        <v>11337</v>
      </c>
      <c r="E4944" t="s">
        <v>11338</v>
      </c>
      <c r="F4944">
        <v>824864</v>
      </c>
      <c r="G4944">
        <v>825595</v>
      </c>
      <c r="H4944" t="s">
        <v>75</v>
      </c>
      <c r="I4944">
        <v>1</v>
      </c>
      <c r="J4944">
        <v>-0.1005747</v>
      </c>
      <c r="K4944">
        <v>6.8000000000000005E-2</v>
      </c>
      <c r="L4944">
        <f>SUM(O4944:AH4944)/20</f>
        <v>0.05</v>
      </c>
      <c r="M4944" t="s">
        <v>39</v>
      </c>
      <c r="N4944" t="s">
        <v>40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  <c r="V4944">
        <v>0</v>
      </c>
      <c r="W4944">
        <v>0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v>0</v>
      </c>
      <c r="AD4944">
        <v>0</v>
      </c>
      <c r="AE4944">
        <v>0</v>
      </c>
      <c r="AF4944">
        <v>0</v>
      </c>
      <c r="AG4944">
        <v>1</v>
      </c>
      <c r="AH4944">
        <v>0</v>
      </c>
    </row>
    <row r="4945" spans="1:34" x14ac:dyDescent="0.25">
      <c r="A4945" t="s">
        <v>5648</v>
      </c>
      <c r="B4945" t="s">
        <v>11345</v>
      </c>
      <c r="C4945" t="s">
        <v>11336</v>
      </c>
      <c r="D4945" t="s">
        <v>11337</v>
      </c>
      <c r="E4945" t="s">
        <v>11338</v>
      </c>
      <c r="F4945">
        <v>824864</v>
      </c>
      <c r="G4945">
        <v>825595</v>
      </c>
      <c r="H4945" t="s">
        <v>38</v>
      </c>
      <c r="I4945">
        <v>3</v>
      </c>
      <c r="J4945">
        <v>9.7685460000000002E-2</v>
      </c>
      <c r="K4945">
        <v>0.42899999999999999</v>
      </c>
      <c r="L4945">
        <f>SUM(O4945:AH4945)/20</f>
        <v>0.5</v>
      </c>
      <c r="M4945" t="s">
        <v>1148</v>
      </c>
      <c r="N4945" t="s">
        <v>40</v>
      </c>
      <c r="O4945">
        <v>0</v>
      </c>
      <c r="P4945">
        <v>1</v>
      </c>
      <c r="Q4945">
        <v>1</v>
      </c>
      <c r="R4945">
        <v>0</v>
      </c>
      <c r="S4945">
        <v>0</v>
      </c>
      <c r="T4945">
        <v>1</v>
      </c>
      <c r="U4945">
        <v>0</v>
      </c>
      <c r="V4945">
        <v>1</v>
      </c>
      <c r="W4945">
        <v>0</v>
      </c>
      <c r="X4945">
        <v>0</v>
      </c>
      <c r="Y4945">
        <v>1</v>
      </c>
      <c r="Z4945">
        <v>1</v>
      </c>
      <c r="AA4945">
        <v>0</v>
      </c>
      <c r="AB4945">
        <v>0</v>
      </c>
      <c r="AC4945">
        <v>1</v>
      </c>
      <c r="AD4945">
        <v>1</v>
      </c>
      <c r="AE4945">
        <v>1</v>
      </c>
      <c r="AF4945">
        <v>1</v>
      </c>
      <c r="AG4945">
        <v>0</v>
      </c>
      <c r="AH4945">
        <v>0</v>
      </c>
    </row>
    <row r="4946" spans="1:34" x14ac:dyDescent="0.25">
      <c r="A4946" t="s">
        <v>5648</v>
      </c>
      <c r="B4946" t="s">
        <v>11346</v>
      </c>
      <c r="C4946" t="s">
        <v>11336</v>
      </c>
      <c r="D4946" t="s">
        <v>11337</v>
      </c>
      <c r="E4946" t="s">
        <v>11338</v>
      </c>
      <c r="F4946">
        <v>824864</v>
      </c>
      <c r="G4946">
        <v>825595</v>
      </c>
      <c r="H4946" t="s">
        <v>75</v>
      </c>
      <c r="I4946">
        <v>5</v>
      </c>
      <c r="J4946">
        <v>0.141013946</v>
      </c>
      <c r="K4946">
        <v>0.41399999999999998</v>
      </c>
      <c r="L4946">
        <f>SUM(O4946:AH4946)/20</f>
        <v>0.5</v>
      </c>
      <c r="M4946" t="s">
        <v>2114</v>
      </c>
      <c r="N4946" t="s">
        <v>40</v>
      </c>
      <c r="O4946">
        <v>0</v>
      </c>
      <c r="P4946">
        <v>1</v>
      </c>
      <c r="Q4946">
        <v>1</v>
      </c>
      <c r="R4946">
        <v>0</v>
      </c>
      <c r="S4946">
        <v>0</v>
      </c>
      <c r="T4946">
        <v>0</v>
      </c>
      <c r="U4946">
        <v>0</v>
      </c>
      <c r="V4946">
        <v>1</v>
      </c>
      <c r="W4946">
        <v>0</v>
      </c>
      <c r="X4946">
        <v>0</v>
      </c>
      <c r="Y4946">
        <v>1</v>
      </c>
      <c r="Z4946">
        <v>1</v>
      </c>
      <c r="AA4946">
        <v>1</v>
      </c>
      <c r="AB4946">
        <v>1</v>
      </c>
      <c r="AC4946">
        <v>1</v>
      </c>
      <c r="AD4946">
        <v>1</v>
      </c>
      <c r="AE4946">
        <v>0</v>
      </c>
      <c r="AF4946">
        <v>1</v>
      </c>
      <c r="AG4946">
        <v>0</v>
      </c>
      <c r="AH4946">
        <v>0</v>
      </c>
    </row>
    <row r="4947" spans="1:34" x14ac:dyDescent="0.25">
      <c r="A4947" t="s">
        <v>5648</v>
      </c>
      <c r="B4947" t="s">
        <v>11347</v>
      </c>
      <c r="C4947" t="s">
        <v>11348</v>
      </c>
      <c r="D4947" t="s">
        <v>11349</v>
      </c>
      <c r="E4947" t="s">
        <v>1019</v>
      </c>
      <c r="F4947">
        <v>825679</v>
      </c>
      <c r="G4947">
        <v>826137</v>
      </c>
      <c r="H4947" t="s">
        <v>38</v>
      </c>
      <c r="I4947">
        <v>1</v>
      </c>
      <c r="J4947">
        <v>2.424923E-2</v>
      </c>
      <c r="K4947">
        <v>0.24099999999999999</v>
      </c>
      <c r="L4947">
        <f>SUM(O4947:AH4947)/20</f>
        <v>0.25</v>
      </c>
      <c r="M4947" t="s">
        <v>689</v>
      </c>
      <c r="N4947" t="s">
        <v>40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1</v>
      </c>
      <c r="U4947">
        <v>0</v>
      </c>
      <c r="V4947">
        <v>0</v>
      </c>
      <c r="W4947">
        <v>0</v>
      </c>
      <c r="X4947">
        <v>0</v>
      </c>
      <c r="Y4947">
        <v>0</v>
      </c>
      <c r="Z4947">
        <v>0</v>
      </c>
      <c r="AA4947">
        <v>1</v>
      </c>
      <c r="AB4947">
        <v>1</v>
      </c>
      <c r="AC4947">
        <v>0</v>
      </c>
      <c r="AD4947">
        <v>0</v>
      </c>
      <c r="AE4947">
        <v>1</v>
      </c>
      <c r="AF4947">
        <v>0</v>
      </c>
      <c r="AG4947">
        <v>1</v>
      </c>
      <c r="AH4947">
        <v>0</v>
      </c>
    </row>
    <row r="4948" spans="1:34" x14ac:dyDescent="0.25">
      <c r="A4948" t="s">
        <v>5648</v>
      </c>
      <c r="B4948" t="s">
        <v>11352</v>
      </c>
      <c r="C4948" t="s">
        <v>11348</v>
      </c>
      <c r="D4948" t="s">
        <v>11349</v>
      </c>
      <c r="E4948" t="s">
        <v>1019</v>
      </c>
      <c r="F4948">
        <v>825679</v>
      </c>
      <c r="G4948">
        <v>826137</v>
      </c>
      <c r="H4948" t="s">
        <v>38</v>
      </c>
      <c r="I4948">
        <v>4</v>
      </c>
      <c r="J4948">
        <v>-0.16585849999999999</v>
      </c>
      <c r="K4948">
        <v>0.36099999999999999</v>
      </c>
      <c r="L4948">
        <f>SUM(O4948:AH4948)/20</f>
        <v>0.3</v>
      </c>
      <c r="M4948" t="s">
        <v>11353</v>
      </c>
      <c r="N4948" t="s">
        <v>53</v>
      </c>
      <c r="O4948">
        <v>1</v>
      </c>
      <c r="P4948">
        <v>0</v>
      </c>
      <c r="Q4948">
        <v>0</v>
      </c>
      <c r="R4948">
        <v>1</v>
      </c>
      <c r="S4948">
        <v>1</v>
      </c>
      <c r="T4948">
        <v>0</v>
      </c>
      <c r="U4948">
        <v>0</v>
      </c>
      <c r="V4948">
        <v>0</v>
      </c>
      <c r="W4948">
        <v>1</v>
      </c>
      <c r="X4948">
        <v>1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1</v>
      </c>
    </row>
    <row r="4949" spans="1:34" x14ac:dyDescent="0.25">
      <c r="A4949" t="s">
        <v>5648</v>
      </c>
      <c r="B4949" t="s">
        <v>11350</v>
      </c>
      <c r="C4949" t="s">
        <v>11316</v>
      </c>
      <c r="D4949" t="s">
        <v>11317</v>
      </c>
      <c r="E4949" t="s">
        <v>1397</v>
      </c>
      <c r="F4949">
        <v>81912</v>
      </c>
      <c r="G4949">
        <v>82979</v>
      </c>
      <c r="H4949" t="s">
        <v>75</v>
      </c>
      <c r="I4949">
        <v>2</v>
      </c>
      <c r="J4949">
        <v>-1.070135E-2</v>
      </c>
      <c r="K4949">
        <v>0.14699999999999999</v>
      </c>
      <c r="L4949">
        <f>SUM(O4949:AH4949)/20</f>
        <v>0.15</v>
      </c>
      <c r="M4949" t="s">
        <v>11351</v>
      </c>
      <c r="N4949" t="s">
        <v>53</v>
      </c>
      <c r="O4949">
        <v>0</v>
      </c>
      <c r="P4949">
        <v>0</v>
      </c>
      <c r="Q4949">
        <v>0</v>
      </c>
      <c r="R4949">
        <v>0</v>
      </c>
      <c r="S4949">
        <v>1</v>
      </c>
      <c r="T4949">
        <v>0</v>
      </c>
      <c r="U4949">
        <v>0</v>
      </c>
      <c r="V4949">
        <v>0</v>
      </c>
      <c r="W4949">
        <v>1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1</v>
      </c>
    </row>
    <row r="4950" spans="1:34" x14ac:dyDescent="0.25">
      <c r="A4950" t="s">
        <v>5648</v>
      </c>
      <c r="B4950" t="s">
        <v>11354</v>
      </c>
      <c r="C4950" t="s">
        <v>11348</v>
      </c>
      <c r="D4950" t="s">
        <v>11349</v>
      </c>
      <c r="E4950" t="s">
        <v>1019</v>
      </c>
      <c r="F4950">
        <v>825679</v>
      </c>
      <c r="G4950">
        <v>826137</v>
      </c>
      <c r="H4950" t="s">
        <v>38</v>
      </c>
      <c r="I4950">
        <v>2</v>
      </c>
      <c r="J4950">
        <v>0.2262314</v>
      </c>
      <c r="K4950">
        <v>0.13600000000000001</v>
      </c>
      <c r="L4950">
        <f>SUM(O4950:AH4950)/20</f>
        <v>0.15</v>
      </c>
      <c r="M4950" t="s">
        <v>1217</v>
      </c>
      <c r="N4950" t="s">
        <v>40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  <c r="V4950">
        <v>0</v>
      </c>
      <c r="W4950">
        <v>0</v>
      </c>
      <c r="X4950">
        <v>0</v>
      </c>
      <c r="Y4950">
        <v>0</v>
      </c>
      <c r="Z4950">
        <v>0</v>
      </c>
      <c r="AA4950">
        <v>1</v>
      </c>
      <c r="AB4950">
        <v>1</v>
      </c>
      <c r="AC4950">
        <v>0</v>
      </c>
      <c r="AD4950">
        <v>0</v>
      </c>
      <c r="AE4950">
        <v>0</v>
      </c>
      <c r="AF4950">
        <v>0</v>
      </c>
      <c r="AG4950">
        <v>1</v>
      </c>
      <c r="AH4950">
        <v>0</v>
      </c>
    </row>
    <row r="4951" spans="1:34" x14ac:dyDescent="0.25">
      <c r="A4951" t="s">
        <v>5648</v>
      </c>
      <c r="B4951" t="s">
        <v>11355</v>
      </c>
      <c r="C4951" t="s">
        <v>11356</v>
      </c>
      <c r="D4951" t="s">
        <v>43</v>
      </c>
      <c r="E4951" t="s">
        <v>44</v>
      </c>
      <c r="F4951" t="s">
        <v>43</v>
      </c>
      <c r="G4951" t="s">
        <v>43</v>
      </c>
      <c r="H4951" t="s">
        <v>377</v>
      </c>
      <c r="I4951">
        <v>6</v>
      </c>
      <c r="J4951">
        <v>-0.15671178166666699</v>
      </c>
      <c r="K4951">
        <v>0.46600000000000003</v>
      </c>
      <c r="L4951">
        <f>SUM(O4951:AH4951)/20</f>
        <v>0.65</v>
      </c>
      <c r="M4951" t="s">
        <v>11357</v>
      </c>
      <c r="N4951" t="s">
        <v>53</v>
      </c>
      <c r="O4951">
        <v>0</v>
      </c>
      <c r="P4951">
        <v>1</v>
      </c>
      <c r="Q4951">
        <v>1</v>
      </c>
      <c r="R4951">
        <v>0</v>
      </c>
      <c r="S4951">
        <v>0</v>
      </c>
      <c r="T4951">
        <v>1</v>
      </c>
      <c r="U4951">
        <v>0</v>
      </c>
      <c r="V4951">
        <v>1</v>
      </c>
      <c r="W4951">
        <v>0</v>
      </c>
      <c r="X4951">
        <v>0</v>
      </c>
      <c r="Y4951">
        <v>1</v>
      </c>
      <c r="Z4951">
        <v>1</v>
      </c>
      <c r="AA4951">
        <v>1</v>
      </c>
      <c r="AB4951">
        <v>1</v>
      </c>
      <c r="AC4951">
        <v>1</v>
      </c>
      <c r="AD4951">
        <v>1</v>
      </c>
      <c r="AE4951">
        <v>1</v>
      </c>
      <c r="AF4951">
        <v>1</v>
      </c>
      <c r="AG4951">
        <v>1</v>
      </c>
      <c r="AH4951">
        <v>0</v>
      </c>
    </row>
    <row r="4952" spans="1:34" x14ac:dyDescent="0.25">
      <c r="A4952" t="s">
        <v>5648</v>
      </c>
      <c r="B4952" t="s">
        <v>11358</v>
      </c>
      <c r="C4952" t="s">
        <v>11356</v>
      </c>
      <c r="D4952" t="s">
        <v>11359</v>
      </c>
      <c r="E4952" t="s">
        <v>37</v>
      </c>
      <c r="F4952">
        <v>826191</v>
      </c>
      <c r="G4952">
        <v>826391</v>
      </c>
      <c r="H4952" t="s">
        <v>377</v>
      </c>
      <c r="I4952">
        <v>1</v>
      </c>
      <c r="J4952">
        <v>-2.4302799999999999E-2</v>
      </c>
      <c r="K4952">
        <v>0.25700000000000001</v>
      </c>
      <c r="L4952">
        <f>SUM(O4952:AH4952)/20</f>
        <v>0.4</v>
      </c>
      <c r="M4952" t="s">
        <v>357</v>
      </c>
      <c r="N4952" t="s">
        <v>40</v>
      </c>
      <c r="O4952">
        <v>0</v>
      </c>
      <c r="P4952">
        <v>1</v>
      </c>
      <c r="Q4952">
        <v>1</v>
      </c>
      <c r="R4952">
        <v>0</v>
      </c>
      <c r="S4952">
        <v>0</v>
      </c>
      <c r="T4952">
        <v>0</v>
      </c>
      <c r="U4952">
        <v>0</v>
      </c>
      <c r="V4952">
        <v>1</v>
      </c>
      <c r="W4952">
        <v>0</v>
      </c>
      <c r="X4952">
        <v>0</v>
      </c>
      <c r="Y4952">
        <v>1</v>
      </c>
      <c r="Z4952">
        <v>1</v>
      </c>
      <c r="AA4952">
        <v>0</v>
      </c>
      <c r="AB4952">
        <v>0</v>
      </c>
      <c r="AC4952">
        <v>1</v>
      </c>
      <c r="AD4952">
        <v>1</v>
      </c>
      <c r="AE4952">
        <v>0</v>
      </c>
      <c r="AF4952">
        <v>1</v>
      </c>
      <c r="AG4952">
        <v>0</v>
      </c>
      <c r="AH4952">
        <v>0</v>
      </c>
    </row>
    <row r="4953" spans="1:34" x14ac:dyDescent="0.25">
      <c r="A4953" t="s">
        <v>5648</v>
      </c>
      <c r="B4953" t="s">
        <v>11360</v>
      </c>
      <c r="C4953" t="s">
        <v>11361</v>
      </c>
      <c r="D4953" t="s">
        <v>11362</v>
      </c>
      <c r="E4953" t="s">
        <v>11363</v>
      </c>
      <c r="F4953">
        <v>826388</v>
      </c>
      <c r="G4953">
        <v>826924</v>
      </c>
      <c r="H4953" t="s">
        <v>38</v>
      </c>
      <c r="I4953">
        <v>5</v>
      </c>
      <c r="J4953">
        <v>-0.154531958</v>
      </c>
      <c r="K4953">
        <v>0.48199999999999998</v>
      </c>
      <c r="L4953">
        <f>SUM(O4953:AH4953)/20</f>
        <v>0.65</v>
      </c>
      <c r="M4953" t="s">
        <v>11364</v>
      </c>
      <c r="N4953" t="s">
        <v>53</v>
      </c>
      <c r="O4953">
        <v>0</v>
      </c>
      <c r="P4953">
        <v>1</v>
      </c>
      <c r="Q4953">
        <v>1</v>
      </c>
      <c r="R4953">
        <v>0</v>
      </c>
      <c r="S4953">
        <v>0</v>
      </c>
      <c r="T4953">
        <v>1</v>
      </c>
      <c r="U4953">
        <v>0</v>
      </c>
      <c r="V4953">
        <v>1</v>
      </c>
      <c r="W4953">
        <v>0</v>
      </c>
      <c r="X4953">
        <v>0</v>
      </c>
      <c r="Y4953">
        <v>1</v>
      </c>
      <c r="Z4953">
        <v>1</v>
      </c>
      <c r="AA4953">
        <v>1</v>
      </c>
      <c r="AB4953">
        <v>1</v>
      </c>
      <c r="AC4953">
        <v>1</v>
      </c>
      <c r="AD4953">
        <v>1</v>
      </c>
      <c r="AE4953">
        <v>1</v>
      </c>
      <c r="AF4953">
        <v>1</v>
      </c>
      <c r="AG4953">
        <v>1</v>
      </c>
      <c r="AH4953">
        <v>0</v>
      </c>
    </row>
    <row r="4954" spans="1:34" x14ac:dyDescent="0.25">
      <c r="A4954" t="s">
        <v>5648</v>
      </c>
      <c r="B4954" t="s">
        <v>11365</v>
      </c>
      <c r="C4954" t="s">
        <v>11316</v>
      </c>
      <c r="D4954" t="s">
        <v>11317</v>
      </c>
      <c r="E4954" t="s">
        <v>1397</v>
      </c>
      <c r="F4954">
        <v>81912</v>
      </c>
      <c r="G4954">
        <v>82979</v>
      </c>
      <c r="H4954" t="s">
        <v>38</v>
      </c>
      <c r="I4954">
        <v>3</v>
      </c>
      <c r="J4954">
        <v>-0.143751296666667</v>
      </c>
      <c r="K4954">
        <v>0.24099999999999999</v>
      </c>
      <c r="L4954">
        <f>SUM(O4954:AH4954)/20</f>
        <v>0.3</v>
      </c>
      <c r="M4954" t="s">
        <v>11075</v>
      </c>
      <c r="N4954" t="s">
        <v>40</v>
      </c>
      <c r="O4954">
        <v>0</v>
      </c>
      <c r="P4954">
        <v>1</v>
      </c>
      <c r="Q4954">
        <v>0</v>
      </c>
      <c r="R4954">
        <v>0</v>
      </c>
      <c r="S4954">
        <v>1</v>
      </c>
      <c r="T4954">
        <v>0</v>
      </c>
      <c r="U4954">
        <v>0</v>
      </c>
      <c r="V4954">
        <v>0</v>
      </c>
      <c r="W4954">
        <v>1</v>
      </c>
      <c r="X4954">
        <v>0</v>
      </c>
      <c r="Y4954">
        <v>1</v>
      </c>
      <c r="Z4954">
        <v>0</v>
      </c>
      <c r="AA4954">
        <v>0</v>
      </c>
      <c r="AB4954">
        <v>0</v>
      </c>
      <c r="AC4954">
        <v>1</v>
      </c>
      <c r="AD4954">
        <v>0</v>
      </c>
      <c r="AE4954">
        <v>0</v>
      </c>
      <c r="AF4954">
        <v>0</v>
      </c>
      <c r="AG4954">
        <v>0</v>
      </c>
      <c r="AH4954">
        <v>1</v>
      </c>
    </row>
    <row r="4955" spans="1:34" x14ac:dyDescent="0.25">
      <c r="A4955" t="s">
        <v>5648</v>
      </c>
      <c r="B4955" t="s">
        <v>11366</v>
      </c>
      <c r="C4955" t="s">
        <v>11367</v>
      </c>
      <c r="D4955" t="s">
        <v>11368</v>
      </c>
      <c r="E4955" t="s">
        <v>11369</v>
      </c>
      <c r="F4955">
        <v>827113</v>
      </c>
      <c r="G4955">
        <v>828276</v>
      </c>
      <c r="H4955" t="s">
        <v>38</v>
      </c>
      <c r="I4955">
        <v>2</v>
      </c>
      <c r="J4955">
        <v>9.5915999999999901E-3</v>
      </c>
      <c r="K4955">
        <v>9.4E-2</v>
      </c>
      <c r="L4955">
        <f>SUM(O4955:AH4955)/20</f>
        <v>0.1</v>
      </c>
      <c r="M4955" t="s">
        <v>4259</v>
      </c>
      <c r="N4955" t="s">
        <v>53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1</v>
      </c>
      <c r="U4955">
        <v>0</v>
      </c>
      <c r="V4955">
        <v>0</v>
      </c>
      <c r="W4955">
        <v>0</v>
      </c>
      <c r="X4955">
        <v>0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1</v>
      </c>
      <c r="AF4955">
        <v>0</v>
      </c>
      <c r="AG4955">
        <v>0</v>
      </c>
      <c r="AH4955">
        <v>0</v>
      </c>
    </row>
    <row r="4956" spans="1:34" x14ac:dyDescent="0.25">
      <c r="A4956" t="s">
        <v>5648</v>
      </c>
      <c r="B4956" t="s">
        <v>11370</v>
      </c>
      <c r="C4956" t="s">
        <v>11367</v>
      </c>
      <c r="D4956" t="s">
        <v>11368</v>
      </c>
      <c r="E4956" t="s">
        <v>11369</v>
      </c>
      <c r="F4956">
        <v>827113</v>
      </c>
      <c r="G4956">
        <v>828276</v>
      </c>
      <c r="H4956" t="s">
        <v>75</v>
      </c>
      <c r="I4956">
        <v>3</v>
      </c>
      <c r="J4956">
        <v>0.18050516666666699</v>
      </c>
      <c r="K4956">
        <v>0.25700000000000001</v>
      </c>
      <c r="L4956">
        <f>SUM(O4956:AH4956)/20</f>
        <v>0.2</v>
      </c>
      <c r="M4956" t="s">
        <v>9806</v>
      </c>
      <c r="N4956" t="s">
        <v>53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  <c r="V4956">
        <v>0</v>
      </c>
      <c r="W4956">
        <v>0</v>
      </c>
      <c r="X4956">
        <v>0</v>
      </c>
      <c r="Y4956">
        <v>0</v>
      </c>
      <c r="Z4956">
        <v>0</v>
      </c>
      <c r="AA4956">
        <v>1</v>
      </c>
      <c r="AB4956">
        <v>1</v>
      </c>
      <c r="AC4956">
        <v>0</v>
      </c>
      <c r="AD4956">
        <v>1</v>
      </c>
      <c r="AE4956">
        <v>0</v>
      </c>
      <c r="AF4956">
        <v>0</v>
      </c>
      <c r="AG4956">
        <v>1</v>
      </c>
      <c r="AH4956">
        <v>0</v>
      </c>
    </row>
    <row r="4957" spans="1:34" x14ac:dyDescent="0.25">
      <c r="A4957" t="s">
        <v>5648</v>
      </c>
      <c r="B4957" t="s">
        <v>11371</v>
      </c>
      <c r="C4957" t="s">
        <v>11316</v>
      </c>
      <c r="D4957" t="s">
        <v>11317</v>
      </c>
      <c r="E4957" t="s">
        <v>1397</v>
      </c>
      <c r="F4957">
        <v>81912</v>
      </c>
      <c r="G4957">
        <v>82979</v>
      </c>
      <c r="H4957" t="s">
        <v>75</v>
      </c>
      <c r="I4957">
        <v>3</v>
      </c>
      <c r="J4957">
        <v>-0.18090193333333299</v>
      </c>
      <c r="K4957">
        <v>0.19900000000000001</v>
      </c>
      <c r="L4957">
        <f>SUM(O4957:AH4957)/20</f>
        <v>0.25</v>
      </c>
      <c r="M4957" t="s">
        <v>11372</v>
      </c>
      <c r="N4957" t="s">
        <v>53</v>
      </c>
      <c r="O4957">
        <v>0</v>
      </c>
      <c r="P4957">
        <v>0</v>
      </c>
      <c r="Q4957">
        <v>0</v>
      </c>
      <c r="R4957">
        <v>0</v>
      </c>
      <c r="S4957">
        <v>1</v>
      </c>
      <c r="T4957">
        <v>0</v>
      </c>
      <c r="U4957">
        <v>0</v>
      </c>
      <c r="V4957">
        <v>0</v>
      </c>
      <c r="W4957">
        <v>1</v>
      </c>
      <c r="X4957">
        <v>0</v>
      </c>
      <c r="Y4957">
        <v>1</v>
      </c>
      <c r="Z4957">
        <v>0</v>
      </c>
      <c r="AA4957">
        <v>0</v>
      </c>
      <c r="AB4957">
        <v>0</v>
      </c>
      <c r="AC4957">
        <v>1</v>
      </c>
      <c r="AD4957">
        <v>0</v>
      </c>
      <c r="AE4957">
        <v>0</v>
      </c>
      <c r="AF4957">
        <v>0</v>
      </c>
      <c r="AG4957">
        <v>0</v>
      </c>
      <c r="AH4957">
        <v>1</v>
      </c>
    </row>
    <row r="4958" spans="1:34" x14ac:dyDescent="0.25">
      <c r="A4958" t="s">
        <v>5648</v>
      </c>
      <c r="B4958" t="s">
        <v>11373</v>
      </c>
      <c r="C4958" t="s">
        <v>11367</v>
      </c>
      <c r="D4958" t="s">
        <v>11368</v>
      </c>
      <c r="E4958" t="s">
        <v>11369</v>
      </c>
      <c r="F4958">
        <v>827113</v>
      </c>
      <c r="G4958">
        <v>828276</v>
      </c>
      <c r="H4958" t="s">
        <v>38</v>
      </c>
      <c r="I4958">
        <v>1</v>
      </c>
      <c r="J4958">
        <v>0.21873129999999999</v>
      </c>
      <c r="K4958">
        <v>0.27700000000000002</v>
      </c>
      <c r="L4958">
        <f>SUM(O4958:AH4958)/20</f>
        <v>0.8</v>
      </c>
      <c r="M4958" t="s">
        <v>503</v>
      </c>
      <c r="N4958" t="s">
        <v>40</v>
      </c>
      <c r="O4958">
        <v>1</v>
      </c>
      <c r="P4958">
        <v>1</v>
      </c>
      <c r="Q4958">
        <v>1</v>
      </c>
      <c r="R4958">
        <v>1</v>
      </c>
      <c r="S4958">
        <v>1</v>
      </c>
      <c r="T4958">
        <v>0</v>
      </c>
      <c r="U4958">
        <v>1</v>
      </c>
      <c r="V4958">
        <v>1</v>
      </c>
      <c r="W4958">
        <v>1</v>
      </c>
      <c r="X4958">
        <v>1</v>
      </c>
      <c r="Y4958">
        <v>1</v>
      </c>
      <c r="Z4958">
        <v>1</v>
      </c>
      <c r="AA4958">
        <v>1</v>
      </c>
      <c r="AB4958">
        <v>1</v>
      </c>
      <c r="AC4958">
        <v>1</v>
      </c>
      <c r="AD4958">
        <v>0</v>
      </c>
      <c r="AE4958">
        <v>0</v>
      </c>
      <c r="AF4958">
        <v>1</v>
      </c>
      <c r="AG4958">
        <v>0</v>
      </c>
      <c r="AH4958">
        <v>1</v>
      </c>
    </row>
    <row r="4959" spans="1:34" x14ac:dyDescent="0.25">
      <c r="A4959" t="s">
        <v>5648</v>
      </c>
      <c r="B4959" t="s">
        <v>11374</v>
      </c>
      <c r="C4959" t="s">
        <v>11367</v>
      </c>
      <c r="D4959" t="s">
        <v>11368</v>
      </c>
      <c r="E4959" t="s">
        <v>11369</v>
      </c>
      <c r="F4959">
        <v>827113</v>
      </c>
      <c r="G4959">
        <v>828276</v>
      </c>
      <c r="H4959" t="s">
        <v>38</v>
      </c>
      <c r="I4959">
        <v>1</v>
      </c>
      <c r="J4959">
        <v>-5.4164549999999999E-2</v>
      </c>
      <c r="K4959">
        <v>0.38700000000000001</v>
      </c>
      <c r="L4959">
        <f>SUM(O4959:AH4959)/20</f>
        <v>0.25</v>
      </c>
      <c r="M4959" t="s">
        <v>467</v>
      </c>
      <c r="N4959" t="s">
        <v>60</v>
      </c>
      <c r="O4959">
        <v>0</v>
      </c>
      <c r="P4959">
        <v>0</v>
      </c>
      <c r="Q4959">
        <v>0</v>
      </c>
      <c r="R4959">
        <v>0</v>
      </c>
      <c r="S4959">
        <v>1</v>
      </c>
      <c r="T4959">
        <v>0</v>
      </c>
      <c r="U4959">
        <v>1</v>
      </c>
      <c r="V4959">
        <v>0</v>
      </c>
      <c r="W4959">
        <v>1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1</v>
      </c>
      <c r="AF4959">
        <v>0</v>
      </c>
      <c r="AG4959">
        <v>0</v>
      </c>
      <c r="AH4959">
        <v>1</v>
      </c>
    </row>
    <row r="4960" spans="1:34" x14ac:dyDescent="0.25">
      <c r="A4960" t="s">
        <v>5648</v>
      </c>
      <c r="B4960" t="s">
        <v>11375</v>
      </c>
      <c r="C4960" t="s">
        <v>11367</v>
      </c>
      <c r="D4960" t="s">
        <v>11368</v>
      </c>
      <c r="E4960" t="s">
        <v>11369</v>
      </c>
      <c r="F4960">
        <v>827113</v>
      </c>
      <c r="G4960">
        <v>828276</v>
      </c>
      <c r="H4960" t="s">
        <v>38</v>
      </c>
      <c r="I4960">
        <v>1</v>
      </c>
      <c r="J4960">
        <v>-4.90219E-2</v>
      </c>
      <c r="K4960">
        <v>0.40300000000000002</v>
      </c>
      <c r="L4960">
        <f>SUM(O4960:AH4960)/20</f>
        <v>0.35</v>
      </c>
      <c r="M4960" t="s">
        <v>467</v>
      </c>
      <c r="N4960" t="s">
        <v>60</v>
      </c>
      <c r="O4960">
        <v>0</v>
      </c>
      <c r="P4960">
        <v>0</v>
      </c>
      <c r="Q4960">
        <v>0</v>
      </c>
      <c r="R4960">
        <v>0</v>
      </c>
      <c r="S4960">
        <v>1</v>
      </c>
      <c r="T4960">
        <v>0</v>
      </c>
      <c r="U4960">
        <v>1</v>
      </c>
      <c r="V4960">
        <v>0</v>
      </c>
      <c r="W4960">
        <v>1</v>
      </c>
      <c r="X4960">
        <v>0</v>
      </c>
      <c r="Y4960">
        <v>0</v>
      </c>
      <c r="Z4960">
        <v>0</v>
      </c>
      <c r="AA4960">
        <v>1</v>
      </c>
      <c r="AB4960">
        <v>1</v>
      </c>
      <c r="AC4960">
        <v>0</v>
      </c>
      <c r="AD4960">
        <v>0</v>
      </c>
      <c r="AE4960">
        <v>1</v>
      </c>
      <c r="AF4960">
        <v>0</v>
      </c>
      <c r="AG4960">
        <v>0</v>
      </c>
      <c r="AH4960">
        <v>1</v>
      </c>
    </row>
    <row r="4961" spans="1:34" x14ac:dyDescent="0.25">
      <c r="A4961" t="s">
        <v>5648</v>
      </c>
      <c r="B4961" t="s">
        <v>11376</v>
      </c>
      <c r="C4961" t="s">
        <v>11377</v>
      </c>
      <c r="D4961" t="s">
        <v>11378</v>
      </c>
      <c r="E4961" t="s">
        <v>11379</v>
      </c>
      <c r="F4961">
        <v>828304</v>
      </c>
      <c r="G4961">
        <v>829911</v>
      </c>
      <c r="H4961" t="s">
        <v>38</v>
      </c>
      <c r="I4961">
        <v>1</v>
      </c>
      <c r="J4961">
        <v>-4.8380810000000003E-2</v>
      </c>
      <c r="K4961">
        <v>0.49199999999999999</v>
      </c>
      <c r="L4961">
        <f>SUM(O4961:AH4961)/20</f>
        <v>0.35</v>
      </c>
      <c r="M4961" t="s">
        <v>467</v>
      </c>
      <c r="N4961" t="s">
        <v>60</v>
      </c>
      <c r="O4961">
        <v>0</v>
      </c>
      <c r="P4961">
        <v>0</v>
      </c>
      <c r="Q4961">
        <v>0</v>
      </c>
      <c r="R4961">
        <v>0</v>
      </c>
      <c r="S4961">
        <v>1</v>
      </c>
      <c r="T4961">
        <v>0</v>
      </c>
      <c r="U4961">
        <v>1</v>
      </c>
      <c r="V4961">
        <v>0</v>
      </c>
      <c r="W4961">
        <v>1</v>
      </c>
      <c r="X4961">
        <v>0</v>
      </c>
      <c r="Y4961">
        <v>0</v>
      </c>
      <c r="Z4961">
        <v>0</v>
      </c>
      <c r="AA4961">
        <v>1</v>
      </c>
      <c r="AB4961">
        <v>1</v>
      </c>
      <c r="AC4961">
        <v>0</v>
      </c>
      <c r="AD4961">
        <v>0</v>
      </c>
      <c r="AE4961">
        <v>1</v>
      </c>
      <c r="AF4961">
        <v>0</v>
      </c>
      <c r="AG4961">
        <v>0</v>
      </c>
      <c r="AH4961">
        <v>1</v>
      </c>
    </row>
    <row r="4962" spans="1:34" x14ac:dyDescent="0.25">
      <c r="A4962" t="s">
        <v>5648</v>
      </c>
      <c r="B4962" t="s">
        <v>11380</v>
      </c>
      <c r="C4962" t="s">
        <v>11377</v>
      </c>
      <c r="D4962" t="s">
        <v>11378</v>
      </c>
      <c r="E4962" t="s">
        <v>11379</v>
      </c>
      <c r="F4962">
        <v>828304</v>
      </c>
      <c r="G4962">
        <v>829911</v>
      </c>
      <c r="H4962" t="s">
        <v>38</v>
      </c>
      <c r="I4962">
        <v>1</v>
      </c>
      <c r="J4962">
        <v>-0.1060377</v>
      </c>
      <c r="K4962">
        <v>5.8000000000000003E-2</v>
      </c>
      <c r="L4962">
        <f>SUM(O4962:AH4962)/20</f>
        <v>0.05</v>
      </c>
      <c r="M4962" t="s">
        <v>39</v>
      </c>
      <c r="N4962" t="s">
        <v>40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  <c r="V4962">
        <v>0</v>
      </c>
      <c r="W4962">
        <v>0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1</v>
      </c>
      <c r="AH4962">
        <v>0</v>
      </c>
    </row>
    <row r="4963" spans="1:34" x14ac:dyDescent="0.25">
      <c r="A4963" t="s">
        <v>5648</v>
      </c>
      <c r="B4963" t="s">
        <v>11381</v>
      </c>
      <c r="C4963" t="s">
        <v>11377</v>
      </c>
      <c r="D4963" t="s">
        <v>11378</v>
      </c>
      <c r="E4963" t="s">
        <v>11379</v>
      </c>
      <c r="F4963">
        <v>828304</v>
      </c>
      <c r="G4963">
        <v>829911</v>
      </c>
      <c r="H4963" t="s">
        <v>38</v>
      </c>
      <c r="I4963">
        <v>3</v>
      </c>
      <c r="J4963">
        <v>-0.33199826666666699</v>
      </c>
      <c r="K4963">
        <v>9.4E-2</v>
      </c>
      <c r="L4963">
        <f>SUM(O4963:AH4963)/20</f>
        <v>0.15</v>
      </c>
      <c r="M4963" t="s">
        <v>4796</v>
      </c>
      <c r="N4963" t="s">
        <v>40</v>
      </c>
      <c r="O4963">
        <v>1</v>
      </c>
      <c r="P4963">
        <v>0</v>
      </c>
      <c r="Q4963">
        <v>0</v>
      </c>
      <c r="R4963">
        <v>1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1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</row>
    <row r="4964" spans="1:34" x14ac:dyDescent="0.25">
      <c r="A4964" t="s">
        <v>5648</v>
      </c>
      <c r="B4964" t="s">
        <v>11382</v>
      </c>
      <c r="C4964" t="s">
        <v>11377</v>
      </c>
      <c r="D4964" t="s">
        <v>11378</v>
      </c>
      <c r="E4964" t="s">
        <v>11379</v>
      </c>
      <c r="F4964">
        <v>828304</v>
      </c>
      <c r="G4964">
        <v>829911</v>
      </c>
      <c r="H4964" t="s">
        <v>38</v>
      </c>
      <c r="I4964">
        <v>1</v>
      </c>
      <c r="J4964">
        <v>4.6349029999999999E-2</v>
      </c>
      <c r="K4964">
        <v>0.40300000000000002</v>
      </c>
      <c r="L4964">
        <f>SUM(O4964:AH4964)/20</f>
        <v>0.5</v>
      </c>
      <c r="M4964" t="s">
        <v>139</v>
      </c>
      <c r="N4964" t="s">
        <v>60</v>
      </c>
      <c r="O4964">
        <v>1</v>
      </c>
      <c r="P4964">
        <v>0</v>
      </c>
      <c r="Q4964">
        <v>0</v>
      </c>
      <c r="R4964">
        <v>1</v>
      </c>
      <c r="S4964">
        <v>1</v>
      </c>
      <c r="T4964">
        <v>0</v>
      </c>
      <c r="U4964">
        <v>1</v>
      </c>
      <c r="V4964">
        <v>0</v>
      </c>
      <c r="W4964">
        <v>1</v>
      </c>
      <c r="X4964">
        <v>1</v>
      </c>
      <c r="Y4964">
        <v>0</v>
      </c>
      <c r="Z4964">
        <v>0</v>
      </c>
      <c r="AA4964">
        <v>1</v>
      </c>
      <c r="AB4964">
        <v>1</v>
      </c>
      <c r="AC4964">
        <v>0</v>
      </c>
      <c r="AD4964">
        <v>0</v>
      </c>
      <c r="AE4964">
        <v>1</v>
      </c>
      <c r="AF4964">
        <v>0</v>
      </c>
      <c r="AG4964">
        <v>0</v>
      </c>
      <c r="AH4964">
        <v>1</v>
      </c>
    </row>
    <row r="4965" spans="1:34" x14ac:dyDescent="0.25">
      <c r="A4965" t="s">
        <v>5648</v>
      </c>
      <c r="B4965" t="s">
        <v>11383</v>
      </c>
      <c r="C4965" t="s">
        <v>11377</v>
      </c>
      <c r="D4965" t="s">
        <v>11378</v>
      </c>
      <c r="E4965" t="s">
        <v>11379</v>
      </c>
      <c r="F4965">
        <v>828304</v>
      </c>
      <c r="G4965">
        <v>829911</v>
      </c>
      <c r="H4965" t="s">
        <v>38</v>
      </c>
      <c r="I4965">
        <v>3</v>
      </c>
      <c r="J4965">
        <v>-0.14091982</v>
      </c>
      <c r="K4965">
        <v>0.47599999999999998</v>
      </c>
      <c r="L4965">
        <f>SUM(O4965:AH4965)/20</f>
        <v>0.4</v>
      </c>
      <c r="M4965" t="s">
        <v>11384</v>
      </c>
      <c r="N4965" t="s">
        <v>53</v>
      </c>
      <c r="O4965">
        <v>1</v>
      </c>
      <c r="P4965">
        <v>0</v>
      </c>
      <c r="Q4965">
        <v>0</v>
      </c>
      <c r="R4965">
        <v>1</v>
      </c>
      <c r="S4965">
        <v>1</v>
      </c>
      <c r="T4965">
        <v>0</v>
      </c>
      <c r="U4965">
        <v>1</v>
      </c>
      <c r="V4965">
        <v>0</v>
      </c>
      <c r="W4965">
        <v>1</v>
      </c>
      <c r="X4965">
        <v>1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1</v>
      </c>
      <c r="AF4965">
        <v>0</v>
      </c>
      <c r="AG4965">
        <v>0</v>
      </c>
      <c r="AH4965">
        <v>1</v>
      </c>
    </row>
    <row r="4966" spans="1:34" x14ac:dyDescent="0.25">
      <c r="A4966" t="s">
        <v>5648</v>
      </c>
      <c r="B4966" t="s">
        <v>11385</v>
      </c>
      <c r="C4966" t="s">
        <v>11386</v>
      </c>
      <c r="D4966" t="s">
        <v>11387</v>
      </c>
      <c r="E4966" t="s">
        <v>986</v>
      </c>
      <c r="F4966">
        <v>829926</v>
      </c>
      <c r="G4966">
        <v>830309</v>
      </c>
      <c r="H4966" t="s">
        <v>75</v>
      </c>
      <c r="I4966">
        <v>1</v>
      </c>
      <c r="J4966">
        <v>-0.2458738</v>
      </c>
      <c r="K4966">
        <v>0.17799999999999999</v>
      </c>
      <c r="L4966">
        <f>SUM(O4966:AH4966)/20</f>
        <v>0.15</v>
      </c>
      <c r="M4966" t="s">
        <v>59</v>
      </c>
      <c r="N4966" t="s">
        <v>60</v>
      </c>
      <c r="O4966">
        <v>0</v>
      </c>
      <c r="P4966">
        <v>0</v>
      </c>
      <c r="Q4966">
        <v>0</v>
      </c>
      <c r="R4966">
        <v>0</v>
      </c>
      <c r="S4966">
        <v>1</v>
      </c>
      <c r="T4966">
        <v>0</v>
      </c>
      <c r="U4966">
        <v>1</v>
      </c>
      <c r="V4966">
        <v>0</v>
      </c>
      <c r="W4966">
        <v>0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1</v>
      </c>
    </row>
    <row r="4967" spans="1:34" x14ac:dyDescent="0.25">
      <c r="A4967" t="s">
        <v>5648</v>
      </c>
      <c r="B4967" t="s">
        <v>11388</v>
      </c>
      <c r="C4967" t="s">
        <v>11386</v>
      </c>
      <c r="D4967" t="s">
        <v>11387</v>
      </c>
      <c r="E4967" t="s">
        <v>986</v>
      </c>
      <c r="F4967">
        <v>829926</v>
      </c>
      <c r="G4967">
        <v>830309</v>
      </c>
      <c r="H4967" t="s">
        <v>75</v>
      </c>
      <c r="I4967">
        <v>7</v>
      </c>
      <c r="J4967">
        <v>-0.23958764285714301</v>
      </c>
      <c r="K4967">
        <v>7.2999999999999995E-2</v>
      </c>
      <c r="L4967">
        <f>SUM(O4967:AH4967)/20</f>
        <v>0</v>
      </c>
      <c r="M4967" t="s">
        <v>11389</v>
      </c>
      <c r="N4967" t="s">
        <v>60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  <c r="V4967">
        <v>0</v>
      </c>
      <c r="W4967">
        <v>0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</row>
    <row r="4968" spans="1:34" x14ac:dyDescent="0.25">
      <c r="A4968" t="s">
        <v>5648</v>
      </c>
      <c r="B4968" t="s">
        <v>11390</v>
      </c>
      <c r="C4968" t="s">
        <v>11391</v>
      </c>
      <c r="D4968" t="s">
        <v>43</v>
      </c>
      <c r="E4968" t="s">
        <v>44</v>
      </c>
      <c r="F4968" t="s">
        <v>43</v>
      </c>
      <c r="G4968" t="s">
        <v>43</v>
      </c>
      <c r="H4968" t="s">
        <v>377</v>
      </c>
      <c r="I4968">
        <v>4</v>
      </c>
      <c r="J4968">
        <v>-3.3271210000000002E-2</v>
      </c>
      <c r="K4968">
        <v>0.38200000000000001</v>
      </c>
      <c r="L4968">
        <f>SUM(O4968:AH4968)/20</f>
        <v>0.6</v>
      </c>
      <c r="M4968" t="s">
        <v>11392</v>
      </c>
      <c r="N4968" t="s">
        <v>40</v>
      </c>
      <c r="O4968">
        <v>0</v>
      </c>
      <c r="P4968">
        <v>1</v>
      </c>
      <c r="Q4968">
        <v>1</v>
      </c>
      <c r="R4968">
        <v>0</v>
      </c>
      <c r="S4968">
        <v>1</v>
      </c>
      <c r="T4968">
        <v>0</v>
      </c>
      <c r="U4968">
        <v>1</v>
      </c>
      <c r="V4968">
        <v>1</v>
      </c>
      <c r="W4968">
        <v>0</v>
      </c>
      <c r="X4968">
        <v>0</v>
      </c>
      <c r="Y4968">
        <v>1</v>
      </c>
      <c r="Z4968">
        <v>1</v>
      </c>
      <c r="AA4968">
        <v>1</v>
      </c>
      <c r="AB4968">
        <v>1</v>
      </c>
      <c r="AC4968">
        <v>1</v>
      </c>
      <c r="AD4968">
        <v>0</v>
      </c>
      <c r="AE4968">
        <v>0</v>
      </c>
      <c r="AF4968">
        <v>1</v>
      </c>
      <c r="AG4968">
        <v>0</v>
      </c>
      <c r="AH4968">
        <v>1</v>
      </c>
    </row>
    <row r="4969" spans="1:34" x14ac:dyDescent="0.25">
      <c r="A4969" t="s">
        <v>5648</v>
      </c>
      <c r="B4969" t="s">
        <v>11393</v>
      </c>
      <c r="C4969" t="s">
        <v>11394</v>
      </c>
      <c r="D4969" t="s">
        <v>11395</v>
      </c>
      <c r="E4969" t="s">
        <v>11396</v>
      </c>
      <c r="F4969">
        <v>830326</v>
      </c>
      <c r="G4969">
        <v>832314</v>
      </c>
      <c r="H4969" t="s">
        <v>38</v>
      </c>
      <c r="I4969">
        <v>3</v>
      </c>
      <c r="J4969">
        <v>0.18850524666666699</v>
      </c>
      <c r="K4969">
        <v>0.11</v>
      </c>
      <c r="L4969">
        <f>SUM(O4969:AH4969)/20</f>
        <v>0.15</v>
      </c>
      <c r="M4969" t="s">
        <v>11397</v>
      </c>
      <c r="N4969" t="s">
        <v>40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1</v>
      </c>
      <c r="U4969">
        <v>0</v>
      </c>
      <c r="V4969">
        <v>0</v>
      </c>
      <c r="W4969">
        <v>1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1</v>
      </c>
      <c r="AF4969">
        <v>0</v>
      </c>
      <c r="AG4969">
        <v>0</v>
      </c>
      <c r="AH4969">
        <v>0</v>
      </c>
    </row>
    <row r="4970" spans="1:34" x14ac:dyDescent="0.25">
      <c r="A4970" t="s">
        <v>5648</v>
      </c>
      <c r="B4970" t="s">
        <v>11398</v>
      </c>
      <c r="C4970" t="s">
        <v>11394</v>
      </c>
      <c r="D4970" t="s">
        <v>11395</v>
      </c>
      <c r="E4970" t="s">
        <v>11396</v>
      </c>
      <c r="F4970">
        <v>830326</v>
      </c>
      <c r="G4970">
        <v>832314</v>
      </c>
      <c r="H4970" t="s">
        <v>38</v>
      </c>
      <c r="I4970">
        <v>2</v>
      </c>
      <c r="J4970">
        <v>0.157503695</v>
      </c>
      <c r="K4970">
        <v>9.9000000000000005E-2</v>
      </c>
      <c r="L4970">
        <f>SUM(O4970:AH4970)/20</f>
        <v>0.1</v>
      </c>
      <c r="M4970" t="s">
        <v>11399</v>
      </c>
      <c r="N4970" t="s">
        <v>40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1</v>
      </c>
      <c r="U4970">
        <v>0</v>
      </c>
      <c r="V4970">
        <v>0</v>
      </c>
      <c r="W4970">
        <v>0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1</v>
      </c>
      <c r="AF4970">
        <v>0</v>
      </c>
      <c r="AG4970">
        <v>0</v>
      </c>
      <c r="AH4970">
        <v>0</v>
      </c>
    </row>
    <row r="4971" spans="1:34" x14ac:dyDescent="0.25">
      <c r="A4971" t="s">
        <v>5648</v>
      </c>
      <c r="B4971" t="s">
        <v>11400</v>
      </c>
      <c r="C4971" t="s">
        <v>11394</v>
      </c>
      <c r="D4971" t="s">
        <v>11395</v>
      </c>
      <c r="E4971" t="s">
        <v>11396</v>
      </c>
      <c r="F4971">
        <v>830326</v>
      </c>
      <c r="G4971">
        <v>832314</v>
      </c>
      <c r="H4971" t="s">
        <v>38</v>
      </c>
      <c r="I4971">
        <v>3</v>
      </c>
      <c r="J4971">
        <v>-0.34084266666666702</v>
      </c>
      <c r="K4971">
        <v>8.8999999999999996E-2</v>
      </c>
      <c r="L4971">
        <f>SUM(O4971:AH4971)/20</f>
        <v>0.15</v>
      </c>
      <c r="M4971" t="s">
        <v>4796</v>
      </c>
      <c r="N4971" t="s">
        <v>40</v>
      </c>
      <c r="O4971">
        <v>1</v>
      </c>
      <c r="P4971">
        <v>0</v>
      </c>
      <c r="Q4971">
        <v>0</v>
      </c>
      <c r="R4971">
        <v>1</v>
      </c>
      <c r="S4971">
        <v>0</v>
      </c>
      <c r="T4971">
        <v>0</v>
      </c>
      <c r="U4971">
        <v>0</v>
      </c>
      <c r="V4971">
        <v>0</v>
      </c>
      <c r="W4971">
        <v>0</v>
      </c>
      <c r="X4971">
        <v>1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</row>
    <row r="4972" spans="1:34" x14ac:dyDescent="0.25">
      <c r="A4972" t="s">
        <v>5648</v>
      </c>
      <c r="B4972" t="s">
        <v>11401</v>
      </c>
      <c r="C4972" t="s">
        <v>11394</v>
      </c>
      <c r="D4972" t="s">
        <v>11395</v>
      </c>
      <c r="E4972" t="s">
        <v>11396</v>
      </c>
      <c r="F4972">
        <v>830326</v>
      </c>
      <c r="G4972">
        <v>832314</v>
      </c>
      <c r="H4972" t="s">
        <v>38</v>
      </c>
      <c r="I4972">
        <v>1</v>
      </c>
      <c r="J4972">
        <v>5.9880070000000001E-2</v>
      </c>
      <c r="K4972">
        <v>0.126</v>
      </c>
      <c r="L4972">
        <f>SUM(O4972:AH4972)/20</f>
        <v>0.1</v>
      </c>
      <c r="M4972" t="s">
        <v>1285</v>
      </c>
      <c r="N4972" t="s">
        <v>40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1</v>
      </c>
      <c r="U4972">
        <v>0</v>
      </c>
      <c r="V4972">
        <v>0</v>
      </c>
      <c r="W4972">
        <v>0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1</v>
      </c>
      <c r="AF4972">
        <v>0</v>
      </c>
      <c r="AG4972">
        <v>0</v>
      </c>
      <c r="AH4972">
        <v>0</v>
      </c>
    </row>
    <row r="4973" spans="1:34" x14ac:dyDescent="0.25">
      <c r="A4973" t="s">
        <v>5648</v>
      </c>
      <c r="B4973" t="s">
        <v>11402</v>
      </c>
      <c r="C4973" t="s">
        <v>11394</v>
      </c>
      <c r="D4973" t="s">
        <v>11395</v>
      </c>
      <c r="E4973" t="s">
        <v>11396</v>
      </c>
      <c r="F4973">
        <v>830326</v>
      </c>
      <c r="G4973">
        <v>832314</v>
      </c>
      <c r="H4973" t="s">
        <v>38</v>
      </c>
      <c r="I4973">
        <v>1</v>
      </c>
      <c r="J4973">
        <v>0.2402388</v>
      </c>
      <c r="K4973">
        <v>0.126</v>
      </c>
      <c r="L4973">
        <f>SUM(O4973:AH4973)/20</f>
        <v>0.05</v>
      </c>
      <c r="M4973" t="s">
        <v>648</v>
      </c>
      <c r="N4973" t="s">
        <v>60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  <c r="V4973">
        <v>0</v>
      </c>
      <c r="W4973">
        <v>0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1</v>
      </c>
      <c r="AE4973">
        <v>0</v>
      </c>
      <c r="AF4973">
        <v>0</v>
      </c>
      <c r="AG4973">
        <v>0</v>
      </c>
      <c r="AH4973">
        <v>0</v>
      </c>
    </row>
    <row r="4974" spans="1:34" x14ac:dyDescent="0.25">
      <c r="A4974" t="s">
        <v>5648</v>
      </c>
      <c r="B4974" t="s">
        <v>11403</v>
      </c>
      <c r="C4974" t="s">
        <v>11394</v>
      </c>
      <c r="D4974" t="s">
        <v>11395</v>
      </c>
      <c r="E4974" t="s">
        <v>11396</v>
      </c>
      <c r="F4974">
        <v>830326</v>
      </c>
      <c r="G4974">
        <v>832314</v>
      </c>
      <c r="H4974" t="s">
        <v>38</v>
      </c>
      <c r="I4974">
        <v>2</v>
      </c>
      <c r="J4974">
        <v>-0.18344469999999999</v>
      </c>
      <c r="K4974">
        <v>0.12</v>
      </c>
      <c r="L4974">
        <f>SUM(O4974:AH4974)/20</f>
        <v>0</v>
      </c>
      <c r="M4974" t="s">
        <v>11404</v>
      </c>
      <c r="N4974" t="s">
        <v>53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  <c r="V4974">
        <v>0</v>
      </c>
      <c r="W4974">
        <v>0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</row>
    <row r="4975" spans="1:34" x14ac:dyDescent="0.25">
      <c r="A4975" t="s">
        <v>5648</v>
      </c>
      <c r="B4975" t="s">
        <v>11405</v>
      </c>
      <c r="C4975" t="s">
        <v>11406</v>
      </c>
      <c r="D4975" t="s">
        <v>43</v>
      </c>
      <c r="E4975" t="s">
        <v>44</v>
      </c>
      <c r="F4975" t="s">
        <v>43</v>
      </c>
      <c r="G4975" t="s">
        <v>43</v>
      </c>
      <c r="H4975" t="s">
        <v>377</v>
      </c>
      <c r="I4975">
        <v>1</v>
      </c>
      <c r="J4975">
        <v>0.37022729999999998</v>
      </c>
      <c r="K4975">
        <v>5.1999999999999998E-2</v>
      </c>
      <c r="L4975">
        <f>SUM(O4975:AH4975)/20</f>
        <v>0.1</v>
      </c>
      <c r="M4975" t="s">
        <v>1500</v>
      </c>
      <c r="N4975" t="s">
        <v>40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  <c r="V4975">
        <v>0</v>
      </c>
      <c r="W4975">
        <v>0</v>
      </c>
      <c r="X4975">
        <v>0</v>
      </c>
      <c r="Y4975">
        <v>1</v>
      </c>
      <c r="Z4975">
        <v>0</v>
      </c>
      <c r="AA4975">
        <v>0</v>
      </c>
      <c r="AB4975">
        <v>0</v>
      </c>
      <c r="AC4975">
        <v>1</v>
      </c>
      <c r="AD4975">
        <v>0</v>
      </c>
      <c r="AE4975">
        <v>0</v>
      </c>
      <c r="AF4975">
        <v>0</v>
      </c>
      <c r="AG4975">
        <v>0</v>
      </c>
      <c r="AH4975">
        <v>0</v>
      </c>
    </row>
    <row r="4976" spans="1:34" x14ac:dyDescent="0.25">
      <c r="A4976" t="s">
        <v>5648</v>
      </c>
      <c r="B4976" t="s">
        <v>11407</v>
      </c>
      <c r="C4976" t="s">
        <v>11394</v>
      </c>
      <c r="D4976" t="s">
        <v>11395</v>
      </c>
      <c r="E4976" t="s">
        <v>11396</v>
      </c>
      <c r="F4976">
        <v>830326</v>
      </c>
      <c r="G4976">
        <v>832314</v>
      </c>
      <c r="H4976" t="s">
        <v>75</v>
      </c>
      <c r="I4976">
        <v>3</v>
      </c>
      <c r="J4976">
        <v>-0.33025263333333299</v>
      </c>
      <c r="K4976">
        <v>9.4E-2</v>
      </c>
      <c r="L4976">
        <f>SUM(O4976:AH4976)/20</f>
        <v>0.15</v>
      </c>
      <c r="M4976" t="s">
        <v>4796</v>
      </c>
      <c r="N4976" t="s">
        <v>40</v>
      </c>
      <c r="O4976">
        <v>1</v>
      </c>
      <c r="P4976">
        <v>0</v>
      </c>
      <c r="Q4976">
        <v>0</v>
      </c>
      <c r="R4976">
        <v>1</v>
      </c>
      <c r="S4976">
        <v>0</v>
      </c>
      <c r="T4976">
        <v>0</v>
      </c>
      <c r="U4976">
        <v>0</v>
      </c>
      <c r="V4976">
        <v>0</v>
      </c>
      <c r="W4976">
        <v>0</v>
      </c>
      <c r="X4976">
        <v>1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</row>
    <row r="4977" spans="1:34" x14ac:dyDescent="0.25">
      <c r="A4977" t="s">
        <v>5648</v>
      </c>
      <c r="B4977" t="s">
        <v>11408</v>
      </c>
      <c r="C4977" t="s">
        <v>11394</v>
      </c>
      <c r="D4977" t="s">
        <v>11395</v>
      </c>
      <c r="E4977" t="s">
        <v>11396</v>
      </c>
      <c r="F4977">
        <v>830326</v>
      </c>
      <c r="G4977">
        <v>832314</v>
      </c>
      <c r="H4977" t="s">
        <v>38</v>
      </c>
      <c r="I4977">
        <v>4</v>
      </c>
      <c r="J4977">
        <v>0.1592446575</v>
      </c>
      <c r="K4977">
        <v>0.20399999999999999</v>
      </c>
      <c r="L4977">
        <f>SUM(O4977:AH4977)/20</f>
        <v>0.15</v>
      </c>
      <c r="M4977" t="s">
        <v>11409</v>
      </c>
      <c r="N4977" t="s">
        <v>53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1</v>
      </c>
      <c r="U4977">
        <v>0</v>
      </c>
      <c r="V4977">
        <v>0</v>
      </c>
      <c r="W4977">
        <v>0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1</v>
      </c>
      <c r="AE4977">
        <v>1</v>
      </c>
      <c r="AF4977">
        <v>0</v>
      </c>
      <c r="AG4977">
        <v>0</v>
      </c>
      <c r="AH4977">
        <v>0</v>
      </c>
    </row>
    <row r="4978" spans="1:34" x14ac:dyDescent="0.25">
      <c r="A4978" t="s">
        <v>5648</v>
      </c>
      <c r="B4978" t="s">
        <v>11410</v>
      </c>
      <c r="C4978" t="s">
        <v>11411</v>
      </c>
      <c r="D4978" t="s">
        <v>11412</v>
      </c>
      <c r="E4978" t="s">
        <v>11413</v>
      </c>
      <c r="F4978">
        <v>83206</v>
      </c>
      <c r="G4978">
        <v>83985</v>
      </c>
      <c r="H4978" t="s">
        <v>38</v>
      </c>
      <c r="I4978">
        <v>5</v>
      </c>
      <c r="J4978">
        <v>-5.8423839999999998E-2</v>
      </c>
      <c r="K4978">
        <v>0.188</v>
      </c>
      <c r="L4978">
        <f>SUM(O4978:AH4978)/20</f>
        <v>0.15</v>
      </c>
      <c r="M4978" t="s">
        <v>11414</v>
      </c>
      <c r="N4978" t="s">
        <v>53</v>
      </c>
      <c r="O4978">
        <v>0</v>
      </c>
      <c r="P4978">
        <v>1</v>
      </c>
      <c r="Q4978">
        <v>0</v>
      </c>
      <c r="R4978">
        <v>0</v>
      </c>
      <c r="S4978">
        <v>0</v>
      </c>
      <c r="T4978">
        <v>0</v>
      </c>
      <c r="U4978">
        <v>0</v>
      </c>
      <c r="V4978">
        <v>0</v>
      </c>
      <c r="W4978">
        <v>0</v>
      </c>
      <c r="X4978">
        <v>0</v>
      </c>
      <c r="Y4978">
        <v>1</v>
      </c>
      <c r="Z4978">
        <v>0</v>
      </c>
      <c r="AA4978">
        <v>0</v>
      </c>
      <c r="AB4978">
        <v>0</v>
      </c>
      <c r="AC4978">
        <v>1</v>
      </c>
      <c r="AD4978">
        <v>0</v>
      </c>
      <c r="AE4978">
        <v>0</v>
      </c>
      <c r="AF4978">
        <v>0</v>
      </c>
      <c r="AG4978">
        <v>0</v>
      </c>
      <c r="AH4978">
        <v>0</v>
      </c>
    </row>
    <row r="4979" spans="1:34" x14ac:dyDescent="0.25">
      <c r="A4979" t="s">
        <v>5648</v>
      </c>
      <c r="B4979" t="s">
        <v>11415</v>
      </c>
      <c r="C4979" t="s">
        <v>11416</v>
      </c>
      <c r="D4979" t="s">
        <v>11417</v>
      </c>
      <c r="E4979" t="s">
        <v>11418</v>
      </c>
      <c r="F4979">
        <v>832311</v>
      </c>
      <c r="G4979">
        <v>833180</v>
      </c>
      <c r="H4979" t="s">
        <v>38</v>
      </c>
      <c r="I4979">
        <v>1</v>
      </c>
      <c r="J4979">
        <v>-4.6989360000000001E-2</v>
      </c>
      <c r="K4979">
        <v>0.372</v>
      </c>
      <c r="L4979">
        <f>SUM(O4979:AH4979)/20</f>
        <v>0.2</v>
      </c>
      <c r="M4979" t="s">
        <v>467</v>
      </c>
      <c r="N4979" t="s">
        <v>60</v>
      </c>
      <c r="O4979">
        <v>0</v>
      </c>
      <c r="P4979">
        <v>0</v>
      </c>
      <c r="Q4979">
        <v>0</v>
      </c>
      <c r="R4979">
        <v>0</v>
      </c>
      <c r="S4979">
        <v>1</v>
      </c>
      <c r="T4979">
        <v>0</v>
      </c>
      <c r="U4979">
        <v>0</v>
      </c>
      <c r="V4979">
        <v>0</v>
      </c>
      <c r="W4979">
        <v>1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1</v>
      </c>
      <c r="AF4979">
        <v>0</v>
      </c>
      <c r="AG4979">
        <v>0</v>
      </c>
      <c r="AH4979">
        <v>1</v>
      </c>
    </row>
    <row r="4980" spans="1:34" x14ac:dyDescent="0.25">
      <c r="A4980" t="s">
        <v>5648</v>
      </c>
      <c r="B4980" t="s">
        <v>11419</v>
      </c>
      <c r="C4980" t="s">
        <v>11411</v>
      </c>
      <c r="D4980" t="s">
        <v>11412</v>
      </c>
      <c r="E4980" t="s">
        <v>11413</v>
      </c>
      <c r="F4980">
        <v>83206</v>
      </c>
      <c r="G4980">
        <v>83985</v>
      </c>
      <c r="H4980" t="s">
        <v>75</v>
      </c>
      <c r="I4980">
        <v>12</v>
      </c>
      <c r="J4980">
        <v>-5.06677958333333E-2</v>
      </c>
      <c r="K4980">
        <v>9.4E-2</v>
      </c>
      <c r="L4980">
        <f>SUM(O4980:AH4980)/20</f>
        <v>0.05</v>
      </c>
      <c r="M4980" t="s">
        <v>10381</v>
      </c>
      <c r="N4980" t="s">
        <v>53</v>
      </c>
      <c r="O4980">
        <v>0</v>
      </c>
      <c r="P4980">
        <v>1</v>
      </c>
      <c r="Q4980">
        <v>0</v>
      </c>
      <c r="R4980">
        <v>0</v>
      </c>
      <c r="S4980">
        <v>0</v>
      </c>
      <c r="T4980">
        <v>0</v>
      </c>
      <c r="U4980">
        <v>0</v>
      </c>
      <c r="V4980">
        <v>0</v>
      </c>
      <c r="W4980">
        <v>0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</row>
    <row r="4981" spans="1:34" x14ac:dyDescent="0.25">
      <c r="A4981" t="s">
        <v>5648</v>
      </c>
      <c r="B4981" t="s">
        <v>11420</v>
      </c>
      <c r="C4981" t="s">
        <v>11421</v>
      </c>
      <c r="D4981" t="s">
        <v>11422</v>
      </c>
      <c r="E4981" t="s">
        <v>11423</v>
      </c>
      <c r="F4981">
        <v>833177</v>
      </c>
      <c r="G4981">
        <v>833962</v>
      </c>
      <c r="H4981" t="s">
        <v>75</v>
      </c>
      <c r="I4981">
        <v>3</v>
      </c>
      <c r="J4981">
        <v>-4.0408090000000001E-2</v>
      </c>
      <c r="K4981">
        <v>0.46100000000000002</v>
      </c>
      <c r="L4981">
        <f>SUM(O4981:AH4981)/20</f>
        <v>0.35</v>
      </c>
      <c r="M4981" t="s">
        <v>11424</v>
      </c>
      <c r="N4981" t="s">
        <v>53</v>
      </c>
      <c r="O4981">
        <v>0</v>
      </c>
      <c r="P4981">
        <v>0</v>
      </c>
      <c r="Q4981">
        <v>0</v>
      </c>
      <c r="R4981">
        <v>0</v>
      </c>
      <c r="S4981">
        <v>1</v>
      </c>
      <c r="T4981">
        <v>0</v>
      </c>
      <c r="U4981">
        <v>1</v>
      </c>
      <c r="V4981">
        <v>0</v>
      </c>
      <c r="W4981">
        <v>1</v>
      </c>
      <c r="X4981">
        <v>0</v>
      </c>
      <c r="Y4981">
        <v>0</v>
      </c>
      <c r="Z4981">
        <v>0</v>
      </c>
      <c r="AA4981">
        <v>1</v>
      </c>
      <c r="AB4981">
        <v>1</v>
      </c>
      <c r="AC4981">
        <v>0</v>
      </c>
      <c r="AD4981">
        <v>0</v>
      </c>
      <c r="AE4981">
        <v>1</v>
      </c>
      <c r="AF4981">
        <v>0</v>
      </c>
      <c r="AG4981">
        <v>0</v>
      </c>
      <c r="AH4981">
        <v>1</v>
      </c>
    </row>
    <row r="4982" spans="1:34" x14ac:dyDescent="0.25">
      <c r="A4982" t="s">
        <v>5648</v>
      </c>
      <c r="B4982" t="s">
        <v>11425</v>
      </c>
      <c r="C4982" t="s">
        <v>11411</v>
      </c>
      <c r="D4982" t="s">
        <v>11412</v>
      </c>
      <c r="E4982" t="s">
        <v>11413</v>
      </c>
      <c r="F4982">
        <v>83206</v>
      </c>
      <c r="G4982">
        <v>83985</v>
      </c>
      <c r="H4982" t="s">
        <v>38</v>
      </c>
      <c r="I4982">
        <v>3</v>
      </c>
      <c r="J4982">
        <v>-0.113601566666667</v>
      </c>
      <c r="K4982">
        <v>5.1999999999999998E-2</v>
      </c>
      <c r="L4982">
        <f>SUM(O4982:AH4982)/20</f>
        <v>0.15</v>
      </c>
      <c r="M4982" t="s">
        <v>11426</v>
      </c>
      <c r="N4982" t="s">
        <v>53</v>
      </c>
      <c r="O4982">
        <v>0</v>
      </c>
      <c r="P4982">
        <v>0</v>
      </c>
      <c r="Q4982">
        <v>0</v>
      </c>
      <c r="R4982">
        <v>0</v>
      </c>
      <c r="S4982">
        <v>1</v>
      </c>
      <c r="T4982">
        <v>0</v>
      </c>
      <c r="U4982">
        <v>0</v>
      </c>
      <c r="V4982">
        <v>0</v>
      </c>
      <c r="W4982">
        <v>1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1</v>
      </c>
    </row>
    <row r="4983" spans="1:34" x14ac:dyDescent="0.25">
      <c r="A4983" t="s">
        <v>5648</v>
      </c>
      <c r="B4983" t="s">
        <v>11427</v>
      </c>
      <c r="C4983" t="s">
        <v>11428</v>
      </c>
      <c r="D4983" t="s">
        <v>11429</v>
      </c>
      <c r="E4983" t="s">
        <v>2066</v>
      </c>
      <c r="F4983">
        <v>834039</v>
      </c>
      <c r="G4983">
        <v>834410</v>
      </c>
      <c r="H4983" t="s">
        <v>2159</v>
      </c>
      <c r="I4983">
        <v>2</v>
      </c>
      <c r="J4983">
        <v>0.10239736000000001</v>
      </c>
      <c r="K4983">
        <v>0.105</v>
      </c>
      <c r="L4983">
        <f>SUM(O4983:AH4983)/20</f>
        <v>0.15</v>
      </c>
      <c r="M4983" t="s">
        <v>5971</v>
      </c>
      <c r="N4983" t="s">
        <v>40</v>
      </c>
      <c r="O4983">
        <v>0</v>
      </c>
      <c r="P4983">
        <v>1</v>
      </c>
      <c r="Q4983">
        <v>1</v>
      </c>
      <c r="R4983">
        <v>0</v>
      </c>
      <c r="S4983">
        <v>0</v>
      </c>
      <c r="T4983">
        <v>0</v>
      </c>
      <c r="U4983">
        <v>0</v>
      </c>
      <c r="V4983">
        <v>1</v>
      </c>
      <c r="W4983">
        <v>0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</row>
    <row r="4984" spans="1:34" x14ac:dyDescent="0.25">
      <c r="A4984" t="s">
        <v>5648</v>
      </c>
      <c r="B4984" t="s">
        <v>11430</v>
      </c>
      <c r="C4984" t="s">
        <v>11428</v>
      </c>
      <c r="D4984" t="s">
        <v>11429</v>
      </c>
      <c r="E4984" t="s">
        <v>2066</v>
      </c>
      <c r="F4984">
        <v>834039</v>
      </c>
      <c r="G4984">
        <v>834410</v>
      </c>
      <c r="H4984" t="s">
        <v>75</v>
      </c>
      <c r="I4984">
        <v>2</v>
      </c>
      <c r="J4984">
        <v>0.11131914</v>
      </c>
      <c r="K4984">
        <v>0.28299999999999997</v>
      </c>
      <c r="L4984">
        <f>SUM(O4984:AH4984)/20</f>
        <v>0.5</v>
      </c>
      <c r="M4984" t="s">
        <v>158</v>
      </c>
      <c r="N4984" t="s">
        <v>40</v>
      </c>
      <c r="O4984">
        <v>0</v>
      </c>
      <c r="P4984">
        <v>1</v>
      </c>
      <c r="Q4984">
        <v>1</v>
      </c>
      <c r="R4984">
        <v>0</v>
      </c>
      <c r="S4984">
        <v>0</v>
      </c>
      <c r="T4984">
        <v>0</v>
      </c>
      <c r="U4984">
        <v>1</v>
      </c>
      <c r="V4984">
        <v>1</v>
      </c>
      <c r="W4984">
        <v>0</v>
      </c>
      <c r="X4984">
        <v>0</v>
      </c>
      <c r="Y4984">
        <v>1</v>
      </c>
      <c r="Z4984">
        <v>1</v>
      </c>
      <c r="AA4984">
        <v>1</v>
      </c>
      <c r="AB4984">
        <v>1</v>
      </c>
      <c r="AC4984">
        <v>1</v>
      </c>
      <c r="AD4984">
        <v>0</v>
      </c>
      <c r="AE4984">
        <v>0</v>
      </c>
      <c r="AF4984">
        <v>1</v>
      </c>
      <c r="AG4984">
        <v>0</v>
      </c>
      <c r="AH4984">
        <v>0</v>
      </c>
    </row>
    <row r="4985" spans="1:34" x14ac:dyDescent="0.25">
      <c r="A4985" t="s">
        <v>5648</v>
      </c>
      <c r="B4985" t="s">
        <v>11431</v>
      </c>
      <c r="C4985" t="s">
        <v>11428</v>
      </c>
      <c r="D4985" t="s">
        <v>11429</v>
      </c>
      <c r="E4985" t="s">
        <v>2066</v>
      </c>
      <c r="F4985">
        <v>834039</v>
      </c>
      <c r="G4985">
        <v>834410</v>
      </c>
      <c r="H4985" t="s">
        <v>75</v>
      </c>
      <c r="I4985">
        <v>2</v>
      </c>
      <c r="J4985">
        <v>0.13419405500000001</v>
      </c>
      <c r="K4985">
        <v>0.105</v>
      </c>
      <c r="L4985">
        <f>SUM(O4985:AH4985)/20</f>
        <v>0.1</v>
      </c>
      <c r="M4985" t="s">
        <v>10846</v>
      </c>
      <c r="N4985" t="s">
        <v>40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0</v>
      </c>
      <c r="Z4985">
        <v>0</v>
      </c>
      <c r="AA4985">
        <v>1</v>
      </c>
      <c r="AB4985">
        <v>1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</row>
    <row r="4986" spans="1:34" x14ac:dyDescent="0.25">
      <c r="A4986" t="s">
        <v>5648</v>
      </c>
      <c r="B4986" t="s">
        <v>11432</v>
      </c>
      <c r="C4986" t="s">
        <v>11433</v>
      </c>
      <c r="D4986" t="s">
        <v>11434</v>
      </c>
      <c r="E4986" t="s">
        <v>37</v>
      </c>
      <c r="F4986">
        <v>834417</v>
      </c>
      <c r="G4986">
        <v>834971</v>
      </c>
      <c r="H4986" t="s">
        <v>75</v>
      </c>
      <c r="I4986">
        <v>1</v>
      </c>
      <c r="J4986">
        <v>0.24083270000000001</v>
      </c>
      <c r="K4986">
        <v>0.115</v>
      </c>
      <c r="L4986">
        <f>SUM(O4986:AH4986)/20</f>
        <v>0.05</v>
      </c>
      <c r="M4986" t="s">
        <v>503</v>
      </c>
      <c r="N4986" t="s">
        <v>40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  <c r="V4986">
        <v>0</v>
      </c>
      <c r="W4986">
        <v>0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1</v>
      </c>
      <c r="AE4986">
        <v>0</v>
      </c>
      <c r="AF4986">
        <v>0</v>
      </c>
      <c r="AG4986">
        <v>0</v>
      </c>
      <c r="AH4986">
        <v>0</v>
      </c>
    </row>
    <row r="4987" spans="1:34" x14ac:dyDescent="0.25">
      <c r="A4987" t="s">
        <v>5648</v>
      </c>
      <c r="B4987" t="s">
        <v>11435</v>
      </c>
      <c r="C4987" t="s">
        <v>11433</v>
      </c>
      <c r="D4987" t="s">
        <v>11434</v>
      </c>
      <c r="E4987" t="s">
        <v>37</v>
      </c>
      <c r="F4987">
        <v>834417</v>
      </c>
      <c r="G4987">
        <v>834971</v>
      </c>
      <c r="H4987" t="s">
        <v>75</v>
      </c>
      <c r="I4987">
        <v>2</v>
      </c>
      <c r="J4987">
        <v>0.2320025</v>
      </c>
      <c r="K4987">
        <v>6.8000000000000005E-2</v>
      </c>
      <c r="L4987">
        <f>SUM(O4987:AH4987)/20</f>
        <v>0</v>
      </c>
      <c r="M4987" t="s">
        <v>11436</v>
      </c>
      <c r="N4987" t="s">
        <v>53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  <c r="V4987">
        <v>0</v>
      </c>
      <c r="W4987">
        <v>0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</row>
    <row r="4988" spans="1:34" x14ac:dyDescent="0.25">
      <c r="A4988" t="s">
        <v>5648</v>
      </c>
      <c r="B4988" t="s">
        <v>11437</v>
      </c>
      <c r="C4988" t="s">
        <v>11433</v>
      </c>
      <c r="D4988" t="s">
        <v>11434</v>
      </c>
      <c r="E4988" t="s">
        <v>37</v>
      </c>
      <c r="F4988">
        <v>834417</v>
      </c>
      <c r="G4988">
        <v>834971</v>
      </c>
      <c r="H4988" t="s">
        <v>75</v>
      </c>
      <c r="I4988">
        <v>3</v>
      </c>
      <c r="J4988">
        <v>0.169437013333333</v>
      </c>
      <c r="K4988">
        <v>8.5999999999999993E-2</v>
      </c>
      <c r="L4988">
        <f>SUM(O4988:AH4988)/20</f>
        <v>0.1</v>
      </c>
      <c r="M4988" t="s">
        <v>2466</v>
      </c>
      <c r="N4988" t="s">
        <v>40</v>
      </c>
      <c r="O4988">
        <v>0</v>
      </c>
      <c r="P4988">
        <v>1</v>
      </c>
      <c r="Q4988">
        <v>1</v>
      </c>
      <c r="R4988">
        <v>0</v>
      </c>
      <c r="S4988">
        <v>0</v>
      </c>
      <c r="T4988">
        <v>0</v>
      </c>
      <c r="U4988">
        <v>0</v>
      </c>
      <c r="V4988">
        <v>0</v>
      </c>
      <c r="W4988">
        <v>0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</row>
    <row r="4989" spans="1:34" x14ac:dyDescent="0.25">
      <c r="A4989" t="s">
        <v>5648</v>
      </c>
      <c r="B4989" t="s">
        <v>11438</v>
      </c>
      <c r="C4989" t="s">
        <v>11433</v>
      </c>
      <c r="D4989" t="s">
        <v>11434</v>
      </c>
      <c r="E4989" t="s">
        <v>37</v>
      </c>
      <c r="F4989">
        <v>834417</v>
      </c>
      <c r="G4989">
        <v>834971</v>
      </c>
      <c r="H4989" t="s">
        <v>75</v>
      </c>
      <c r="I4989">
        <v>3</v>
      </c>
      <c r="J4989">
        <v>-0.225193266666667</v>
      </c>
      <c r="K4989">
        <v>0.10199999999999999</v>
      </c>
      <c r="L4989">
        <f>SUM(O4989:AH4989)/20</f>
        <v>0.05</v>
      </c>
      <c r="M4989" t="s">
        <v>3787</v>
      </c>
      <c r="N4989" t="s">
        <v>60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  <c r="V4989">
        <v>0</v>
      </c>
      <c r="W4989">
        <v>0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1</v>
      </c>
      <c r="AF4989">
        <v>0</v>
      </c>
      <c r="AG4989">
        <v>0</v>
      </c>
      <c r="AH4989">
        <v>0</v>
      </c>
    </row>
    <row r="4990" spans="1:34" x14ac:dyDescent="0.25">
      <c r="A4990" t="s">
        <v>5648</v>
      </c>
      <c r="B4990" t="s">
        <v>11439</v>
      </c>
      <c r="C4990" t="s">
        <v>11433</v>
      </c>
      <c r="D4990" t="s">
        <v>11434</v>
      </c>
      <c r="E4990" t="s">
        <v>37</v>
      </c>
      <c r="F4990">
        <v>834417</v>
      </c>
      <c r="G4990">
        <v>834971</v>
      </c>
      <c r="H4990" t="s">
        <v>75</v>
      </c>
      <c r="I4990">
        <v>1</v>
      </c>
      <c r="J4990">
        <v>8.7490670000000006E-2</v>
      </c>
      <c r="K4990">
        <v>7.2999999999999995E-2</v>
      </c>
      <c r="L4990">
        <f>SUM(O4990:AH4990)/20</f>
        <v>0.05</v>
      </c>
      <c r="M4990" t="s">
        <v>139</v>
      </c>
      <c r="N4990" t="s">
        <v>60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1</v>
      </c>
      <c r="U4990">
        <v>0</v>
      </c>
      <c r="V4990">
        <v>0</v>
      </c>
      <c r="W4990">
        <v>0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</row>
    <row r="4991" spans="1:34" x14ac:dyDescent="0.25">
      <c r="A4991" t="s">
        <v>5648</v>
      </c>
      <c r="B4991" t="s">
        <v>11440</v>
      </c>
      <c r="C4991" t="s">
        <v>11433</v>
      </c>
      <c r="D4991" t="s">
        <v>11434</v>
      </c>
      <c r="E4991" t="s">
        <v>37</v>
      </c>
      <c r="F4991">
        <v>834417</v>
      </c>
      <c r="G4991">
        <v>834971</v>
      </c>
      <c r="H4991" t="s">
        <v>38</v>
      </c>
      <c r="I4991">
        <v>3</v>
      </c>
      <c r="J4991">
        <v>0.11640915</v>
      </c>
      <c r="K4991">
        <v>0.35599999999999998</v>
      </c>
      <c r="L4991">
        <f>SUM(O4991:AH4991)/20</f>
        <v>0.25</v>
      </c>
      <c r="M4991" t="s">
        <v>11441</v>
      </c>
      <c r="N4991" t="s">
        <v>53</v>
      </c>
      <c r="O4991">
        <v>0</v>
      </c>
      <c r="P4991">
        <v>0</v>
      </c>
      <c r="Q4991">
        <v>0</v>
      </c>
      <c r="R4991">
        <v>0</v>
      </c>
      <c r="S4991">
        <v>1</v>
      </c>
      <c r="T4991">
        <v>0</v>
      </c>
      <c r="U4991">
        <v>0</v>
      </c>
      <c r="V4991">
        <v>0</v>
      </c>
      <c r="W4991">
        <v>1</v>
      </c>
      <c r="X4991">
        <v>0</v>
      </c>
      <c r="Y4991">
        <v>0</v>
      </c>
      <c r="Z4991">
        <v>0</v>
      </c>
      <c r="AA4991">
        <v>1</v>
      </c>
      <c r="AB4991">
        <v>1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1</v>
      </c>
    </row>
    <row r="4992" spans="1:34" x14ac:dyDescent="0.25">
      <c r="A4992" t="s">
        <v>5648</v>
      </c>
      <c r="B4992" t="s">
        <v>11442</v>
      </c>
      <c r="C4992" t="s">
        <v>11443</v>
      </c>
      <c r="D4992" t="s">
        <v>43</v>
      </c>
      <c r="E4992" t="s">
        <v>44</v>
      </c>
      <c r="F4992" t="s">
        <v>43</v>
      </c>
      <c r="G4992" t="s">
        <v>43</v>
      </c>
      <c r="H4992" t="s">
        <v>377</v>
      </c>
      <c r="I4992">
        <v>3</v>
      </c>
      <c r="J4992">
        <v>0.14838516666666701</v>
      </c>
      <c r="K4992">
        <v>5.1999999999999998E-2</v>
      </c>
      <c r="L4992">
        <f>SUM(O4992:AH4992)/20</f>
        <v>0</v>
      </c>
      <c r="M4992" t="s">
        <v>11444</v>
      </c>
      <c r="N4992" t="s">
        <v>53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</row>
    <row r="4993" spans="1:34" x14ac:dyDescent="0.25">
      <c r="A4993" t="s">
        <v>5648</v>
      </c>
      <c r="B4993" t="s">
        <v>11445</v>
      </c>
      <c r="C4993" t="s">
        <v>11446</v>
      </c>
      <c r="D4993" t="s">
        <v>11447</v>
      </c>
      <c r="E4993" t="s">
        <v>1184</v>
      </c>
      <c r="F4993">
        <v>835107</v>
      </c>
      <c r="G4993">
        <v>836477</v>
      </c>
      <c r="H4993" t="s">
        <v>75</v>
      </c>
      <c r="I4993">
        <v>3</v>
      </c>
      <c r="J4993">
        <v>0.176677946666667</v>
      </c>
      <c r="K4993">
        <v>5.8000000000000003E-2</v>
      </c>
      <c r="L4993">
        <f>SUM(O4993:AH4993)/20</f>
        <v>0</v>
      </c>
      <c r="M4993" t="s">
        <v>11448</v>
      </c>
      <c r="N4993" t="s">
        <v>53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  <c r="V4993">
        <v>0</v>
      </c>
      <c r="W4993">
        <v>0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</row>
    <row r="4994" spans="1:34" x14ac:dyDescent="0.25">
      <c r="A4994" t="s">
        <v>5648</v>
      </c>
      <c r="B4994" t="s">
        <v>11449</v>
      </c>
      <c r="C4994" t="s">
        <v>11446</v>
      </c>
      <c r="D4994" t="s">
        <v>11447</v>
      </c>
      <c r="E4994" t="s">
        <v>1184</v>
      </c>
      <c r="F4994">
        <v>835107</v>
      </c>
      <c r="G4994">
        <v>836477</v>
      </c>
      <c r="H4994" t="s">
        <v>38</v>
      </c>
      <c r="I4994">
        <v>3</v>
      </c>
      <c r="J4994">
        <v>0.15019125999999999</v>
      </c>
      <c r="K4994">
        <v>0.152</v>
      </c>
      <c r="L4994">
        <f>SUM(O4994:AH4994)/20</f>
        <v>0.1</v>
      </c>
      <c r="M4994" t="s">
        <v>11450</v>
      </c>
      <c r="N4994" t="s">
        <v>53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1</v>
      </c>
      <c r="U4994">
        <v>0</v>
      </c>
      <c r="V4994">
        <v>0</v>
      </c>
      <c r="W4994">
        <v>0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1</v>
      </c>
      <c r="AE4994">
        <v>0</v>
      </c>
      <c r="AF4994">
        <v>0</v>
      </c>
      <c r="AG4994">
        <v>0</v>
      </c>
      <c r="AH4994">
        <v>0</v>
      </c>
    </row>
    <row r="4995" spans="1:34" x14ac:dyDescent="0.25">
      <c r="A4995" t="s">
        <v>5648</v>
      </c>
      <c r="B4995" t="s">
        <v>11451</v>
      </c>
      <c r="C4995" t="s">
        <v>11446</v>
      </c>
      <c r="D4995" t="s">
        <v>11447</v>
      </c>
      <c r="E4995" t="s">
        <v>1184</v>
      </c>
      <c r="F4995">
        <v>835107</v>
      </c>
      <c r="G4995">
        <v>836477</v>
      </c>
      <c r="H4995" t="s">
        <v>38</v>
      </c>
      <c r="I4995">
        <v>2</v>
      </c>
      <c r="J4995">
        <v>0.25063220000000003</v>
      </c>
      <c r="K4995">
        <v>7.9000000000000001E-2</v>
      </c>
      <c r="L4995">
        <f>SUM(O4995:AH4995)/20</f>
        <v>0</v>
      </c>
      <c r="M4995" t="s">
        <v>10010</v>
      </c>
      <c r="N4995" t="s">
        <v>53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  <c r="V4995">
        <v>0</v>
      </c>
      <c r="W4995">
        <v>0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</row>
    <row r="4996" spans="1:34" x14ac:dyDescent="0.25">
      <c r="A4996" t="s">
        <v>5648</v>
      </c>
      <c r="B4996" t="s">
        <v>11452</v>
      </c>
      <c r="C4996" t="s">
        <v>11446</v>
      </c>
      <c r="D4996" t="s">
        <v>11447</v>
      </c>
      <c r="E4996" t="s">
        <v>1184</v>
      </c>
      <c r="F4996">
        <v>835107</v>
      </c>
      <c r="G4996">
        <v>836477</v>
      </c>
      <c r="H4996" t="s">
        <v>75</v>
      </c>
      <c r="I4996">
        <v>1</v>
      </c>
      <c r="J4996">
        <v>0.40028459999999999</v>
      </c>
      <c r="K4996">
        <v>7.9000000000000001E-2</v>
      </c>
      <c r="L4996">
        <f>SUM(O4996:AH4996)/20</f>
        <v>0.05</v>
      </c>
      <c r="M4996" t="s">
        <v>503</v>
      </c>
      <c r="N4996" t="s">
        <v>40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1</v>
      </c>
      <c r="AE4996">
        <v>0</v>
      </c>
      <c r="AF4996">
        <v>0</v>
      </c>
      <c r="AG4996">
        <v>0</v>
      </c>
      <c r="AH4996">
        <v>0</v>
      </c>
    </row>
    <row r="4997" spans="1:34" x14ac:dyDescent="0.25">
      <c r="A4997" t="s">
        <v>5648</v>
      </c>
      <c r="B4997" t="s">
        <v>11453</v>
      </c>
      <c r="C4997" t="s">
        <v>11446</v>
      </c>
      <c r="D4997" t="s">
        <v>11447</v>
      </c>
      <c r="E4997" t="s">
        <v>1184</v>
      </c>
      <c r="F4997">
        <v>835107</v>
      </c>
      <c r="G4997">
        <v>836477</v>
      </c>
      <c r="H4997" t="s">
        <v>38</v>
      </c>
      <c r="I4997">
        <v>1</v>
      </c>
      <c r="J4997">
        <v>0.1862163</v>
      </c>
      <c r="K4997">
        <v>0.22500000000000001</v>
      </c>
      <c r="L4997">
        <f>SUM(O4997:AH4997)/20</f>
        <v>0.15</v>
      </c>
      <c r="M4997" t="s">
        <v>2377</v>
      </c>
      <c r="N4997" t="s">
        <v>60</v>
      </c>
      <c r="O4997">
        <v>0</v>
      </c>
      <c r="P4997">
        <v>0</v>
      </c>
      <c r="Q4997">
        <v>0</v>
      </c>
      <c r="R4997">
        <v>0</v>
      </c>
      <c r="S4997">
        <v>1</v>
      </c>
      <c r="T4997">
        <v>0</v>
      </c>
      <c r="U4997">
        <v>0</v>
      </c>
      <c r="V4997">
        <v>0</v>
      </c>
      <c r="W4997">
        <v>1</v>
      </c>
      <c r="X4997">
        <v>0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1</v>
      </c>
    </row>
    <row r="4998" spans="1:34" x14ac:dyDescent="0.25">
      <c r="A4998" t="s">
        <v>5648</v>
      </c>
      <c r="B4998" t="s">
        <v>11454</v>
      </c>
      <c r="C4998" t="s">
        <v>11446</v>
      </c>
      <c r="D4998" t="s">
        <v>11447</v>
      </c>
      <c r="E4998" t="s">
        <v>1184</v>
      </c>
      <c r="F4998">
        <v>835107</v>
      </c>
      <c r="G4998">
        <v>836477</v>
      </c>
      <c r="H4998" t="s">
        <v>38</v>
      </c>
      <c r="I4998">
        <v>2</v>
      </c>
      <c r="J4998">
        <v>0.10270029</v>
      </c>
      <c r="K4998">
        <v>0.30399999999999999</v>
      </c>
      <c r="L4998">
        <f>SUM(O4998:AH4998)/20</f>
        <v>0.25</v>
      </c>
      <c r="M4998" t="s">
        <v>11455</v>
      </c>
      <c r="N4998" t="s">
        <v>53</v>
      </c>
      <c r="O4998">
        <v>0</v>
      </c>
      <c r="P4998">
        <v>0</v>
      </c>
      <c r="Q4998">
        <v>0</v>
      </c>
      <c r="R4998">
        <v>0</v>
      </c>
      <c r="S4998">
        <v>1</v>
      </c>
      <c r="T4998">
        <v>0</v>
      </c>
      <c r="U4998">
        <v>0</v>
      </c>
      <c r="V4998">
        <v>0</v>
      </c>
      <c r="W4998">
        <v>1</v>
      </c>
      <c r="X4998">
        <v>0</v>
      </c>
      <c r="Y4998">
        <v>0</v>
      </c>
      <c r="Z4998">
        <v>0</v>
      </c>
      <c r="AA4998">
        <v>1</v>
      </c>
      <c r="AB4998">
        <v>1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1</v>
      </c>
    </row>
    <row r="4999" spans="1:34" x14ac:dyDescent="0.25">
      <c r="A4999" t="s">
        <v>5648</v>
      </c>
      <c r="B4999" t="s">
        <v>11456</v>
      </c>
      <c r="C4999" t="s">
        <v>11457</v>
      </c>
      <c r="D4999" t="s">
        <v>11458</v>
      </c>
      <c r="E4999" t="s">
        <v>11459</v>
      </c>
      <c r="F4999">
        <v>836589</v>
      </c>
      <c r="G4999">
        <v>837692</v>
      </c>
      <c r="H4999" t="s">
        <v>38</v>
      </c>
      <c r="I4999">
        <v>1</v>
      </c>
      <c r="J4999">
        <v>-0.20292979999999999</v>
      </c>
      <c r="K4999">
        <v>0.17799999999999999</v>
      </c>
      <c r="L4999">
        <f>SUM(O4999:AH4999)/20</f>
        <v>0.15</v>
      </c>
      <c r="M4999" t="s">
        <v>59</v>
      </c>
      <c r="N4999" t="s">
        <v>60</v>
      </c>
      <c r="O4999">
        <v>0</v>
      </c>
      <c r="P4999">
        <v>0</v>
      </c>
      <c r="Q4999">
        <v>0</v>
      </c>
      <c r="R4999">
        <v>0</v>
      </c>
      <c r="S4999">
        <v>1</v>
      </c>
      <c r="T4999">
        <v>0</v>
      </c>
      <c r="U4999">
        <v>0</v>
      </c>
      <c r="V4999">
        <v>0</v>
      </c>
      <c r="W4999">
        <v>1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1</v>
      </c>
    </row>
    <row r="5000" spans="1:34" x14ac:dyDescent="0.25">
      <c r="A5000" t="s">
        <v>5648</v>
      </c>
      <c r="B5000" t="s">
        <v>11460</v>
      </c>
      <c r="C5000" t="s">
        <v>11457</v>
      </c>
      <c r="D5000" t="s">
        <v>11458</v>
      </c>
      <c r="E5000" t="s">
        <v>11459</v>
      </c>
      <c r="F5000">
        <v>836589</v>
      </c>
      <c r="G5000">
        <v>837692</v>
      </c>
      <c r="H5000" t="s">
        <v>38</v>
      </c>
      <c r="I5000">
        <v>1</v>
      </c>
      <c r="J5000">
        <v>0.28235870000000002</v>
      </c>
      <c r="K5000">
        <v>8.8999999999999996E-2</v>
      </c>
      <c r="L5000">
        <f>SUM(O5000:AH5000)/20</f>
        <v>0</v>
      </c>
      <c r="M5000" t="s">
        <v>1653</v>
      </c>
      <c r="N5000" t="s">
        <v>40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  <c r="V5000">
        <v>0</v>
      </c>
      <c r="W5000">
        <v>0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</row>
    <row r="5001" spans="1:34" x14ac:dyDescent="0.25">
      <c r="A5001" t="s">
        <v>5648</v>
      </c>
      <c r="B5001" t="s">
        <v>11461</v>
      </c>
      <c r="C5001" t="s">
        <v>11457</v>
      </c>
      <c r="D5001" t="s">
        <v>11458</v>
      </c>
      <c r="E5001" t="s">
        <v>11459</v>
      </c>
      <c r="F5001">
        <v>836589</v>
      </c>
      <c r="G5001">
        <v>837692</v>
      </c>
      <c r="H5001" t="s">
        <v>38</v>
      </c>
      <c r="I5001">
        <v>1</v>
      </c>
      <c r="J5001">
        <v>0.16119939999999999</v>
      </c>
      <c r="K5001">
        <v>8.8999999999999996E-2</v>
      </c>
      <c r="L5001">
        <f>SUM(O5001:AH5001)/20</f>
        <v>0</v>
      </c>
      <c r="M5001" t="s">
        <v>6442</v>
      </c>
      <c r="N5001" t="s">
        <v>60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  <c r="V5001">
        <v>0</v>
      </c>
      <c r="W5001">
        <v>0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>
        <v>0</v>
      </c>
      <c r="AE5001">
        <v>0</v>
      </c>
      <c r="AF5001">
        <v>0</v>
      </c>
      <c r="AG5001">
        <v>0</v>
      </c>
      <c r="AH5001">
        <v>0</v>
      </c>
    </row>
    <row r="5002" spans="1:34" x14ac:dyDescent="0.25">
      <c r="A5002" t="s">
        <v>5648</v>
      </c>
      <c r="B5002" t="s">
        <v>11462</v>
      </c>
      <c r="C5002" t="s">
        <v>11457</v>
      </c>
      <c r="D5002" t="s">
        <v>11458</v>
      </c>
      <c r="E5002" t="s">
        <v>11459</v>
      </c>
      <c r="F5002">
        <v>836589</v>
      </c>
      <c r="G5002">
        <v>837692</v>
      </c>
      <c r="H5002" t="s">
        <v>38</v>
      </c>
      <c r="I5002">
        <v>1</v>
      </c>
      <c r="J5002">
        <v>0.27938469999999999</v>
      </c>
      <c r="K5002">
        <v>8.4000000000000005E-2</v>
      </c>
      <c r="L5002">
        <f>SUM(O5002:AH5002)/20</f>
        <v>0</v>
      </c>
      <c r="M5002" t="s">
        <v>1653</v>
      </c>
      <c r="N5002" t="s">
        <v>40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  <c r="W5002">
        <v>0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v>0</v>
      </c>
      <c r="AD5002">
        <v>0</v>
      </c>
      <c r="AE5002">
        <v>0</v>
      </c>
      <c r="AF5002">
        <v>0</v>
      </c>
      <c r="AG5002">
        <v>0</v>
      </c>
      <c r="AH5002">
        <v>0</v>
      </c>
    </row>
    <row r="5003" spans="1:34" x14ac:dyDescent="0.25">
      <c r="A5003" t="s">
        <v>5648</v>
      </c>
      <c r="B5003" t="s">
        <v>11463</v>
      </c>
      <c r="C5003" t="s">
        <v>11464</v>
      </c>
      <c r="D5003" t="s">
        <v>11465</v>
      </c>
      <c r="E5003" t="s">
        <v>11466</v>
      </c>
      <c r="F5003">
        <v>837708</v>
      </c>
      <c r="G5003">
        <v>838583</v>
      </c>
      <c r="H5003" t="s">
        <v>38</v>
      </c>
      <c r="I5003">
        <v>2</v>
      </c>
      <c r="J5003">
        <v>8.5744500000000008E-3</v>
      </c>
      <c r="K5003">
        <v>0.188</v>
      </c>
      <c r="L5003">
        <f>SUM(O5003:AH5003)/20</f>
        <v>0.05</v>
      </c>
      <c r="M5003" t="s">
        <v>10931</v>
      </c>
      <c r="N5003" t="s">
        <v>53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  <c r="V5003">
        <v>0</v>
      </c>
      <c r="W5003">
        <v>0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v>0</v>
      </c>
      <c r="AD5003">
        <v>1</v>
      </c>
      <c r="AE5003">
        <v>0</v>
      </c>
      <c r="AF5003">
        <v>0</v>
      </c>
      <c r="AG5003">
        <v>0</v>
      </c>
      <c r="AH5003">
        <v>0</v>
      </c>
    </row>
    <row r="5004" spans="1:34" x14ac:dyDescent="0.25">
      <c r="A5004" t="s">
        <v>5648</v>
      </c>
      <c r="B5004" t="s">
        <v>11467</v>
      </c>
      <c r="C5004" t="s">
        <v>11464</v>
      </c>
      <c r="D5004" t="s">
        <v>11465</v>
      </c>
      <c r="E5004" t="s">
        <v>11466</v>
      </c>
      <c r="F5004">
        <v>837708</v>
      </c>
      <c r="G5004">
        <v>838583</v>
      </c>
      <c r="H5004" t="s">
        <v>38</v>
      </c>
      <c r="I5004">
        <v>4</v>
      </c>
      <c r="J5004">
        <v>0.167564035</v>
      </c>
      <c r="K5004">
        <v>0.188</v>
      </c>
      <c r="L5004">
        <f>SUM(O5004:AH5004)/20</f>
        <v>0.15</v>
      </c>
      <c r="M5004" t="s">
        <v>1249</v>
      </c>
      <c r="N5004" t="s">
        <v>40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0</v>
      </c>
      <c r="Z5004">
        <v>0</v>
      </c>
      <c r="AA5004">
        <v>1</v>
      </c>
      <c r="AB5004">
        <v>1</v>
      </c>
      <c r="AC5004">
        <v>0</v>
      </c>
      <c r="AD5004">
        <v>1</v>
      </c>
      <c r="AE5004">
        <v>0</v>
      </c>
      <c r="AF5004">
        <v>0</v>
      </c>
      <c r="AG5004">
        <v>0</v>
      </c>
      <c r="AH5004">
        <v>0</v>
      </c>
    </row>
    <row r="5005" spans="1:34" x14ac:dyDescent="0.25">
      <c r="A5005" t="s">
        <v>5648</v>
      </c>
      <c r="B5005" t="s">
        <v>11468</v>
      </c>
      <c r="C5005" t="s">
        <v>11464</v>
      </c>
      <c r="D5005" t="s">
        <v>11465</v>
      </c>
      <c r="E5005" t="s">
        <v>11466</v>
      </c>
      <c r="F5005">
        <v>837708</v>
      </c>
      <c r="G5005">
        <v>838583</v>
      </c>
      <c r="H5005" t="s">
        <v>38</v>
      </c>
      <c r="I5005">
        <v>7</v>
      </c>
      <c r="J5005">
        <v>-1.0021004285714299E-2</v>
      </c>
      <c r="K5005">
        <v>6.8000000000000005E-2</v>
      </c>
      <c r="L5005">
        <f>SUM(O5005:AH5005)/20</f>
        <v>0</v>
      </c>
      <c r="M5005" t="s">
        <v>11469</v>
      </c>
      <c r="N5005" t="s">
        <v>53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  <c r="V5005">
        <v>0</v>
      </c>
      <c r="W5005">
        <v>0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  <c r="AD5005">
        <v>0</v>
      </c>
      <c r="AE5005">
        <v>0</v>
      </c>
      <c r="AF5005">
        <v>0</v>
      </c>
      <c r="AG5005">
        <v>0</v>
      </c>
      <c r="AH5005">
        <v>0</v>
      </c>
    </row>
    <row r="5006" spans="1:34" x14ac:dyDescent="0.25">
      <c r="A5006" t="s">
        <v>5648</v>
      </c>
      <c r="B5006" t="s">
        <v>11470</v>
      </c>
      <c r="C5006" t="s">
        <v>11464</v>
      </c>
      <c r="D5006" t="s">
        <v>11465</v>
      </c>
      <c r="E5006" t="s">
        <v>11466</v>
      </c>
      <c r="F5006">
        <v>837708</v>
      </c>
      <c r="G5006">
        <v>838583</v>
      </c>
      <c r="H5006" t="s">
        <v>75</v>
      </c>
      <c r="I5006">
        <v>8</v>
      </c>
      <c r="J5006">
        <v>-0.19938434125000001</v>
      </c>
      <c r="K5006">
        <v>8.8999999999999996E-2</v>
      </c>
      <c r="L5006">
        <f>SUM(O5006:AH5006)/20</f>
        <v>0</v>
      </c>
      <c r="M5006" t="s">
        <v>11471</v>
      </c>
      <c r="N5006" t="s">
        <v>53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  <c r="V5006">
        <v>0</v>
      </c>
      <c r="W5006">
        <v>0</v>
      </c>
      <c r="X5006">
        <v>0</v>
      </c>
      <c r="Y5006">
        <v>0</v>
      </c>
      <c r="Z5006">
        <v>0</v>
      </c>
      <c r="AA5006">
        <v>0</v>
      </c>
      <c r="AB5006">
        <v>0</v>
      </c>
      <c r="AC5006">
        <v>0</v>
      </c>
      <c r="AD5006">
        <v>0</v>
      </c>
      <c r="AE5006">
        <v>0</v>
      </c>
      <c r="AF5006">
        <v>0</v>
      </c>
      <c r="AG5006">
        <v>0</v>
      </c>
      <c r="AH5006">
        <v>0</v>
      </c>
    </row>
    <row r="5007" spans="1:34" x14ac:dyDescent="0.25">
      <c r="A5007" t="s">
        <v>5648</v>
      </c>
      <c r="B5007" t="s">
        <v>11472</v>
      </c>
      <c r="C5007" t="s">
        <v>11464</v>
      </c>
      <c r="D5007" t="s">
        <v>11465</v>
      </c>
      <c r="E5007" t="s">
        <v>11466</v>
      </c>
      <c r="F5007">
        <v>837708</v>
      </c>
      <c r="G5007">
        <v>838583</v>
      </c>
      <c r="H5007" t="s">
        <v>38</v>
      </c>
      <c r="I5007">
        <v>4</v>
      </c>
      <c r="J5007">
        <v>-1.9229690000000001E-2</v>
      </c>
      <c r="K5007">
        <v>0.16800000000000001</v>
      </c>
      <c r="L5007">
        <f>SUM(O5007:AH5007)/20</f>
        <v>0</v>
      </c>
      <c r="M5007" t="s">
        <v>11473</v>
      </c>
      <c r="N5007" t="s">
        <v>53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  <c r="V5007">
        <v>0</v>
      </c>
      <c r="W5007">
        <v>0</v>
      </c>
      <c r="X5007">
        <v>0</v>
      </c>
      <c r="Y5007">
        <v>0</v>
      </c>
      <c r="Z5007">
        <v>0</v>
      </c>
      <c r="AA5007">
        <v>0</v>
      </c>
      <c r="AB5007">
        <v>0</v>
      </c>
      <c r="AC5007">
        <v>0</v>
      </c>
      <c r="AD5007">
        <v>0</v>
      </c>
      <c r="AE5007">
        <v>0</v>
      </c>
      <c r="AF5007">
        <v>0</v>
      </c>
      <c r="AG5007">
        <v>0</v>
      </c>
      <c r="AH5007">
        <v>0</v>
      </c>
    </row>
    <row r="5008" spans="1:34" x14ac:dyDescent="0.25">
      <c r="A5008" t="s">
        <v>5648</v>
      </c>
      <c r="B5008" t="s">
        <v>11474</v>
      </c>
      <c r="C5008" t="s">
        <v>11464</v>
      </c>
      <c r="D5008" t="s">
        <v>11465</v>
      </c>
      <c r="E5008" t="s">
        <v>11466</v>
      </c>
      <c r="F5008">
        <v>837708</v>
      </c>
      <c r="G5008">
        <v>838583</v>
      </c>
      <c r="H5008" t="s">
        <v>75</v>
      </c>
      <c r="I5008">
        <v>2</v>
      </c>
      <c r="J5008">
        <v>0.29726459999999999</v>
      </c>
      <c r="K5008">
        <v>5.1999999999999998E-2</v>
      </c>
      <c r="L5008">
        <f>SUM(O5008:AH5008)/20</f>
        <v>0</v>
      </c>
      <c r="M5008" t="s">
        <v>2419</v>
      </c>
      <c r="N5008" t="s">
        <v>40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0</v>
      </c>
      <c r="Z5008">
        <v>0</v>
      </c>
      <c r="AA5008">
        <v>0</v>
      </c>
      <c r="AB5008">
        <v>0</v>
      </c>
      <c r="AC5008">
        <v>0</v>
      </c>
      <c r="AD5008">
        <v>0</v>
      </c>
      <c r="AE5008">
        <v>0</v>
      </c>
      <c r="AF5008">
        <v>0</v>
      </c>
      <c r="AG5008">
        <v>0</v>
      </c>
      <c r="AH5008">
        <v>0</v>
      </c>
    </row>
    <row r="5009" spans="1:34" x14ac:dyDescent="0.25">
      <c r="A5009" t="s">
        <v>5648</v>
      </c>
      <c r="B5009" t="s">
        <v>11475</v>
      </c>
      <c r="C5009" t="s">
        <v>11476</v>
      </c>
      <c r="D5009" t="s">
        <v>11477</v>
      </c>
      <c r="E5009" t="s">
        <v>11478</v>
      </c>
      <c r="F5009">
        <v>838573</v>
      </c>
      <c r="G5009">
        <v>839430</v>
      </c>
      <c r="H5009" t="s">
        <v>38</v>
      </c>
      <c r="I5009">
        <v>4</v>
      </c>
      <c r="J5009">
        <v>0.1958462175</v>
      </c>
      <c r="K5009">
        <v>0.17799999999999999</v>
      </c>
      <c r="L5009">
        <f>SUM(O5009:AH5009)/20</f>
        <v>0.15</v>
      </c>
      <c r="M5009" t="s">
        <v>1249</v>
      </c>
      <c r="N5009" t="s">
        <v>40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  <c r="V5009">
        <v>0</v>
      </c>
      <c r="W5009">
        <v>0</v>
      </c>
      <c r="X5009">
        <v>0</v>
      </c>
      <c r="Y5009">
        <v>0</v>
      </c>
      <c r="Z5009">
        <v>0</v>
      </c>
      <c r="AA5009">
        <v>1</v>
      </c>
      <c r="AB5009">
        <v>1</v>
      </c>
      <c r="AC5009">
        <v>0</v>
      </c>
      <c r="AD5009">
        <v>0</v>
      </c>
      <c r="AE5009">
        <v>0</v>
      </c>
      <c r="AF5009">
        <v>0</v>
      </c>
      <c r="AG5009">
        <v>1</v>
      </c>
      <c r="AH5009">
        <v>0</v>
      </c>
    </row>
    <row r="5010" spans="1:34" x14ac:dyDescent="0.25">
      <c r="A5010" t="s">
        <v>5648</v>
      </c>
      <c r="B5010" t="s">
        <v>11479</v>
      </c>
      <c r="C5010" t="s">
        <v>11476</v>
      </c>
      <c r="D5010" t="s">
        <v>11477</v>
      </c>
      <c r="E5010" t="s">
        <v>11478</v>
      </c>
      <c r="F5010">
        <v>838573</v>
      </c>
      <c r="G5010">
        <v>839430</v>
      </c>
      <c r="H5010" t="s">
        <v>75</v>
      </c>
      <c r="I5010">
        <v>1</v>
      </c>
      <c r="J5010">
        <v>0.17975769999999999</v>
      </c>
      <c r="K5010">
        <v>6.8000000000000005E-2</v>
      </c>
      <c r="L5010">
        <f>SUM(O5010:AH5010)/20</f>
        <v>0</v>
      </c>
      <c r="M5010" t="s">
        <v>6442</v>
      </c>
      <c r="N5010" t="s">
        <v>60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  <c r="V5010">
        <v>0</v>
      </c>
      <c r="W5010">
        <v>0</v>
      </c>
      <c r="X5010">
        <v>0</v>
      </c>
      <c r="Y5010">
        <v>0</v>
      </c>
      <c r="Z5010">
        <v>0</v>
      </c>
      <c r="AA5010">
        <v>0</v>
      </c>
      <c r="AB5010">
        <v>0</v>
      </c>
      <c r="AC5010">
        <v>0</v>
      </c>
      <c r="AD5010">
        <v>0</v>
      </c>
      <c r="AE5010">
        <v>0</v>
      </c>
      <c r="AF5010">
        <v>0</v>
      </c>
      <c r="AG5010">
        <v>0</v>
      </c>
      <c r="AH5010">
        <v>0</v>
      </c>
    </row>
    <row r="5011" spans="1:34" x14ac:dyDescent="0.25">
      <c r="A5011" t="s">
        <v>5648</v>
      </c>
      <c r="B5011" t="s">
        <v>11480</v>
      </c>
      <c r="C5011" t="s">
        <v>11481</v>
      </c>
      <c r="D5011" t="s">
        <v>11482</v>
      </c>
      <c r="E5011" t="s">
        <v>11483</v>
      </c>
      <c r="F5011">
        <v>839436</v>
      </c>
      <c r="G5011">
        <v>840461</v>
      </c>
      <c r="H5011" t="s">
        <v>38</v>
      </c>
      <c r="I5011">
        <v>1</v>
      </c>
      <c r="J5011">
        <v>-0.2108189</v>
      </c>
      <c r="K5011">
        <v>0.48699999999999999</v>
      </c>
      <c r="L5011">
        <f>SUM(O5011:AH5011)/20</f>
        <v>0.6</v>
      </c>
      <c r="M5011" t="s">
        <v>791</v>
      </c>
      <c r="N5011" t="s">
        <v>40</v>
      </c>
      <c r="O5011">
        <v>1</v>
      </c>
      <c r="P5011">
        <v>1</v>
      </c>
      <c r="Q5011">
        <v>1</v>
      </c>
      <c r="R5011">
        <v>1</v>
      </c>
      <c r="S5011">
        <v>0</v>
      </c>
      <c r="T5011">
        <v>1</v>
      </c>
      <c r="U5011">
        <v>0</v>
      </c>
      <c r="V5011">
        <v>1</v>
      </c>
      <c r="W5011">
        <v>1</v>
      </c>
      <c r="X5011">
        <v>1</v>
      </c>
      <c r="Y5011">
        <v>1</v>
      </c>
      <c r="Z5011">
        <v>1</v>
      </c>
      <c r="AA5011">
        <v>0</v>
      </c>
      <c r="AB5011">
        <v>0</v>
      </c>
      <c r="AC5011">
        <v>1</v>
      </c>
      <c r="AD5011">
        <v>0</v>
      </c>
      <c r="AE5011">
        <v>0</v>
      </c>
      <c r="AF5011">
        <v>1</v>
      </c>
      <c r="AG5011">
        <v>0</v>
      </c>
      <c r="AH5011">
        <v>0</v>
      </c>
    </row>
    <row r="5012" spans="1:34" x14ac:dyDescent="0.25">
      <c r="A5012" t="s">
        <v>5648</v>
      </c>
      <c r="B5012" t="s">
        <v>11484</v>
      </c>
      <c r="C5012" t="s">
        <v>11485</v>
      </c>
      <c r="D5012" t="s">
        <v>11486</v>
      </c>
      <c r="E5012" t="s">
        <v>740</v>
      </c>
      <c r="F5012">
        <v>840726</v>
      </c>
      <c r="G5012">
        <v>841784</v>
      </c>
      <c r="H5012" t="s">
        <v>75</v>
      </c>
      <c r="I5012">
        <v>2</v>
      </c>
      <c r="J5012">
        <v>-5.7428340000000001E-2</v>
      </c>
      <c r="K5012">
        <v>0.42399999999999999</v>
      </c>
      <c r="L5012">
        <f>SUM(O5012:AH5012)/20</f>
        <v>0.3</v>
      </c>
      <c r="M5012" t="s">
        <v>701</v>
      </c>
      <c r="N5012" t="s">
        <v>60</v>
      </c>
      <c r="O5012">
        <v>0</v>
      </c>
      <c r="P5012">
        <v>0</v>
      </c>
      <c r="Q5012">
        <v>0</v>
      </c>
      <c r="R5012">
        <v>0</v>
      </c>
      <c r="S5012">
        <v>1</v>
      </c>
      <c r="T5012">
        <v>0</v>
      </c>
      <c r="U5012">
        <v>1</v>
      </c>
      <c r="V5012">
        <v>0</v>
      </c>
      <c r="W5012">
        <v>0</v>
      </c>
      <c r="X5012">
        <v>0</v>
      </c>
      <c r="Y5012">
        <v>0</v>
      </c>
      <c r="Z5012">
        <v>0</v>
      </c>
      <c r="AA5012">
        <v>1</v>
      </c>
      <c r="AB5012">
        <v>1</v>
      </c>
      <c r="AC5012">
        <v>0</v>
      </c>
      <c r="AD5012">
        <v>0</v>
      </c>
      <c r="AE5012">
        <v>1</v>
      </c>
      <c r="AF5012">
        <v>0</v>
      </c>
      <c r="AG5012">
        <v>0</v>
      </c>
      <c r="AH5012">
        <v>1</v>
      </c>
    </row>
    <row r="5013" spans="1:34" x14ac:dyDescent="0.25">
      <c r="A5013" t="s">
        <v>5648</v>
      </c>
      <c r="B5013" t="s">
        <v>11487</v>
      </c>
      <c r="C5013" t="s">
        <v>11485</v>
      </c>
      <c r="D5013" t="s">
        <v>11486</v>
      </c>
      <c r="E5013" t="s">
        <v>740</v>
      </c>
      <c r="F5013">
        <v>840726</v>
      </c>
      <c r="G5013">
        <v>841784</v>
      </c>
      <c r="H5013" t="s">
        <v>75</v>
      </c>
      <c r="I5013">
        <v>1</v>
      </c>
      <c r="J5013">
        <v>-6.0108729999999999E-2</v>
      </c>
      <c r="K5013">
        <v>0.40799999999999997</v>
      </c>
      <c r="L5013">
        <f>SUM(O5013:AH5013)/20</f>
        <v>0.3</v>
      </c>
      <c r="M5013" t="s">
        <v>467</v>
      </c>
      <c r="N5013" t="s">
        <v>60</v>
      </c>
      <c r="O5013">
        <v>0</v>
      </c>
      <c r="P5013">
        <v>0</v>
      </c>
      <c r="Q5013">
        <v>0</v>
      </c>
      <c r="R5013">
        <v>0</v>
      </c>
      <c r="S5013">
        <v>1</v>
      </c>
      <c r="T5013">
        <v>0</v>
      </c>
      <c r="U5013">
        <v>1</v>
      </c>
      <c r="V5013">
        <v>0</v>
      </c>
      <c r="W5013">
        <v>0</v>
      </c>
      <c r="X5013">
        <v>0</v>
      </c>
      <c r="Y5013">
        <v>0</v>
      </c>
      <c r="Z5013">
        <v>0</v>
      </c>
      <c r="AA5013">
        <v>1</v>
      </c>
      <c r="AB5013">
        <v>1</v>
      </c>
      <c r="AC5013">
        <v>0</v>
      </c>
      <c r="AD5013">
        <v>0</v>
      </c>
      <c r="AE5013">
        <v>1</v>
      </c>
      <c r="AF5013">
        <v>0</v>
      </c>
      <c r="AG5013">
        <v>0</v>
      </c>
      <c r="AH5013">
        <v>1</v>
      </c>
    </row>
    <row r="5014" spans="1:34" x14ac:dyDescent="0.25">
      <c r="A5014" t="s">
        <v>5648</v>
      </c>
      <c r="B5014" t="s">
        <v>11488</v>
      </c>
      <c r="C5014" t="s">
        <v>11485</v>
      </c>
      <c r="D5014" t="s">
        <v>11486</v>
      </c>
      <c r="E5014" t="s">
        <v>740</v>
      </c>
      <c r="F5014">
        <v>840726</v>
      </c>
      <c r="G5014">
        <v>841784</v>
      </c>
      <c r="H5014" t="s">
        <v>38</v>
      </c>
      <c r="I5014">
        <v>1</v>
      </c>
      <c r="J5014">
        <v>-6.0777419999999999E-2</v>
      </c>
      <c r="K5014">
        <v>0.44</v>
      </c>
      <c r="L5014">
        <f>SUM(O5014:AH5014)/20</f>
        <v>0.3</v>
      </c>
      <c r="M5014" t="s">
        <v>467</v>
      </c>
      <c r="N5014" t="s">
        <v>60</v>
      </c>
      <c r="O5014">
        <v>0</v>
      </c>
      <c r="P5014">
        <v>0</v>
      </c>
      <c r="Q5014">
        <v>0</v>
      </c>
      <c r="R5014">
        <v>0</v>
      </c>
      <c r="S5014">
        <v>1</v>
      </c>
      <c r="T5014">
        <v>0</v>
      </c>
      <c r="U5014">
        <v>1</v>
      </c>
      <c r="V5014">
        <v>0</v>
      </c>
      <c r="W5014">
        <v>0</v>
      </c>
      <c r="X5014">
        <v>0</v>
      </c>
      <c r="Y5014">
        <v>0</v>
      </c>
      <c r="Z5014">
        <v>0</v>
      </c>
      <c r="AA5014">
        <v>1</v>
      </c>
      <c r="AB5014">
        <v>1</v>
      </c>
      <c r="AC5014">
        <v>0</v>
      </c>
      <c r="AD5014">
        <v>0</v>
      </c>
      <c r="AE5014">
        <v>1</v>
      </c>
      <c r="AF5014">
        <v>0</v>
      </c>
      <c r="AG5014">
        <v>0</v>
      </c>
      <c r="AH5014">
        <v>1</v>
      </c>
    </row>
    <row r="5015" spans="1:34" x14ac:dyDescent="0.25">
      <c r="A5015" t="s">
        <v>5648</v>
      </c>
      <c r="B5015" t="s">
        <v>11489</v>
      </c>
      <c r="C5015" t="s">
        <v>11490</v>
      </c>
      <c r="D5015" t="s">
        <v>11491</v>
      </c>
      <c r="E5015" t="s">
        <v>11492</v>
      </c>
      <c r="F5015">
        <v>84017</v>
      </c>
      <c r="G5015">
        <v>86560</v>
      </c>
      <c r="H5015" t="s">
        <v>38</v>
      </c>
      <c r="I5015">
        <v>2</v>
      </c>
      <c r="J5015">
        <v>4.3137000000000002E-3</v>
      </c>
      <c r="K5015">
        <v>8.4000000000000005E-2</v>
      </c>
      <c r="L5015">
        <f>SUM(O5015:AH5015)/20</f>
        <v>0.2</v>
      </c>
      <c r="M5015" t="s">
        <v>11493</v>
      </c>
      <c r="N5015" t="s">
        <v>53</v>
      </c>
      <c r="O5015">
        <v>0</v>
      </c>
      <c r="P5015">
        <v>0</v>
      </c>
      <c r="Q5015">
        <v>1</v>
      </c>
      <c r="R5015">
        <v>0</v>
      </c>
      <c r="S5015">
        <v>1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0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v>0</v>
      </c>
      <c r="AF5015">
        <v>0</v>
      </c>
      <c r="AG5015">
        <v>1</v>
      </c>
      <c r="AH5015">
        <v>1</v>
      </c>
    </row>
    <row r="5016" spans="1:34" x14ac:dyDescent="0.25">
      <c r="A5016" t="s">
        <v>5648</v>
      </c>
      <c r="B5016" t="s">
        <v>11494</v>
      </c>
      <c r="C5016" t="s">
        <v>11490</v>
      </c>
      <c r="D5016" t="s">
        <v>11491</v>
      </c>
      <c r="E5016" t="s">
        <v>11492</v>
      </c>
      <c r="F5016">
        <v>84017</v>
      </c>
      <c r="G5016">
        <v>86560</v>
      </c>
      <c r="H5016" t="s">
        <v>38</v>
      </c>
      <c r="I5016">
        <v>1</v>
      </c>
      <c r="J5016">
        <v>0.27444269999999998</v>
      </c>
      <c r="K5016">
        <v>8.4000000000000005E-2</v>
      </c>
      <c r="L5016">
        <f>SUM(O5016:AH5016)/20</f>
        <v>0.15</v>
      </c>
      <c r="M5016" t="s">
        <v>1500</v>
      </c>
      <c r="N5016" t="s">
        <v>40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  <c r="V5016">
        <v>1</v>
      </c>
      <c r="W5016">
        <v>0</v>
      </c>
      <c r="X5016">
        <v>0</v>
      </c>
      <c r="Y5016">
        <v>1</v>
      </c>
      <c r="Z5016">
        <v>0</v>
      </c>
      <c r="AA5016">
        <v>0</v>
      </c>
      <c r="AB5016">
        <v>0</v>
      </c>
      <c r="AC5016">
        <v>1</v>
      </c>
      <c r="AD5016">
        <v>0</v>
      </c>
      <c r="AE5016">
        <v>0</v>
      </c>
      <c r="AF5016">
        <v>0</v>
      </c>
      <c r="AG5016">
        <v>0</v>
      </c>
      <c r="AH5016">
        <v>0</v>
      </c>
    </row>
    <row r="5017" spans="1:34" x14ac:dyDescent="0.25">
      <c r="A5017" t="s">
        <v>5648</v>
      </c>
      <c r="B5017" t="s">
        <v>11495</v>
      </c>
      <c r="C5017" t="s">
        <v>11496</v>
      </c>
      <c r="D5017" t="s">
        <v>11497</v>
      </c>
      <c r="E5017" t="s">
        <v>4681</v>
      </c>
      <c r="F5017">
        <v>843515</v>
      </c>
      <c r="G5017">
        <v>844174</v>
      </c>
      <c r="H5017" t="s">
        <v>38</v>
      </c>
      <c r="I5017">
        <v>1</v>
      </c>
      <c r="J5017">
        <v>-2.256211E-2</v>
      </c>
      <c r="K5017">
        <v>0.22500000000000001</v>
      </c>
      <c r="L5017">
        <f>SUM(O5017:AH5017)/20</f>
        <v>0.35</v>
      </c>
      <c r="M5017" t="s">
        <v>357</v>
      </c>
      <c r="N5017" t="s">
        <v>40</v>
      </c>
      <c r="O5017">
        <v>0</v>
      </c>
      <c r="P5017">
        <v>1</v>
      </c>
      <c r="Q5017">
        <v>1</v>
      </c>
      <c r="R5017">
        <v>0</v>
      </c>
      <c r="S5017">
        <v>0</v>
      </c>
      <c r="T5017">
        <v>0</v>
      </c>
      <c r="U5017">
        <v>0</v>
      </c>
      <c r="V5017">
        <v>1</v>
      </c>
      <c r="W5017">
        <v>0</v>
      </c>
      <c r="X5017">
        <v>0</v>
      </c>
      <c r="Y5017">
        <v>1</v>
      </c>
      <c r="Z5017">
        <v>1</v>
      </c>
      <c r="AA5017">
        <v>0</v>
      </c>
      <c r="AB5017">
        <v>0</v>
      </c>
      <c r="AC5017">
        <v>1</v>
      </c>
      <c r="AD5017">
        <v>0</v>
      </c>
      <c r="AE5017">
        <v>0</v>
      </c>
      <c r="AF5017">
        <v>1</v>
      </c>
      <c r="AG5017">
        <v>0</v>
      </c>
      <c r="AH5017">
        <v>0</v>
      </c>
    </row>
    <row r="5018" spans="1:34" x14ac:dyDescent="0.25">
      <c r="A5018" t="s">
        <v>5648</v>
      </c>
      <c r="B5018" t="s">
        <v>11498</v>
      </c>
      <c r="C5018" t="s">
        <v>11496</v>
      </c>
      <c r="D5018" t="s">
        <v>11497</v>
      </c>
      <c r="E5018" t="s">
        <v>4681</v>
      </c>
      <c r="F5018">
        <v>843515</v>
      </c>
      <c r="G5018">
        <v>844174</v>
      </c>
      <c r="H5018" t="s">
        <v>38</v>
      </c>
      <c r="I5018">
        <v>1</v>
      </c>
      <c r="J5018">
        <v>-2.3523789999999999E-2</v>
      </c>
      <c r="K5018">
        <v>0.20899999999999999</v>
      </c>
      <c r="L5018">
        <f>SUM(O5018:AH5018)/20</f>
        <v>0.35</v>
      </c>
      <c r="M5018" t="s">
        <v>357</v>
      </c>
      <c r="N5018" t="s">
        <v>40</v>
      </c>
      <c r="O5018">
        <v>0</v>
      </c>
      <c r="P5018">
        <v>1</v>
      </c>
      <c r="Q5018">
        <v>1</v>
      </c>
      <c r="R5018">
        <v>0</v>
      </c>
      <c r="S5018">
        <v>0</v>
      </c>
      <c r="T5018">
        <v>0</v>
      </c>
      <c r="U5018">
        <v>0</v>
      </c>
      <c r="V5018">
        <v>1</v>
      </c>
      <c r="W5018">
        <v>0</v>
      </c>
      <c r="X5018">
        <v>0</v>
      </c>
      <c r="Y5018">
        <v>1</v>
      </c>
      <c r="Z5018">
        <v>1</v>
      </c>
      <c r="AA5018">
        <v>0</v>
      </c>
      <c r="AB5018">
        <v>0</v>
      </c>
      <c r="AC5018">
        <v>1</v>
      </c>
      <c r="AD5018">
        <v>0</v>
      </c>
      <c r="AE5018">
        <v>0</v>
      </c>
      <c r="AF5018">
        <v>1</v>
      </c>
      <c r="AG5018">
        <v>0</v>
      </c>
      <c r="AH5018">
        <v>0</v>
      </c>
    </row>
    <row r="5019" spans="1:34" x14ac:dyDescent="0.25">
      <c r="A5019" t="s">
        <v>5648</v>
      </c>
      <c r="B5019" t="s">
        <v>11499</v>
      </c>
      <c r="C5019" t="s">
        <v>11500</v>
      </c>
      <c r="D5019" t="s">
        <v>11501</v>
      </c>
      <c r="E5019" t="s">
        <v>11177</v>
      </c>
      <c r="F5019">
        <v>844188</v>
      </c>
      <c r="G5019">
        <v>844955</v>
      </c>
      <c r="H5019" t="s">
        <v>38</v>
      </c>
      <c r="I5019">
        <v>4</v>
      </c>
      <c r="J5019">
        <v>-0.27268562499999999</v>
      </c>
      <c r="K5019">
        <v>0.14099999999999999</v>
      </c>
      <c r="L5019">
        <f>SUM(O5019:AH5019)/20</f>
        <v>0.15</v>
      </c>
      <c r="M5019" t="s">
        <v>11502</v>
      </c>
      <c r="N5019" t="s">
        <v>40</v>
      </c>
      <c r="O5019">
        <v>1</v>
      </c>
      <c r="P5019">
        <v>0</v>
      </c>
      <c r="Q5019">
        <v>0</v>
      </c>
      <c r="R5019">
        <v>1</v>
      </c>
      <c r="S5019">
        <v>0</v>
      </c>
      <c r="T5019">
        <v>0</v>
      </c>
      <c r="U5019">
        <v>0</v>
      </c>
      <c r="V5019">
        <v>0</v>
      </c>
      <c r="W5019">
        <v>0</v>
      </c>
      <c r="X5019">
        <v>1</v>
      </c>
      <c r="Y5019">
        <v>0</v>
      </c>
      <c r="Z5019">
        <v>0</v>
      </c>
      <c r="AA5019">
        <v>0</v>
      </c>
      <c r="AB5019">
        <v>0</v>
      </c>
      <c r="AC5019">
        <v>0</v>
      </c>
      <c r="AD5019">
        <v>0</v>
      </c>
      <c r="AE5019">
        <v>0</v>
      </c>
      <c r="AF5019">
        <v>0</v>
      </c>
      <c r="AG5019">
        <v>0</v>
      </c>
      <c r="AH5019">
        <v>0</v>
      </c>
    </row>
    <row r="5020" spans="1:34" x14ac:dyDescent="0.25">
      <c r="A5020" t="s">
        <v>5648</v>
      </c>
      <c r="B5020" t="s">
        <v>11503</v>
      </c>
      <c r="C5020" t="s">
        <v>11504</v>
      </c>
      <c r="D5020" t="s">
        <v>11505</v>
      </c>
      <c r="E5020" t="s">
        <v>986</v>
      </c>
      <c r="F5020">
        <v>844992</v>
      </c>
      <c r="G5020">
        <v>845375</v>
      </c>
      <c r="H5020" t="s">
        <v>75</v>
      </c>
      <c r="I5020">
        <v>1</v>
      </c>
      <c r="J5020">
        <v>-0.15537409999999999</v>
      </c>
      <c r="K5020">
        <v>0.31900000000000001</v>
      </c>
      <c r="L5020">
        <f>SUM(O5020:AH5020)/20</f>
        <v>0.6</v>
      </c>
      <c r="M5020" t="s">
        <v>1153</v>
      </c>
      <c r="N5020" t="s">
        <v>60</v>
      </c>
      <c r="O5020">
        <v>0</v>
      </c>
      <c r="P5020">
        <v>1</v>
      </c>
      <c r="Q5020">
        <v>1</v>
      </c>
      <c r="R5020">
        <v>0</v>
      </c>
      <c r="S5020">
        <v>0</v>
      </c>
      <c r="T5020">
        <v>0</v>
      </c>
      <c r="U5020">
        <v>1</v>
      </c>
      <c r="V5020">
        <v>1</v>
      </c>
      <c r="W5020">
        <v>0</v>
      </c>
      <c r="X5020">
        <v>0</v>
      </c>
      <c r="Y5020">
        <v>1</v>
      </c>
      <c r="Z5020">
        <v>1</v>
      </c>
      <c r="AA5020">
        <v>1</v>
      </c>
      <c r="AB5020">
        <v>1</v>
      </c>
      <c r="AC5020">
        <v>1</v>
      </c>
      <c r="AD5020">
        <v>1</v>
      </c>
      <c r="AE5020">
        <v>1</v>
      </c>
      <c r="AF5020">
        <v>1</v>
      </c>
      <c r="AG5020">
        <v>0</v>
      </c>
      <c r="AH5020">
        <v>0</v>
      </c>
    </row>
    <row r="5021" spans="1:34" x14ac:dyDescent="0.25">
      <c r="A5021" t="s">
        <v>5648</v>
      </c>
      <c r="B5021" t="s">
        <v>11506</v>
      </c>
      <c r="C5021" t="s">
        <v>11504</v>
      </c>
      <c r="D5021" t="s">
        <v>11505</v>
      </c>
      <c r="E5021" t="s">
        <v>986</v>
      </c>
      <c r="F5021">
        <v>844992</v>
      </c>
      <c r="G5021">
        <v>845375</v>
      </c>
      <c r="H5021" t="s">
        <v>38</v>
      </c>
      <c r="I5021">
        <v>2</v>
      </c>
      <c r="J5021">
        <v>0.28935115</v>
      </c>
      <c r="K5021">
        <v>8.8999999999999996E-2</v>
      </c>
      <c r="L5021">
        <f>SUM(O5021:AH5021)/20</f>
        <v>0.05</v>
      </c>
      <c r="M5021" t="s">
        <v>11507</v>
      </c>
      <c r="N5021" t="s">
        <v>40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  <c r="V5021">
        <v>0</v>
      </c>
      <c r="W5021">
        <v>0</v>
      </c>
      <c r="X5021">
        <v>0</v>
      </c>
      <c r="Y5021">
        <v>0</v>
      </c>
      <c r="Z5021">
        <v>0</v>
      </c>
      <c r="AA5021">
        <v>0</v>
      </c>
      <c r="AB5021">
        <v>0</v>
      </c>
      <c r="AC5021">
        <v>0</v>
      </c>
      <c r="AD5021">
        <v>1</v>
      </c>
      <c r="AE5021">
        <v>0</v>
      </c>
      <c r="AF5021">
        <v>0</v>
      </c>
      <c r="AG5021">
        <v>0</v>
      </c>
      <c r="AH5021">
        <v>0</v>
      </c>
    </row>
    <row r="5022" spans="1:34" x14ac:dyDescent="0.25">
      <c r="A5022" t="s">
        <v>5648</v>
      </c>
      <c r="B5022" t="s">
        <v>11508</v>
      </c>
      <c r="C5022" t="s">
        <v>11504</v>
      </c>
      <c r="D5022" t="s">
        <v>11505</v>
      </c>
      <c r="E5022" t="s">
        <v>986</v>
      </c>
      <c r="F5022">
        <v>844992</v>
      </c>
      <c r="G5022">
        <v>845375</v>
      </c>
      <c r="H5022" t="s">
        <v>75</v>
      </c>
      <c r="I5022">
        <v>3</v>
      </c>
      <c r="J5022">
        <v>6.7985433333333303E-3</v>
      </c>
      <c r="K5022">
        <v>0.49199999999999999</v>
      </c>
      <c r="L5022">
        <f>SUM(O5022:AH5022)/20</f>
        <v>0.25</v>
      </c>
      <c r="M5022" t="s">
        <v>9545</v>
      </c>
      <c r="N5022" t="s">
        <v>60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1</v>
      </c>
      <c r="V5022">
        <v>0</v>
      </c>
      <c r="W5022">
        <v>0</v>
      </c>
      <c r="X5022">
        <v>0</v>
      </c>
      <c r="Y5022">
        <v>0</v>
      </c>
      <c r="Z5022">
        <v>0</v>
      </c>
      <c r="AA5022">
        <v>1</v>
      </c>
      <c r="AB5022">
        <v>1</v>
      </c>
      <c r="AC5022">
        <v>0</v>
      </c>
      <c r="AD5022">
        <v>1</v>
      </c>
      <c r="AE5022">
        <v>1</v>
      </c>
      <c r="AF5022">
        <v>0</v>
      </c>
      <c r="AG5022">
        <v>0</v>
      </c>
      <c r="AH5022">
        <v>0</v>
      </c>
    </row>
    <row r="5023" spans="1:34" x14ac:dyDescent="0.25">
      <c r="A5023" t="s">
        <v>5648</v>
      </c>
      <c r="B5023" t="s">
        <v>11509</v>
      </c>
      <c r="C5023" t="s">
        <v>11504</v>
      </c>
      <c r="D5023" t="s">
        <v>11505</v>
      </c>
      <c r="E5023" t="s">
        <v>986</v>
      </c>
      <c r="F5023">
        <v>844992</v>
      </c>
      <c r="G5023">
        <v>845375</v>
      </c>
      <c r="H5023" t="s">
        <v>75</v>
      </c>
      <c r="I5023">
        <v>1</v>
      </c>
      <c r="J5023">
        <v>-0.18849940000000001</v>
      </c>
      <c r="K5023">
        <v>0.183</v>
      </c>
      <c r="L5023">
        <f>SUM(O5023:AH5023)/20</f>
        <v>0.25</v>
      </c>
      <c r="M5023" t="s">
        <v>791</v>
      </c>
      <c r="N5023" t="s">
        <v>40</v>
      </c>
      <c r="O5023">
        <v>1</v>
      </c>
      <c r="P5023">
        <v>0</v>
      </c>
      <c r="Q5023">
        <v>0</v>
      </c>
      <c r="R5023">
        <v>1</v>
      </c>
      <c r="S5023">
        <v>0</v>
      </c>
      <c r="T5023">
        <v>1</v>
      </c>
      <c r="U5023">
        <v>0</v>
      </c>
      <c r="V5023">
        <v>0</v>
      </c>
      <c r="W5023">
        <v>1</v>
      </c>
      <c r="X5023">
        <v>1</v>
      </c>
      <c r="Y5023">
        <v>0</v>
      </c>
      <c r="Z5023">
        <v>0</v>
      </c>
      <c r="AA5023">
        <v>0</v>
      </c>
      <c r="AB5023">
        <v>0</v>
      </c>
      <c r="AC5023">
        <v>0</v>
      </c>
      <c r="AD5023">
        <v>0</v>
      </c>
      <c r="AE5023">
        <v>0</v>
      </c>
      <c r="AF5023">
        <v>0</v>
      </c>
      <c r="AG5023">
        <v>0</v>
      </c>
      <c r="AH5023">
        <v>0</v>
      </c>
    </row>
    <row r="5024" spans="1:34" x14ac:dyDescent="0.25">
      <c r="A5024" t="s">
        <v>5648</v>
      </c>
      <c r="B5024" t="s">
        <v>11510</v>
      </c>
      <c r="C5024" t="s">
        <v>11504</v>
      </c>
      <c r="D5024" t="s">
        <v>11505</v>
      </c>
      <c r="E5024" t="s">
        <v>986</v>
      </c>
      <c r="F5024">
        <v>844992</v>
      </c>
      <c r="G5024">
        <v>845375</v>
      </c>
      <c r="H5024" t="s">
        <v>3322</v>
      </c>
      <c r="I5024">
        <v>3</v>
      </c>
      <c r="J5024">
        <v>3.22698E-3</v>
      </c>
      <c r="K5024">
        <v>0.46600000000000003</v>
      </c>
      <c r="L5024">
        <f>SUM(O5024:AH5024)/20</f>
        <v>0.25</v>
      </c>
      <c r="M5024" t="s">
        <v>9545</v>
      </c>
      <c r="N5024" t="s">
        <v>60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1</v>
      </c>
      <c r="V5024">
        <v>0</v>
      </c>
      <c r="W5024">
        <v>0</v>
      </c>
      <c r="X5024">
        <v>0</v>
      </c>
      <c r="Y5024">
        <v>0</v>
      </c>
      <c r="Z5024">
        <v>0</v>
      </c>
      <c r="AA5024">
        <v>1</v>
      </c>
      <c r="AB5024">
        <v>1</v>
      </c>
      <c r="AC5024">
        <v>0</v>
      </c>
      <c r="AD5024">
        <v>1</v>
      </c>
      <c r="AE5024">
        <v>1</v>
      </c>
      <c r="AF5024">
        <v>0</v>
      </c>
      <c r="AG5024">
        <v>0</v>
      </c>
      <c r="AH5024">
        <v>0</v>
      </c>
    </row>
    <row r="5025" spans="1:34" x14ac:dyDescent="0.25">
      <c r="A5025" t="s">
        <v>5648</v>
      </c>
      <c r="B5025" t="s">
        <v>11511</v>
      </c>
      <c r="C5025" t="s">
        <v>11512</v>
      </c>
      <c r="D5025" t="s">
        <v>11513</v>
      </c>
      <c r="E5025" t="s">
        <v>553</v>
      </c>
      <c r="F5025">
        <v>847353</v>
      </c>
      <c r="G5025">
        <v>848288</v>
      </c>
      <c r="H5025" t="s">
        <v>75</v>
      </c>
      <c r="I5025">
        <v>1</v>
      </c>
      <c r="J5025">
        <v>0.29603639999999998</v>
      </c>
      <c r="K5025">
        <v>6.3E-2</v>
      </c>
      <c r="L5025">
        <f>SUM(O5025:AH5025)/20</f>
        <v>0</v>
      </c>
      <c r="M5025" t="s">
        <v>1653</v>
      </c>
      <c r="N5025" t="s">
        <v>40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  <c r="V5025">
        <v>0</v>
      </c>
      <c r="W5025">
        <v>0</v>
      </c>
      <c r="X5025">
        <v>0</v>
      </c>
      <c r="Y5025">
        <v>0</v>
      </c>
      <c r="Z5025">
        <v>0</v>
      </c>
      <c r="AA5025">
        <v>0</v>
      </c>
      <c r="AB5025">
        <v>0</v>
      </c>
      <c r="AC5025">
        <v>0</v>
      </c>
      <c r="AD5025">
        <v>0</v>
      </c>
      <c r="AE5025">
        <v>0</v>
      </c>
      <c r="AF5025">
        <v>0</v>
      </c>
      <c r="AG5025">
        <v>0</v>
      </c>
      <c r="AH5025">
        <v>0</v>
      </c>
    </row>
    <row r="5026" spans="1:34" x14ac:dyDescent="0.25">
      <c r="A5026" t="s">
        <v>5648</v>
      </c>
      <c r="B5026" t="s">
        <v>11514</v>
      </c>
      <c r="C5026" t="s">
        <v>11512</v>
      </c>
      <c r="D5026" t="s">
        <v>11513</v>
      </c>
      <c r="E5026" t="s">
        <v>553</v>
      </c>
      <c r="F5026">
        <v>847353</v>
      </c>
      <c r="G5026">
        <v>848288</v>
      </c>
      <c r="H5026" t="s">
        <v>75</v>
      </c>
      <c r="I5026">
        <v>3</v>
      </c>
      <c r="J5026">
        <v>-0.16371042</v>
      </c>
      <c r="K5026">
        <v>0.28799999999999998</v>
      </c>
      <c r="L5026">
        <f>SUM(O5026:AH5026)/20</f>
        <v>0.1</v>
      </c>
      <c r="M5026" t="s">
        <v>11515</v>
      </c>
      <c r="N5026" t="s">
        <v>60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1</v>
      </c>
      <c r="V5026">
        <v>0</v>
      </c>
      <c r="W5026">
        <v>0</v>
      </c>
      <c r="X5026">
        <v>0</v>
      </c>
      <c r="Y5026">
        <v>0</v>
      </c>
      <c r="Z5026">
        <v>0</v>
      </c>
      <c r="AA5026">
        <v>0</v>
      </c>
      <c r="AB5026">
        <v>0</v>
      </c>
      <c r="AC5026">
        <v>0</v>
      </c>
      <c r="AD5026">
        <v>0</v>
      </c>
      <c r="AE5026">
        <v>1</v>
      </c>
      <c r="AF5026">
        <v>0</v>
      </c>
      <c r="AG5026">
        <v>0</v>
      </c>
      <c r="AH5026">
        <v>0</v>
      </c>
    </row>
    <row r="5027" spans="1:34" x14ac:dyDescent="0.25">
      <c r="A5027" t="s">
        <v>5648</v>
      </c>
      <c r="B5027" t="s">
        <v>11516</v>
      </c>
      <c r="C5027" t="s">
        <v>11517</v>
      </c>
      <c r="D5027" t="s">
        <v>11518</v>
      </c>
      <c r="E5027" t="s">
        <v>1420</v>
      </c>
      <c r="F5027">
        <v>848291</v>
      </c>
      <c r="G5027">
        <v>849310</v>
      </c>
      <c r="H5027" t="s">
        <v>75</v>
      </c>
      <c r="I5027">
        <v>2</v>
      </c>
      <c r="J5027">
        <v>0.17446676999999999</v>
      </c>
      <c r="K5027">
        <v>0.22500000000000001</v>
      </c>
      <c r="L5027">
        <f>SUM(O5027:AH5027)/20</f>
        <v>0.45</v>
      </c>
      <c r="M5027" t="s">
        <v>158</v>
      </c>
      <c r="N5027" t="s">
        <v>40</v>
      </c>
      <c r="O5027">
        <v>0</v>
      </c>
      <c r="P5027">
        <v>1</v>
      </c>
      <c r="Q5027">
        <v>1</v>
      </c>
      <c r="R5027">
        <v>0</v>
      </c>
      <c r="S5027">
        <v>0</v>
      </c>
      <c r="T5027">
        <v>0</v>
      </c>
      <c r="U5027">
        <v>0</v>
      </c>
      <c r="V5027">
        <v>1</v>
      </c>
      <c r="W5027">
        <v>0</v>
      </c>
      <c r="X5027">
        <v>0</v>
      </c>
      <c r="Y5027">
        <v>1</v>
      </c>
      <c r="Z5027">
        <v>1</v>
      </c>
      <c r="AA5027">
        <v>1</v>
      </c>
      <c r="AB5027">
        <v>1</v>
      </c>
      <c r="AC5027">
        <v>1</v>
      </c>
      <c r="AD5027">
        <v>0</v>
      </c>
      <c r="AE5027">
        <v>0</v>
      </c>
      <c r="AF5027">
        <v>1</v>
      </c>
      <c r="AG5027">
        <v>0</v>
      </c>
      <c r="AH5027">
        <v>0</v>
      </c>
    </row>
    <row r="5028" spans="1:34" x14ac:dyDescent="0.25">
      <c r="A5028" t="s">
        <v>5648</v>
      </c>
      <c r="B5028" t="s">
        <v>11519</v>
      </c>
      <c r="C5028" t="s">
        <v>11517</v>
      </c>
      <c r="D5028" t="s">
        <v>11518</v>
      </c>
      <c r="E5028" t="s">
        <v>1420</v>
      </c>
      <c r="F5028">
        <v>848291</v>
      </c>
      <c r="G5028">
        <v>849310</v>
      </c>
      <c r="H5028" t="s">
        <v>38</v>
      </c>
      <c r="I5028">
        <v>1</v>
      </c>
      <c r="J5028">
        <v>0.1983221</v>
      </c>
      <c r="K5028">
        <v>0.314</v>
      </c>
      <c r="L5028">
        <f>SUM(O5028:AH5028)/20</f>
        <v>0.45</v>
      </c>
      <c r="M5028" t="s">
        <v>1145</v>
      </c>
      <c r="N5028" t="s">
        <v>40</v>
      </c>
      <c r="O5028">
        <v>0</v>
      </c>
      <c r="P5028">
        <v>1</v>
      </c>
      <c r="Q5028">
        <v>1</v>
      </c>
      <c r="R5028">
        <v>0</v>
      </c>
      <c r="S5028">
        <v>0</v>
      </c>
      <c r="T5028">
        <v>0</v>
      </c>
      <c r="U5028">
        <v>0</v>
      </c>
      <c r="V5028">
        <v>1</v>
      </c>
      <c r="W5028">
        <v>0</v>
      </c>
      <c r="X5028">
        <v>0</v>
      </c>
      <c r="Y5028">
        <v>1</v>
      </c>
      <c r="Z5028">
        <v>1</v>
      </c>
      <c r="AA5028">
        <v>1</v>
      </c>
      <c r="AB5028">
        <v>1</v>
      </c>
      <c r="AC5028">
        <v>1</v>
      </c>
      <c r="AD5028">
        <v>0</v>
      </c>
      <c r="AE5028">
        <v>0</v>
      </c>
      <c r="AF5028">
        <v>1</v>
      </c>
      <c r="AG5028">
        <v>0</v>
      </c>
      <c r="AH5028">
        <v>0</v>
      </c>
    </row>
    <row r="5029" spans="1:34" x14ac:dyDescent="0.25">
      <c r="A5029" t="s">
        <v>5648</v>
      </c>
      <c r="B5029" t="s">
        <v>11520</v>
      </c>
      <c r="C5029" t="s">
        <v>11517</v>
      </c>
      <c r="D5029" t="s">
        <v>11518</v>
      </c>
      <c r="E5029" t="s">
        <v>1420</v>
      </c>
      <c r="F5029">
        <v>848291</v>
      </c>
      <c r="G5029">
        <v>849310</v>
      </c>
      <c r="H5029" t="s">
        <v>75</v>
      </c>
      <c r="I5029">
        <v>2</v>
      </c>
      <c r="J5029">
        <v>-0.108319</v>
      </c>
      <c r="K5029">
        <v>5.1999999999999998E-2</v>
      </c>
      <c r="L5029">
        <f>SUM(O5029:AH5029)/20</f>
        <v>0</v>
      </c>
      <c r="M5029" t="s">
        <v>407</v>
      </c>
      <c r="N5029" t="s">
        <v>60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  <c r="V5029">
        <v>0</v>
      </c>
      <c r="W5029">
        <v>0</v>
      </c>
      <c r="X5029">
        <v>0</v>
      </c>
      <c r="Y5029">
        <v>0</v>
      </c>
      <c r="Z5029">
        <v>0</v>
      </c>
      <c r="AA5029">
        <v>0</v>
      </c>
      <c r="AB5029">
        <v>0</v>
      </c>
      <c r="AC5029">
        <v>0</v>
      </c>
      <c r="AD5029">
        <v>0</v>
      </c>
      <c r="AE5029">
        <v>0</v>
      </c>
      <c r="AF5029">
        <v>0</v>
      </c>
      <c r="AG5029">
        <v>0</v>
      </c>
      <c r="AH5029">
        <v>0</v>
      </c>
    </row>
    <row r="5030" spans="1:34" x14ac:dyDescent="0.25">
      <c r="A5030" t="s">
        <v>5648</v>
      </c>
      <c r="B5030" t="s">
        <v>11521</v>
      </c>
      <c r="C5030" t="s">
        <v>11522</v>
      </c>
      <c r="D5030" t="s">
        <v>11523</v>
      </c>
      <c r="E5030" t="s">
        <v>2225</v>
      </c>
      <c r="F5030">
        <v>849313</v>
      </c>
      <c r="G5030">
        <v>850158</v>
      </c>
      <c r="H5030" t="s">
        <v>75</v>
      </c>
      <c r="I5030">
        <v>4</v>
      </c>
      <c r="J5030">
        <v>-0.15538738999999999</v>
      </c>
      <c r="K5030">
        <v>0.25700000000000001</v>
      </c>
      <c r="L5030">
        <f>SUM(O5030:AH5030)/20</f>
        <v>0.1</v>
      </c>
      <c r="M5030" t="s">
        <v>8274</v>
      </c>
      <c r="N5030" t="s">
        <v>60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1</v>
      </c>
      <c r="V5030">
        <v>0</v>
      </c>
      <c r="W5030">
        <v>0</v>
      </c>
      <c r="X5030">
        <v>0</v>
      </c>
      <c r="Y5030">
        <v>0</v>
      </c>
      <c r="Z5030">
        <v>0</v>
      </c>
      <c r="AA5030">
        <v>0</v>
      </c>
      <c r="AB5030">
        <v>0</v>
      </c>
      <c r="AC5030">
        <v>0</v>
      </c>
      <c r="AD5030">
        <v>0</v>
      </c>
      <c r="AE5030">
        <v>1</v>
      </c>
      <c r="AF5030">
        <v>0</v>
      </c>
      <c r="AG5030">
        <v>0</v>
      </c>
      <c r="AH5030">
        <v>0</v>
      </c>
    </row>
    <row r="5031" spans="1:34" x14ac:dyDescent="0.25">
      <c r="A5031" t="s">
        <v>5648</v>
      </c>
      <c r="B5031" t="s">
        <v>11524</v>
      </c>
      <c r="C5031" t="s">
        <v>11522</v>
      </c>
      <c r="D5031" t="s">
        <v>11523</v>
      </c>
      <c r="E5031" t="s">
        <v>2225</v>
      </c>
      <c r="F5031">
        <v>849313</v>
      </c>
      <c r="G5031">
        <v>850158</v>
      </c>
      <c r="H5031" t="s">
        <v>38</v>
      </c>
      <c r="I5031">
        <v>3</v>
      </c>
      <c r="J5031">
        <v>0.37122823333333299</v>
      </c>
      <c r="K5031">
        <v>5.8000000000000003E-2</v>
      </c>
      <c r="L5031">
        <f>SUM(O5031:AH5031)/20</f>
        <v>0.1</v>
      </c>
      <c r="M5031" t="s">
        <v>4008</v>
      </c>
      <c r="N5031" t="s">
        <v>53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1</v>
      </c>
      <c r="U5031">
        <v>0</v>
      </c>
      <c r="V5031">
        <v>0</v>
      </c>
      <c r="W5031">
        <v>1</v>
      </c>
      <c r="X5031">
        <v>0</v>
      </c>
      <c r="Y5031">
        <v>0</v>
      </c>
      <c r="Z5031">
        <v>0</v>
      </c>
      <c r="AA5031">
        <v>0</v>
      </c>
      <c r="AB5031">
        <v>0</v>
      </c>
      <c r="AC5031">
        <v>0</v>
      </c>
      <c r="AD5031">
        <v>0</v>
      </c>
      <c r="AE5031">
        <v>0</v>
      </c>
      <c r="AF5031">
        <v>0</v>
      </c>
      <c r="AG5031">
        <v>0</v>
      </c>
      <c r="AH5031">
        <v>0</v>
      </c>
    </row>
    <row r="5032" spans="1:34" x14ac:dyDescent="0.25">
      <c r="A5032" t="s">
        <v>5648</v>
      </c>
      <c r="B5032" t="s">
        <v>11525</v>
      </c>
      <c r="C5032" t="s">
        <v>11526</v>
      </c>
      <c r="D5032" t="s">
        <v>11527</v>
      </c>
      <c r="E5032" t="s">
        <v>2221</v>
      </c>
      <c r="F5032">
        <v>850158</v>
      </c>
      <c r="G5032">
        <v>851039</v>
      </c>
      <c r="H5032" t="s">
        <v>38</v>
      </c>
      <c r="I5032">
        <v>2</v>
      </c>
      <c r="J5032">
        <v>0.16151679999999999</v>
      </c>
      <c r="K5032">
        <v>0.38200000000000001</v>
      </c>
      <c r="L5032">
        <f>SUM(O5032:AH5032)/20</f>
        <v>0.45</v>
      </c>
      <c r="M5032" t="s">
        <v>11528</v>
      </c>
      <c r="N5032" t="s">
        <v>53</v>
      </c>
      <c r="O5032">
        <v>1</v>
      </c>
      <c r="P5032">
        <v>0</v>
      </c>
      <c r="Q5032">
        <v>0</v>
      </c>
      <c r="R5032">
        <v>1</v>
      </c>
      <c r="S5032">
        <v>0</v>
      </c>
      <c r="T5032">
        <v>1</v>
      </c>
      <c r="U5032">
        <v>0</v>
      </c>
      <c r="V5032">
        <v>0</v>
      </c>
      <c r="W5032">
        <v>1</v>
      </c>
      <c r="X5032">
        <v>1</v>
      </c>
      <c r="Y5032">
        <v>0</v>
      </c>
      <c r="Z5032">
        <v>0</v>
      </c>
      <c r="AA5032">
        <v>1</v>
      </c>
      <c r="AB5032">
        <v>1</v>
      </c>
      <c r="AC5032">
        <v>0</v>
      </c>
      <c r="AD5032">
        <v>1</v>
      </c>
      <c r="AE5032">
        <v>0</v>
      </c>
      <c r="AF5032">
        <v>0</v>
      </c>
      <c r="AG5032">
        <v>1</v>
      </c>
      <c r="AH5032">
        <v>0</v>
      </c>
    </row>
    <row r="5033" spans="1:34" x14ac:dyDescent="0.25">
      <c r="A5033" t="s">
        <v>5648</v>
      </c>
      <c r="B5033" t="s">
        <v>11529</v>
      </c>
      <c r="C5033" t="s">
        <v>11490</v>
      </c>
      <c r="D5033" t="s">
        <v>11491</v>
      </c>
      <c r="E5033" t="s">
        <v>11492</v>
      </c>
      <c r="F5033">
        <v>84017</v>
      </c>
      <c r="G5033">
        <v>86560</v>
      </c>
      <c r="H5033" t="s">
        <v>75</v>
      </c>
      <c r="I5033">
        <v>1</v>
      </c>
      <c r="J5033">
        <v>0.37261030000000001</v>
      </c>
      <c r="K5033">
        <v>5.8000000000000003E-2</v>
      </c>
      <c r="L5033">
        <f>SUM(O5033:AH5033)/20</f>
        <v>0.1</v>
      </c>
      <c r="M5033" t="s">
        <v>1500</v>
      </c>
      <c r="N5033" t="s">
        <v>40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  <c r="V5033">
        <v>0</v>
      </c>
      <c r="W5033">
        <v>0</v>
      </c>
      <c r="X5033">
        <v>0</v>
      </c>
      <c r="Y5033">
        <v>1</v>
      </c>
      <c r="Z5033">
        <v>0</v>
      </c>
      <c r="AA5033">
        <v>0</v>
      </c>
      <c r="AB5033">
        <v>0</v>
      </c>
      <c r="AC5033">
        <v>1</v>
      </c>
      <c r="AD5033">
        <v>0</v>
      </c>
      <c r="AE5033">
        <v>0</v>
      </c>
      <c r="AF5033">
        <v>0</v>
      </c>
      <c r="AG5033">
        <v>0</v>
      </c>
      <c r="AH5033">
        <v>0</v>
      </c>
    </row>
    <row r="5034" spans="1:34" x14ac:dyDescent="0.25">
      <c r="A5034" t="s">
        <v>5648</v>
      </c>
      <c r="B5034" t="s">
        <v>11530</v>
      </c>
      <c r="C5034" t="s">
        <v>11531</v>
      </c>
      <c r="D5034" t="s">
        <v>11532</v>
      </c>
      <c r="E5034" t="s">
        <v>223</v>
      </c>
      <c r="F5034">
        <v>851282</v>
      </c>
      <c r="G5034">
        <v>852520</v>
      </c>
      <c r="H5034" t="s">
        <v>38</v>
      </c>
      <c r="I5034">
        <v>2</v>
      </c>
      <c r="J5034">
        <v>6.2904150000000006E-2</v>
      </c>
      <c r="K5034">
        <v>0.26200000000000001</v>
      </c>
      <c r="L5034">
        <f>SUM(O5034:AH5034)/20</f>
        <v>0.35</v>
      </c>
      <c r="M5034" t="s">
        <v>3551</v>
      </c>
      <c r="N5034" t="s">
        <v>40</v>
      </c>
      <c r="O5034">
        <v>0</v>
      </c>
      <c r="P5034">
        <v>1</v>
      </c>
      <c r="Q5034">
        <v>1</v>
      </c>
      <c r="R5034">
        <v>0</v>
      </c>
      <c r="S5034">
        <v>0</v>
      </c>
      <c r="T5034">
        <v>0</v>
      </c>
      <c r="U5034">
        <v>0</v>
      </c>
      <c r="V5034">
        <v>1</v>
      </c>
      <c r="W5034">
        <v>0</v>
      </c>
      <c r="X5034">
        <v>0</v>
      </c>
      <c r="Y5034">
        <v>1</v>
      </c>
      <c r="Z5034">
        <v>1</v>
      </c>
      <c r="AA5034">
        <v>0</v>
      </c>
      <c r="AB5034">
        <v>0</v>
      </c>
      <c r="AC5034">
        <v>1</v>
      </c>
      <c r="AD5034">
        <v>0</v>
      </c>
      <c r="AE5034">
        <v>0</v>
      </c>
      <c r="AF5034">
        <v>1</v>
      </c>
      <c r="AG5034">
        <v>0</v>
      </c>
      <c r="AH5034">
        <v>0</v>
      </c>
    </row>
    <row r="5035" spans="1:34" x14ac:dyDescent="0.25">
      <c r="A5035" t="s">
        <v>5648</v>
      </c>
      <c r="B5035" t="s">
        <v>11533</v>
      </c>
      <c r="C5035" t="s">
        <v>11531</v>
      </c>
      <c r="D5035" t="s">
        <v>11532</v>
      </c>
      <c r="E5035" t="s">
        <v>223</v>
      </c>
      <c r="F5035">
        <v>851282</v>
      </c>
      <c r="G5035">
        <v>852520</v>
      </c>
      <c r="H5035" t="s">
        <v>38</v>
      </c>
      <c r="I5035">
        <v>1</v>
      </c>
      <c r="J5035">
        <v>-2.6775520000000001E-2</v>
      </c>
      <c r="K5035">
        <v>0.13600000000000001</v>
      </c>
      <c r="L5035">
        <f>SUM(O5035:AH5035)/20</f>
        <v>0.2</v>
      </c>
      <c r="M5035" t="s">
        <v>357</v>
      </c>
      <c r="N5035" t="s">
        <v>40</v>
      </c>
      <c r="O5035">
        <v>0</v>
      </c>
      <c r="P5035">
        <v>1</v>
      </c>
      <c r="Q5035">
        <v>1</v>
      </c>
      <c r="R5035">
        <v>0</v>
      </c>
      <c r="S5035">
        <v>0</v>
      </c>
      <c r="T5035">
        <v>0</v>
      </c>
      <c r="U5035">
        <v>0</v>
      </c>
      <c r="V5035">
        <v>1</v>
      </c>
      <c r="W5035">
        <v>0</v>
      </c>
      <c r="X5035">
        <v>0</v>
      </c>
      <c r="Y5035">
        <v>0</v>
      </c>
      <c r="Z5035">
        <v>1</v>
      </c>
      <c r="AA5035">
        <v>0</v>
      </c>
      <c r="AB5035">
        <v>0</v>
      </c>
      <c r="AC5035">
        <v>0</v>
      </c>
      <c r="AD5035">
        <v>0</v>
      </c>
      <c r="AE5035">
        <v>0</v>
      </c>
      <c r="AF5035">
        <v>0</v>
      </c>
      <c r="AG5035">
        <v>0</v>
      </c>
      <c r="AH5035">
        <v>0</v>
      </c>
    </row>
    <row r="5036" spans="1:34" x14ac:dyDescent="0.25">
      <c r="A5036" t="s">
        <v>5648</v>
      </c>
      <c r="B5036" t="s">
        <v>11534</v>
      </c>
      <c r="C5036" t="s">
        <v>11531</v>
      </c>
      <c r="D5036" t="s">
        <v>11532</v>
      </c>
      <c r="E5036" t="s">
        <v>223</v>
      </c>
      <c r="F5036">
        <v>851282</v>
      </c>
      <c r="G5036">
        <v>852520</v>
      </c>
      <c r="H5036" t="s">
        <v>75</v>
      </c>
      <c r="I5036">
        <v>4</v>
      </c>
      <c r="J5036">
        <v>-0.27623682500000002</v>
      </c>
      <c r="K5036">
        <v>0.13100000000000001</v>
      </c>
      <c r="L5036">
        <f>SUM(O5036:AH5036)/20</f>
        <v>0.15</v>
      </c>
      <c r="M5036" t="s">
        <v>11502</v>
      </c>
      <c r="N5036" t="s">
        <v>40</v>
      </c>
      <c r="O5036">
        <v>1</v>
      </c>
      <c r="P5036">
        <v>0</v>
      </c>
      <c r="Q5036">
        <v>0</v>
      </c>
      <c r="R5036">
        <v>1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1</v>
      </c>
      <c r="Y5036">
        <v>0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v>0</v>
      </c>
      <c r="AF5036">
        <v>0</v>
      </c>
      <c r="AG5036">
        <v>0</v>
      </c>
      <c r="AH5036">
        <v>0</v>
      </c>
    </row>
    <row r="5037" spans="1:34" x14ac:dyDescent="0.25">
      <c r="A5037" t="s">
        <v>5648</v>
      </c>
      <c r="B5037" t="s">
        <v>11535</v>
      </c>
      <c r="C5037" t="s">
        <v>11536</v>
      </c>
      <c r="D5037" t="s">
        <v>11537</v>
      </c>
      <c r="E5037" t="s">
        <v>5268</v>
      </c>
      <c r="F5037">
        <v>852745</v>
      </c>
      <c r="G5037">
        <v>853974</v>
      </c>
      <c r="H5037" t="s">
        <v>38</v>
      </c>
      <c r="I5037">
        <v>1</v>
      </c>
      <c r="J5037">
        <v>0.22015380000000001</v>
      </c>
      <c r="K5037">
        <v>0.13100000000000001</v>
      </c>
      <c r="L5037">
        <f>SUM(O5037:AH5037)/20</f>
        <v>0.05</v>
      </c>
      <c r="M5037" t="s">
        <v>1653</v>
      </c>
      <c r="N5037" t="s">
        <v>40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  <c r="V5037">
        <v>0</v>
      </c>
      <c r="W5037">
        <v>0</v>
      </c>
      <c r="X5037">
        <v>0</v>
      </c>
      <c r="Y5037">
        <v>0</v>
      </c>
      <c r="Z5037">
        <v>0</v>
      </c>
      <c r="AA5037">
        <v>0</v>
      </c>
      <c r="AB5037">
        <v>0</v>
      </c>
      <c r="AC5037">
        <v>0</v>
      </c>
      <c r="AD5037">
        <v>0</v>
      </c>
      <c r="AE5037">
        <v>0</v>
      </c>
      <c r="AF5037">
        <v>0</v>
      </c>
      <c r="AG5037">
        <v>1</v>
      </c>
      <c r="AH5037">
        <v>0</v>
      </c>
    </row>
    <row r="5038" spans="1:34" x14ac:dyDescent="0.25">
      <c r="A5038" t="s">
        <v>5648</v>
      </c>
      <c r="B5038" t="s">
        <v>11538</v>
      </c>
      <c r="C5038" t="s">
        <v>11536</v>
      </c>
      <c r="D5038" t="s">
        <v>11537</v>
      </c>
      <c r="E5038" t="s">
        <v>5268</v>
      </c>
      <c r="F5038">
        <v>852745</v>
      </c>
      <c r="G5038">
        <v>853974</v>
      </c>
      <c r="H5038" t="s">
        <v>38</v>
      </c>
      <c r="I5038">
        <v>3</v>
      </c>
      <c r="J5038">
        <v>-0.26823633333333302</v>
      </c>
      <c r="K5038">
        <v>0.14699999999999999</v>
      </c>
      <c r="L5038">
        <f>SUM(O5038:AH5038)/20</f>
        <v>0.2</v>
      </c>
      <c r="M5038" t="s">
        <v>4796</v>
      </c>
      <c r="N5038" t="s">
        <v>40</v>
      </c>
      <c r="O5038">
        <v>1</v>
      </c>
      <c r="P5038">
        <v>0</v>
      </c>
      <c r="Q5038">
        <v>0</v>
      </c>
      <c r="R5038">
        <v>1</v>
      </c>
      <c r="S5038">
        <v>0</v>
      </c>
      <c r="T5038">
        <v>0</v>
      </c>
      <c r="U5038">
        <v>0</v>
      </c>
      <c r="V5038">
        <v>0</v>
      </c>
      <c r="W5038">
        <v>1</v>
      </c>
      <c r="X5038">
        <v>1</v>
      </c>
      <c r="Y5038">
        <v>0</v>
      </c>
      <c r="Z5038">
        <v>0</v>
      </c>
      <c r="AA5038">
        <v>0</v>
      </c>
      <c r="AB5038">
        <v>0</v>
      </c>
      <c r="AC5038">
        <v>0</v>
      </c>
      <c r="AD5038">
        <v>0</v>
      </c>
      <c r="AE5038">
        <v>0</v>
      </c>
      <c r="AF5038">
        <v>0</v>
      </c>
      <c r="AG5038">
        <v>0</v>
      </c>
      <c r="AH5038">
        <v>0</v>
      </c>
    </row>
    <row r="5039" spans="1:34" x14ac:dyDescent="0.25">
      <c r="A5039" t="s">
        <v>5648</v>
      </c>
      <c r="B5039" t="s">
        <v>11539</v>
      </c>
      <c r="C5039" t="s">
        <v>11490</v>
      </c>
      <c r="D5039" t="s">
        <v>11491</v>
      </c>
      <c r="E5039" t="s">
        <v>11492</v>
      </c>
      <c r="F5039">
        <v>84017</v>
      </c>
      <c r="G5039">
        <v>86560</v>
      </c>
      <c r="H5039" t="s">
        <v>38</v>
      </c>
      <c r="I5039">
        <v>4</v>
      </c>
      <c r="J5039">
        <v>2.26527875E-2</v>
      </c>
      <c r="K5039">
        <v>0.49199999999999999</v>
      </c>
      <c r="L5039">
        <f>SUM(O5039:AH5039)/20</f>
        <v>0.35</v>
      </c>
      <c r="M5039" t="s">
        <v>11540</v>
      </c>
      <c r="N5039" t="s">
        <v>60</v>
      </c>
      <c r="O5039">
        <v>1</v>
      </c>
      <c r="P5039">
        <v>0</v>
      </c>
      <c r="Q5039">
        <v>0</v>
      </c>
      <c r="R5039">
        <v>0</v>
      </c>
      <c r="S5039">
        <v>1</v>
      </c>
      <c r="T5039">
        <v>1</v>
      </c>
      <c r="U5039">
        <v>0</v>
      </c>
      <c r="V5039">
        <v>0</v>
      </c>
      <c r="W5039">
        <v>0</v>
      </c>
      <c r="X5039">
        <v>0</v>
      </c>
      <c r="Y5039">
        <v>0</v>
      </c>
      <c r="Z5039">
        <v>0</v>
      </c>
      <c r="AA5039">
        <v>0</v>
      </c>
      <c r="AB5039">
        <v>0</v>
      </c>
      <c r="AC5039">
        <v>0</v>
      </c>
      <c r="AD5039">
        <v>1</v>
      </c>
      <c r="AE5039">
        <v>1</v>
      </c>
      <c r="AF5039">
        <v>1</v>
      </c>
      <c r="AG5039">
        <v>0</v>
      </c>
      <c r="AH5039">
        <v>1</v>
      </c>
    </row>
    <row r="5040" spans="1:34" x14ac:dyDescent="0.25">
      <c r="A5040" t="s">
        <v>5648</v>
      </c>
      <c r="B5040" t="s">
        <v>11541</v>
      </c>
      <c r="C5040" t="s">
        <v>11536</v>
      </c>
      <c r="D5040" t="s">
        <v>11537</v>
      </c>
      <c r="E5040" t="s">
        <v>5268</v>
      </c>
      <c r="F5040">
        <v>852745</v>
      </c>
      <c r="G5040">
        <v>853974</v>
      </c>
      <c r="H5040" t="s">
        <v>75</v>
      </c>
      <c r="I5040">
        <v>2</v>
      </c>
      <c r="J5040">
        <v>6.548959E-2</v>
      </c>
      <c r="K5040">
        <v>0.251</v>
      </c>
      <c r="L5040">
        <f>SUM(O5040:AH5040)/20</f>
        <v>0.35</v>
      </c>
      <c r="M5040" t="s">
        <v>3551</v>
      </c>
      <c r="N5040" t="s">
        <v>40</v>
      </c>
      <c r="O5040">
        <v>0</v>
      </c>
      <c r="P5040">
        <v>1</v>
      </c>
      <c r="Q5040">
        <v>1</v>
      </c>
      <c r="R5040">
        <v>0</v>
      </c>
      <c r="S5040">
        <v>0</v>
      </c>
      <c r="T5040">
        <v>0</v>
      </c>
      <c r="U5040">
        <v>0</v>
      </c>
      <c r="V5040">
        <v>1</v>
      </c>
      <c r="W5040">
        <v>0</v>
      </c>
      <c r="X5040">
        <v>0</v>
      </c>
      <c r="Y5040">
        <v>1</v>
      </c>
      <c r="Z5040">
        <v>1</v>
      </c>
      <c r="AA5040">
        <v>0</v>
      </c>
      <c r="AB5040">
        <v>0</v>
      </c>
      <c r="AC5040">
        <v>1</v>
      </c>
      <c r="AD5040">
        <v>0</v>
      </c>
      <c r="AE5040">
        <v>0</v>
      </c>
      <c r="AF5040">
        <v>1</v>
      </c>
      <c r="AG5040">
        <v>0</v>
      </c>
      <c r="AH5040">
        <v>0</v>
      </c>
    </row>
    <row r="5041" spans="1:34" x14ac:dyDescent="0.25">
      <c r="A5041" t="s">
        <v>5648</v>
      </c>
      <c r="B5041" t="s">
        <v>11542</v>
      </c>
      <c r="C5041" t="s">
        <v>11536</v>
      </c>
      <c r="D5041" t="s">
        <v>11537</v>
      </c>
      <c r="E5041" t="s">
        <v>5268</v>
      </c>
      <c r="F5041">
        <v>852745</v>
      </c>
      <c r="G5041">
        <v>853974</v>
      </c>
      <c r="H5041" t="s">
        <v>38</v>
      </c>
      <c r="I5041">
        <v>1</v>
      </c>
      <c r="J5041">
        <v>0.1647381</v>
      </c>
      <c r="K5041">
        <v>0.42899999999999999</v>
      </c>
      <c r="L5041">
        <f>SUM(O5041:AH5041)/20</f>
        <v>0.5</v>
      </c>
      <c r="M5041" t="s">
        <v>515</v>
      </c>
      <c r="N5041" t="s">
        <v>40</v>
      </c>
      <c r="O5041">
        <v>1</v>
      </c>
      <c r="P5041">
        <v>0</v>
      </c>
      <c r="Q5041">
        <v>0</v>
      </c>
      <c r="R5041">
        <v>1</v>
      </c>
      <c r="S5041">
        <v>1</v>
      </c>
      <c r="T5041">
        <v>0</v>
      </c>
      <c r="U5041">
        <v>1</v>
      </c>
      <c r="V5041">
        <v>0</v>
      </c>
      <c r="W5041">
        <v>1</v>
      </c>
      <c r="X5041">
        <v>1</v>
      </c>
      <c r="Y5041">
        <v>0</v>
      </c>
      <c r="Z5041">
        <v>0</v>
      </c>
      <c r="AA5041">
        <v>1</v>
      </c>
      <c r="AB5041">
        <v>1</v>
      </c>
      <c r="AC5041">
        <v>0</v>
      </c>
      <c r="AD5041">
        <v>0</v>
      </c>
      <c r="AE5041">
        <v>1</v>
      </c>
      <c r="AF5041">
        <v>0</v>
      </c>
      <c r="AG5041">
        <v>0</v>
      </c>
      <c r="AH5041">
        <v>1</v>
      </c>
    </row>
    <row r="5042" spans="1:34" x14ac:dyDescent="0.25">
      <c r="A5042" t="s">
        <v>5648</v>
      </c>
      <c r="B5042" t="s">
        <v>11543</v>
      </c>
      <c r="C5042" t="s">
        <v>11536</v>
      </c>
      <c r="D5042" t="s">
        <v>11537</v>
      </c>
      <c r="E5042" t="s">
        <v>5268</v>
      </c>
      <c r="F5042">
        <v>852745</v>
      </c>
      <c r="G5042">
        <v>853974</v>
      </c>
      <c r="H5042" t="s">
        <v>75</v>
      </c>
      <c r="I5042">
        <v>3</v>
      </c>
      <c r="J5042">
        <v>-0.23133526666666701</v>
      </c>
      <c r="K5042">
        <v>0.16200000000000001</v>
      </c>
      <c r="L5042">
        <f>SUM(O5042:AH5042)/20</f>
        <v>0.2</v>
      </c>
      <c r="M5042" t="s">
        <v>4796</v>
      </c>
      <c r="N5042" t="s">
        <v>40</v>
      </c>
      <c r="O5042">
        <v>1</v>
      </c>
      <c r="P5042">
        <v>0</v>
      </c>
      <c r="Q5042">
        <v>0</v>
      </c>
      <c r="R5042">
        <v>1</v>
      </c>
      <c r="S5042">
        <v>0</v>
      </c>
      <c r="T5042">
        <v>0</v>
      </c>
      <c r="U5042">
        <v>0</v>
      </c>
      <c r="V5042">
        <v>0</v>
      </c>
      <c r="W5042">
        <v>1</v>
      </c>
      <c r="X5042">
        <v>1</v>
      </c>
      <c r="Y5042">
        <v>0</v>
      </c>
      <c r="Z5042">
        <v>0</v>
      </c>
      <c r="AA5042">
        <v>0</v>
      </c>
      <c r="AB5042">
        <v>0</v>
      </c>
      <c r="AC5042">
        <v>0</v>
      </c>
      <c r="AD5042">
        <v>0</v>
      </c>
      <c r="AE5042">
        <v>0</v>
      </c>
      <c r="AF5042">
        <v>0</v>
      </c>
      <c r="AG5042">
        <v>0</v>
      </c>
      <c r="AH5042">
        <v>0</v>
      </c>
    </row>
    <row r="5043" spans="1:34" x14ac:dyDescent="0.25">
      <c r="A5043" t="s">
        <v>5648</v>
      </c>
      <c r="B5043" t="s">
        <v>11544</v>
      </c>
      <c r="C5043" t="s">
        <v>11536</v>
      </c>
      <c r="D5043" t="s">
        <v>11537</v>
      </c>
      <c r="E5043" t="s">
        <v>5268</v>
      </c>
      <c r="F5043">
        <v>852745</v>
      </c>
      <c r="G5043">
        <v>853974</v>
      </c>
      <c r="H5043" t="s">
        <v>38</v>
      </c>
      <c r="I5043">
        <v>3</v>
      </c>
      <c r="J5043">
        <v>0.10238063</v>
      </c>
      <c r="K5043">
        <v>0.26200000000000001</v>
      </c>
      <c r="L5043">
        <f>SUM(O5043:AH5043)/20</f>
        <v>0.4</v>
      </c>
      <c r="M5043" t="s">
        <v>10431</v>
      </c>
      <c r="N5043" t="s">
        <v>40</v>
      </c>
      <c r="O5043">
        <v>0</v>
      </c>
      <c r="P5043">
        <v>1</v>
      </c>
      <c r="Q5043">
        <v>1</v>
      </c>
      <c r="R5043">
        <v>0</v>
      </c>
      <c r="S5043">
        <v>0</v>
      </c>
      <c r="T5043">
        <v>0</v>
      </c>
      <c r="U5043">
        <v>0</v>
      </c>
      <c r="V5043">
        <v>1</v>
      </c>
      <c r="W5043">
        <v>0</v>
      </c>
      <c r="X5043">
        <v>0</v>
      </c>
      <c r="Y5043">
        <v>1</v>
      </c>
      <c r="Z5043">
        <v>1</v>
      </c>
      <c r="AA5043">
        <v>0</v>
      </c>
      <c r="AB5043">
        <v>0</v>
      </c>
      <c r="AC5043">
        <v>1</v>
      </c>
      <c r="AD5043">
        <v>0</v>
      </c>
      <c r="AE5043">
        <v>0</v>
      </c>
      <c r="AF5043">
        <v>1</v>
      </c>
      <c r="AG5043">
        <v>1</v>
      </c>
      <c r="AH5043">
        <v>0</v>
      </c>
    </row>
    <row r="5044" spans="1:34" x14ac:dyDescent="0.25">
      <c r="A5044" t="s">
        <v>5648</v>
      </c>
      <c r="B5044" t="s">
        <v>11545</v>
      </c>
      <c r="C5044" t="s">
        <v>11546</v>
      </c>
      <c r="D5044" t="s">
        <v>43</v>
      </c>
      <c r="E5044" t="s">
        <v>44</v>
      </c>
      <c r="F5044" t="s">
        <v>43</v>
      </c>
      <c r="G5044" t="s">
        <v>43</v>
      </c>
      <c r="H5044" t="s">
        <v>377</v>
      </c>
      <c r="I5044">
        <v>5</v>
      </c>
      <c r="J5044">
        <v>-0.16999837000000001</v>
      </c>
      <c r="K5044">
        <v>0.20399999999999999</v>
      </c>
      <c r="L5044">
        <f>SUM(O5044:AH5044)/20</f>
        <v>0.15</v>
      </c>
      <c r="M5044" t="s">
        <v>8301</v>
      </c>
      <c r="N5044" t="s">
        <v>60</v>
      </c>
      <c r="O5044">
        <v>0</v>
      </c>
      <c r="P5044">
        <v>0</v>
      </c>
      <c r="Q5044">
        <v>0</v>
      </c>
      <c r="R5044">
        <v>0</v>
      </c>
      <c r="S5044">
        <v>1</v>
      </c>
      <c r="T5044">
        <v>0</v>
      </c>
      <c r="U5044">
        <v>0</v>
      </c>
      <c r="V5044">
        <v>0</v>
      </c>
      <c r="W5044">
        <v>0</v>
      </c>
      <c r="X5044">
        <v>0</v>
      </c>
      <c r="Y5044">
        <v>0</v>
      </c>
      <c r="Z5044">
        <v>0</v>
      </c>
      <c r="AA5044">
        <v>0</v>
      </c>
      <c r="AB5044">
        <v>0</v>
      </c>
      <c r="AC5044">
        <v>0</v>
      </c>
      <c r="AD5044">
        <v>0</v>
      </c>
      <c r="AE5044">
        <v>1</v>
      </c>
      <c r="AF5044">
        <v>0</v>
      </c>
      <c r="AG5044">
        <v>0</v>
      </c>
      <c r="AH5044">
        <v>1</v>
      </c>
    </row>
    <row r="5045" spans="1:34" x14ac:dyDescent="0.25">
      <c r="A5045" t="s">
        <v>5648</v>
      </c>
      <c r="B5045" t="s">
        <v>11547</v>
      </c>
      <c r="C5045" t="s">
        <v>11546</v>
      </c>
      <c r="D5045" t="s">
        <v>43</v>
      </c>
      <c r="E5045" t="s">
        <v>44</v>
      </c>
      <c r="F5045" t="s">
        <v>43</v>
      </c>
      <c r="G5045" t="s">
        <v>43</v>
      </c>
      <c r="H5045" t="s">
        <v>377</v>
      </c>
      <c r="I5045">
        <v>2</v>
      </c>
      <c r="J5045">
        <v>0.19948845000000001</v>
      </c>
      <c r="K5045">
        <v>0.22</v>
      </c>
      <c r="L5045">
        <f>SUM(O5045:AH5045)/20</f>
        <v>0.2</v>
      </c>
      <c r="M5045" t="s">
        <v>1638</v>
      </c>
      <c r="N5045" t="s">
        <v>40</v>
      </c>
      <c r="O5045">
        <v>0</v>
      </c>
      <c r="P5045">
        <v>1</v>
      </c>
      <c r="Q5045">
        <v>1</v>
      </c>
      <c r="R5045">
        <v>0</v>
      </c>
      <c r="S5045">
        <v>0</v>
      </c>
      <c r="T5045">
        <v>0</v>
      </c>
      <c r="U5045">
        <v>0</v>
      </c>
      <c r="V5045">
        <v>0</v>
      </c>
      <c r="W5045">
        <v>0</v>
      </c>
      <c r="X5045">
        <v>0</v>
      </c>
      <c r="Y5045">
        <v>0</v>
      </c>
      <c r="Z5045">
        <v>1</v>
      </c>
      <c r="AA5045">
        <v>0</v>
      </c>
      <c r="AB5045">
        <v>0</v>
      </c>
      <c r="AC5045">
        <v>0</v>
      </c>
      <c r="AD5045">
        <v>0</v>
      </c>
      <c r="AE5045">
        <v>0</v>
      </c>
      <c r="AF5045">
        <v>0</v>
      </c>
      <c r="AG5045">
        <v>1</v>
      </c>
      <c r="AH5045">
        <v>0</v>
      </c>
    </row>
    <row r="5046" spans="1:34" x14ac:dyDescent="0.25">
      <c r="A5046" t="s">
        <v>5648</v>
      </c>
      <c r="B5046" t="s">
        <v>11548</v>
      </c>
      <c r="C5046" t="s">
        <v>2671</v>
      </c>
      <c r="D5046" t="s">
        <v>11549</v>
      </c>
      <c r="E5046" t="s">
        <v>11550</v>
      </c>
      <c r="F5046">
        <v>854182</v>
      </c>
      <c r="G5046">
        <v>855081</v>
      </c>
      <c r="H5046" t="s">
        <v>38</v>
      </c>
      <c r="I5046">
        <v>1</v>
      </c>
      <c r="J5046">
        <v>0.16382749999999999</v>
      </c>
      <c r="K5046">
        <v>0.35099999999999998</v>
      </c>
      <c r="L5046">
        <f>SUM(O5046:AH5046)/20</f>
        <v>0.3</v>
      </c>
      <c r="M5046" t="s">
        <v>515</v>
      </c>
      <c r="N5046" t="s">
        <v>40</v>
      </c>
      <c r="O5046">
        <v>0</v>
      </c>
      <c r="P5046">
        <v>1</v>
      </c>
      <c r="Q5046">
        <v>1</v>
      </c>
      <c r="R5046">
        <v>0</v>
      </c>
      <c r="S5046">
        <v>0</v>
      </c>
      <c r="T5046">
        <v>1</v>
      </c>
      <c r="U5046">
        <v>0</v>
      </c>
      <c r="V5046">
        <v>0</v>
      </c>
      <c r="W5046">
        <v>0</v>
      </c>
      <c r="X5046">
        <v>0</v>
      </c>
      <c r="Y5046">
        <v>0</v>
      </c>
      <c r="Z5046">
        <v>1</v>
      </c>
      <c r="AA5046">
        <v>0</v>
      </c>
      <c r="AB5046">
        <v>0</v>
      </c>
      <c r="AC5046">
        <v>0</v>
      </c>
      <c r="AD5046">
        <v>1</v>
      </c>
      <c r="AE5046">
        <v>0</v>
      </c>
      <c r="AF5046">
        <v>0</v>
      </c>
      <c r="AG5046">
        <v>1</v>
      </c>
      <c r="AH5046">
        <v>0</v>
      </c>
    </row>
    <row r="5047" spans="1:34" x14ac:dyDescent="0.25">
      <c r="A5047" t="s">
        <v>5648</v>
      </c>
      <c r="B5047" t="s">
        <v>11551</v>
      </c>
      <c r="C5047" t="s">
        <v>2671</v>
      </c>
      <c r="D5047" t="s">
        <v>11549</v>
      </c>
      <c r="E5047" t="s">
        <v>11550</v>
      </c>
      <c r="F5047">
        <v>854182</v>
      </c>
      <c r="G5047">
        <v>855081</v>
      </c>
      <c r="H5047" t="s">
        <v>38</v>
      </c>
      <c r="I5047">
        <v>1</v>
      </c>
      <c r="J5047">
        <v>0.1670353</v>
      </c>
      <c r="K5047">
        <v>0.377</v>
      </c>
      <c r="L5047">
        <f>SUM(O5047:AH5047)/20</f>
        <v>0.3</v>
      </c>
      <c r="M5047" t="s">
        <v>515</v>
      </c>
      <c r="N5047" t="s">
        <v>40</v>
      </c>
      <c r="O5047">
        <v>0</v>
      </c>
      <c r="P5047">
        <v>1</v>
      </c>
      <c r="Q5047">
        <v>1</v>
      </c>
      <c r="R5047">
        <v>0</v>
      </c>
      <c r="S5047">
        <v>0</v>
      </c>
      <c r="T5047">
        <v>1</v>
      </c>
      <c r="U5047">
        <v>0</v>
      </c>
      <c r="V5047">
        <v>0</v>
      </c>
      <c r="W5047">
        <v>0</v>
      </c>
      <c r="X5047">
        <v>0</v>
      </c>
      <c r="Y5047">
        <v>0</v>
      </c>
      <c r="Z5047">
        <v>1</v>
      </c>
      <c r="AA5047">
        <v>0</v>
      </c>
      <c r="AB5047">
        <v>0</v>
      </c>
      <c r="AC5047">
        <v>0</v>
      </c>
      <c r="AD5047">
        <v>1</v>
      </c>
      <c r="AE5047">
        <v>0</v>
      </c>
      <c r="AF5047">
        <v>0</v>
      </c>
      <c r="AG5047">
        <v>1</v>
      </c>
      <c r="AH5047">
        <v>0</v>
      </c>
    </row>
    <row r="5048" spans="1:34" x14ac:dyDescent="0.25">
      <c r="A5048" t="s">
        <v>5648</v>
      </c>
      <c r="B5048" t="s">
        <v>11552</v>
      </c>
      <c r="C5048" t="s">
        <v>2671</v>
      </c>
      <c r="D5048" t="s">
        <v>11549</v>
      </c>
      <c r="E5048" t="s">
        <v>11550</v>
      </c>
      <c r="F5048">
        <v>854182</v>
      </c>
      <c r="G5048">
        <v>855081</v>
      </c>
      <c r="H5048" t="s">
        <v>38</v>
      </c>
      <c r="I5048">
        <v>1</v>
      </c>
      <c r="J5048">
        <v>0.16966319999999999</v>
      </c>
      <c r="K5048">
        <v>0.27700000000000002</v>
      </c>
      <c r="L5048">
        <f>SUM(O5048:AH5048)/20</f>
        <v>0.3</v>
      </c>
      <c r="M5048" t="s">
        <v>503</v>
      </c>
      <c r="N5048" t="s">
        <v>40</v>
      </c>
      <c r="O5048">
        <v>0</v>
      </c>
      <c r="P5048">
        <v>1</v>
      </c>
      <c r="Q5048">
        <v>1</v>
      </c>
      <c r="R5048">
        <v>0</v>
      </c>
      <c r="S5048">
        <v>0</v>
      </c>
      <c r="T5048">
        <v>1</v>
      </c>
      <c r="U5048">
        <v>0</v>
      </c>
      <c r="V5048">
        <v>0</v>
      </c>
      <c r="W5048">
        <v>1</v>
      </c>
      <c r="X5048">
        <v>0</v>
      </c>
      <c r="Y5048">
        <v>0</v>
      </c>
      <c r="Z5048">
        <v>1</v>
      </c>
      <c r="AA5048">
        <v>0</v>
      </c>
      <c r="AB5048">
        <v>0</v>
      </c>
      <c r="AC5048">
        <v>0</v>
      </c>
      <c r="AD5048">
        <v>1</v>
      </c>
      <c r="AE5048">
        <v>0</v>
      </c>
      <c r="AF5048">
        <v>0</v>
      </c>
      <c r="AG5048">
        <v>0</v>
      </c>
      <c r="AH5048">
        <v>0</v>
      </c>
    </row>
    <row r="5049" spans="1:34" x14ac:dyDescent="0.25">
      <c r="A5049" t="s">
        <v>5648</v>
      </c>
      <c r="B5049" t="s">
        <v>11553</v>
      </c>
      <c r="C5049" t="s">
        <v>2671</v>
      </c>
      <c r="D5049" t="s">
        <v>11549</v>
      </c>
      <c r="E5049" t="s">
        <v>11550</v>
      </c>
      <c r="F5049">
        <v>854182</v>
      </c>
      <c r="G5049">
        <v>855081</v>
      </c>
      <c r="H5049" t="s">
        <v>38</v>
      </c>
      <c r="I5049">
        <v>2</v>
      </c>
      <c r="J5049">
        <v>0.14926805000000001</v>
      </c>
      <c r="K5049">
        <v>0.45</v>
      </c>
      <c r="L5049">
        <f>SUM(O5049:AH5049)/20</f>
        <v>0.5</v>
      </c>
      <c r="M5049" t="s">
        <v>2976</v>
      </c>
      <c r="N5049" t="s">
        <v>40</v>
      </c>
      <c r="O5049">
        <v>0</v>
      </c>
      <c r="P5049">
        <v>1</v>
      </c>
      <c r="Q5049">
        <v>1</v>
      </c>
      <c r="R5049">
        <v>0</v>
      </c>
      <c r="S5049">
        <v>0</v>
      </c>
      <c r="T5049">
        <v>1</v>
      </c>
      <c r="U5049">
        <v>0</v>
      </c>
      <c r="V5049">
        <v>1</v>
      </c>
      <c r="W5049">
        <v>0</v>
      </c>
      <c r="X5049">
        <v>0</v>
      </c>
      <c r="Y5049">
        <v>1</v>
      </c>
      <c r="Z5049">
        <v>1</v>
      </c>
      <c r="AA5049">
        <v>0</v>
      </c>
      <c r="AB5049">
        <v>0</v>
      </c>
      <c r="AC5049">
        <v>1</v>
      </c>
      <c r="AD5049">
        <v>1</v>
      </c>
      <c r="AE5049">
        <v>0</v>
      </c>
      <c r="AF5049">
        <v>1</v>
      </c>
      <c r="AG5049">
        <v>1</v>
      </c>
      <c r="AH5049">
        <v>0</v>
      </c>
    </row>
    <row r="5050" spans="1:34" x14ac:dyDescent="0.25">
      <c r="A5050" t="s">
        <v>5648</v>
      </c>
      <c r="B5050" t="s">
        <v>11554</v>
      </c>
      <c r="C5050" t="s">
        <v>2661</v>
      </c>
      <c r="D5050" t="s">
        <v>11555</v>
      </c>
      <c r="E5050" t="s">
        <v>2663</v>
      </c>
      <c r="F5050">
        <v>855081</v>
      </c>
      <c r="G5050">
        <v>856982</v>
      </c>
      <c r="H5050" t="s">
        <v>38</v>
      </c>
      <c r="I5050">
        <v>2</v>
      </c>
      <c r="J5050">
        <v>-8.4071000000000007E-3</v>
      </c>
      <c r="K5050">
        <v>8.8999999999999996E-2</v>
      </c>
      <c r="L5050">
        <f>SUM(O5050:AH5050)/20</f>
        <v>0.25</v>
      </c>
      <c r="M5050" t="s">
        <v>11556</v>
      </c>
      <c r="N5050" t="s">
        <v>53</v>
      </c>
      <c r="O5050">
        <v>0</v>
      </c>
      <c r="P5050">
        <v>1</v>
      </c>
      <c r="Q5050">
        <v>1</v>
      </c>
      <c r="R5050">
        <v>0</v>
      </c>
      <c r="S5050">
        <v>0</v>
      </c>
      <c r="T5050">
        <v>0</v>
      </c>
      <c r="U5050">
        <v>0</v>
      </c>
      <c r="V5050">
        <v>1</v>
      </c>
      <c r="W5050">
        <v>0</v>
      </c>
      <c r="X5050">
        <v>0</v>
      </c>
      <c r="Y5050">
        <v>0</v>
      </c>
      <c r="Z5050">
        <v>1</v>
      </c>
      <c r="AA5050">
        <v>0</v>
      </c>
      <c r="AB5050">
        <v>0</v>
      </c>
      <c r="AC5050">
        <v>0</v>
      </c>
      <c r="AD5050">
        <v>0</v>
      </c>
      <c r="AE5050">
        <v>0</v>
      </c>
      <c r="AF5050">
        <v>1</v>
      </c>
      <c r="AG5050">
        <v>0</v>
      </c>
      <c r="AH5050">
        <v>0</v>
      </c>
    </row>
    <row r="5051" spans="1:34" x14ac:dyDescent="0.25">
      <c r="A5051" t="s">
        <v>5648</v>
      </c>
      <c r="B5051" t="s">
        <v>11557</v>
      </c>
      <c r="C5051" t="s">
        <v>2661</v>
      </c>
      <c r="D5051" t="s">
        <v>11555</v>
      </c>
      <c r="E5051" t="s">
        <v>2663</v>
      </c>
      <c r="F5051">
        <v>855081</v>
      </c>
      <c r="G5051">
        <v>856982</v>
      </c>
      <c r="H5051" t="s">
        <v>38</v>
      </c>
      <c r="I5051">
        <v>2</v>
      </c>
      <c r="J5051">
        <v>-1.1968E-3</v>
      </c>
      <c r="K5051">
        <v>0.105</v>
      </c>
      <c r="L5051">
        <f>SUM(O5051:AH5051)/20</f>
        <v>0.1</v>
      </c>
      <c r="M5051" t="s">
        <v>11558</v>
      </c>
      <c r="N5051" t="s">
        <v>53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  <c r="V5051">
        <v>0</v>
      </c>
      <c r="W5051">
        <v>0</v>
      </c>
      <c r="X5051">
        <v>0</v>
      </c>
      <c r="Y5051">
        <v>0</v>
      </c>
      <c r="Z5051">
        <v>0</v>
      </c>
      <c r="AA5051">
        <v>0</v>
      </c>
      <c r="AB5051">
        <v>0</v>
      </c>
      <c r="AC5051">
        <v>0</v>
      </c>
      <c r="AD5051">
        <v>0</v>
      </c>
      <c r="AE5051">
        <v>1</v>
      </c>
      <c r="AF5051">
        <v>0</v>
      </c>
      <c r="AG5051">
        <v>1</v>
      </c>
      <c r="AH5051">
        <v>0</v>
      </c>
    </row>
    <row r="5052" spans="1:34" x14ac:dyDescent="0.25">
      <c r="A5052" t="s">
        <v>5648</v>
      </c>
      <c r="B5052" t="s">
        <v>11559</v>
      </c>
      <c r="C5052" t="s">
        <v>11560</v>
      </c>
      <c r="D5052" t="s">
        <v>11561</v>
      </c>
      <c r="E5052" t="s">
        <v>11562</v>
      </c>
      <c r="F5052">
        <v>856979</v>
      </c>
      <c r="G5052">
        <v>857818</v>
      </c>
      <c r="H5052" t="s">
        <v>38</v>
      </c>
      <c r="I5052">
        <v>1</v>
      </c>
      <c r="J5052">
        <v>-2.8948689999999999E-2</v>
      </c>
      <c r="K5052">
        <v>0.14099999999999999</v>
      </c>
      <c r="L5052">
        <f>SUM(O5052:AH5052)/20</f>
        <v>0.2</v>
      </c>
      <c r="M5052" t="s">
        <v>357</v>
      </c>
      <c r="N5052" t="s">
        <v>40</v>
      </c>
      <c r="O5052">
        <v>0</v>
      </c>
      <c r="P5052">
        <v>1</v>
      </c>
      <c r="Q5052">
        <v>1</v>
      </c>
      <c r="R5052">
        <v>0</v>
      </c>
      <c r="S5052">
        <v>0</v>
      </c>
      <c r="T5052">
        <v>0</v>
      </c>
      <c r="U5052">
        <v>0</v>
      </c>
      <c r="V5052">
        <v>1</v>
      </c>
      <c r="W5052">
        <v>0</v>
      </c>
      <c r="X5052">
        <v>0</v>
      </c>
      <c r="Y5052">
        <v>0</v>
      </c>
      <c r="Z5052">
        <v>1</v>
      </c>
      <c r="AA5052">
        <v>0</v>
      </c>
      <c r="AB5052">
        <v>0</v>
      </c>
      <c r="AC5052">
        <v>0</v>
      </c>
      <c r="AD5052">
        <v>0</v>
      </c>
      <c r="AE5052">
        <v>0</v>
      </c>
      <c r="AF5052">
        <v>0</v>
      </c>
      <c r="AG5052">
        <v>0</v>
      </c>
      <c r="AH5052">
        <v>0</v>
      </c>
    </row>
    <row r="5053" spans="1:34" x14ac:dyDescent="0.25">
      <c r="A5053" t="s">
        <v>5648</v>
      </c>
      <c r="B5053" t="s">
        <v>11563</v>
      </c>
      <c r="C5053" t="s">
        <v>11560</v>
      </c>
      <c r="D5053" t="s">
        <v>11561</v>
      </c>
      <c r="E5053" t="s">
        <v>11562</v>
      </c>
      <c r="F5053">
        <v>856979</v>
      </c>
      <c r="G5053">
        <v>857818</v>
      </c>
      <c r="H5053" t="s">
        <v>75</v>
      </c>
      <c r="I5053">
        <v>1</v>
      </c>
      <c r="J5053">
        <v>0.36595729999999999</v>
      </c>
      <c r="K5053">
        <v>7.9000000000000001E-2</v>
      </c>
      <c r="L5053">
        <f>SUM(O5053:AH5053)/20</f>
        <v>0</v>
      </c>
      <c r="M5053" t="s">
        <v>1653</v>
      </c>
      <c r="N5053" t="s">
        <v>40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0</v>
      </c>
      <c r="Z5053">
        <v>0</v>
      </c>
      <c r="AA5053">
        <v>0</v>
      </c>
      <c r="AB5053">
        <v>0</v>
      </c>
      <c r="AC5053">
        <v>0</v>
      </c>
      <c r="AD5053">
        <v>0</v>
      </c>
      <c r="AE5053">
        <v>0</v>
      </c>
      <c r="AF5053">
        <v>0</v>
      </c>
      <c r="AG5053">
        <v>0</v>
      </c>
      <c r="AH5053">
        <v>0</v>
      </c>
    </row>
    <row r="5054" spans="1:34" x14ac:dyDescent="0.25">
      <c r="A5054" t="s">
        <v>5648</v>
      </c>
      <c r="B5054" t="s">
        <v>11564</v>
      </c>
      <c r="C5054" t="s">
        <v>11560</v>
      </c>
      <c r="D5054" t="s">
        <v>11561</v>
      </c>
      <c r="E5054" t="s">
        <v>11562</v>
      </c>
      <c r="F5054">
        <v>856979</v>
      </c>
      <c r="G5054">
        <v>857818</v>
      </c>
      <c r="H5054" t="s">
        <v>38</v>
      </c>
      <c r="I5054">
        <v>1</v>
      </c>
      <c r="J5054">
        <v>-2.352282E-2</v>
      </c>
      <c r="K5054">
        <v>0.20399999999999999</v>
      </c>
      <c r="L5054">
        <f>SUM(O5054:AH5054)/20</f>
        <v>0.35</v>
      </c>
      <c r="M5054" t="s">
        <v>357</v>
      </c>
      <c r="N5054" t="s">
        <v>40</v>
      </c>
      <c r="O5054">
        <v>0</v>
      </c>
      <c r="P5054">
        <v>1</v>
      </c>
      <c r="Q5054">
        <v>1</v>
      </c>
      <c r="R5054">
        <v>0</v>
      </c>
      <c r="S5054">
        <v>0</v>
      </c>
      <c r="T5054">
        <v>0</v>
      </c>
      <c r="U5054">
        <v>0</v>
      </c>
      <c r="V5054">
        <v>1</v>
      </c>
      <c r="W5054">
        <v>0</v>
      </c>
      <c r="X5054">
        <v>0</v>
      </c>
      <c r="Y5054">
        <v>1</v>
      </c>
      <c r="Z5054">
        <v>1</v>
      </c>
      <c r="AA5054">
        <v>0</v>
      </c>
      <c r="AB5054">
        <v>0</v>
      </c>
      <c r="AC5054">
        <v>1</v>
      </c>
      <c r="AD5054">
        <v>0</v>
      </c>
      <c r="AE5054">
        <v>0</v>
      </c>
      <c r="AF5054">
        <v>1</v>
      </c>
      <c r="AG5054">
        <v>0</v>
      </c>
      <c r="AH5054">
        <v>0</v>
      </c>
    </row>
    <row r="5055" spans="1:34" x14ac:dyDescent="0.25">
      <c r="A5055" t="s">
        <v>5648</v>
      </c>
      <c r="B5055" t="s">
        <v>11565</v>
      </c>
      <c r="C5055" t="s">
        <v>11560</v>
      </c>
      <c r="D5055" t="s">
        <v>11561</v>
      </c>
      <c r="E5055" t="s">
        <v>11562</v>
      </c>
      <c r="F5055">
        <v>856979</v>
      </c>
      <c r="G5055">
        <v>857818</v>
      </c>
      <c r="H5055" t="s">
        <v>38</v>
      </c>
      <c r="I5055">
        <v>1</v>
      </c>
      <c r="J5055">
        <v>0.26771859999999997</v>
      </c>
      <c r="K5055">
        <v>9.9000000000000005E-2</v>
      </c>
      <c r="L5055">
        <f>SUM(O5055:AH5055)/20</f>
        <v>0.05</v>
      </c>
      <c r="M5055" t="s">
        <v>1653</v>
      </c>
      <c r="N5055" t="s">
        <v>40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0</v>
      </c>
      <c r="Z5055">
        <v>0</v>
      </c>
      <c r="AA5055">
        <v>0</v>
      </c>
      <c r="AB5055">
        <v>0</v>
      </c>
      <c r="AC5055">
        <v>0</v>
      </c>
      <c r="AD5055">
        <v>0</v>
      </c>
      <c r="AE5055">
        <v>0</v>
      </c>
      <c r="AF5055">
        <v>0</v>
      </c>
      <c r="AG5055">
        <v>1</v>
      </c>
      <c r="AH5055">
        <v>0</v>
      </c>
    </row>
    <row r="5056" spans="1:34" x14ac:dyDescent="0.25">
      <c r="A5056" t="s">
        <v>5648</v>
      </c>
      <c r="B5056" t="s">
        <v>11566</v>
      </c>
      <c r="C5056" t="s">
        <v>11560</v>
      </c>
      <c r="D5056" t="s">
        <v>11561</v>
      </c>
      <c r="E5056" t="s">
        <v>11562</v>
      </c>
      <c r="F5056">
        <v>856979</v>
      </c>
      <c r="G5056">
        <v>857818</v>
      </c>
      <c r="H5056" t="s">
        <v>38</v>
      </c>
      <c r="I5056">
        <v>4</v>
      </c>
      <c r="J5056">
        <v>0.15323457500000001</v>
      </c>
      <c r="K5056">
        <v>6.3E-2</v>
      </c>
      <c r="L5056">
        <f>SUM(O5056:AH5056)/20</f>
        <v>0</v>
      </c>
      <c r="M5056" t="s">
        <v>11567</v>
      </c>
      <c r="N5056" t="s">
        <v>53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  <c r="V5056">
        <v>0</v>
      </c>
      <c r="W5056">
        <v>0</v>
      </c>
      <c r="X5056">
        <v>0</v>
      </c>
      <c r="Y5056">
        <v>0</v>
      </c>
      <c r="Z5056">
        <v>0</v>
      </c>
      <c r="AA5056">
        <v>0</v>
      </c>
      <c r="AB5056">
        <v>0</v>
      </c>
      <c r="AC5056">
        <v>0</v>
      </c>
      <c r="AD5056">
        <v>0</v>
      </c>
      <c r="AE5056">
        <v>0</v>
      </c>
      <c r="AF5056">
        <v>0</v>
      </c>
      <c r="AG5056">
        <v>0</v>
      </c>
      <c r="AH5056">
        <v>0</v>
      </c>
    </row>
    <row r="5057" spans="1:34" x14ac:dyDescent="0.25">
      <c r="A5057" t="s">
        <v>5648</v>
      </c>
      <c r="B5057" t="s">
        <v>11568</v>
      </c>
      <c r="C5057" t="s">
        <v>11560</v>
      </c>
      <c r="D5057" t="s">
        <v>11561</v>
      </c>
      <c r="E5057" t="s">
        <v>11562</v>
      </c>
      <c r="F5057">
        <v>856979</v>
      </c>
      <c r="G5057">
        <v>857818</v>
      </c>
      <c r="H5057" t="s">
        <v>38</v>
      </c>
      <c r="I5057">
        <v>1</v>
      </c>
      <c r="J5057">
        <v>0.1569054</v>
      </c>
      <c r="K5057">
        <v>0.27700000000000002</v>
      </c>
      <c r="L5057">
        <f>SUM(O5057:AH5057)/20</f>
        <v>0.4</v>
      </c>
      <c r="M5057" t="s">
        <v>515</v>
      </c>
      <c r="N5057" t="s">
        <v>40</v>
      </c>
      <c r="O5057">
        <v>0</v>
      </c>
      <c r="P5057">
        <v>1</v>
      </c>
      <c r="Q5057">
        <v>1</v>
      </c>
      <c r="R5057">
        <v>0</v>
      </c>
      <c r="S5057">
        <v>0</v>
      </c>
      <c r="T5057">
        <v>0</v>
      </c>
      <c r="U5057">
        <v>0</v>
      </c>
      <c r="V5057">
        <v>1</v>
      </c>
      <c r="W5057">
        <v>0</v>
      </c>
      <c r="X5057">
        <v>0</v>
      </c>
      <c r="Y5057">
        <v>1</v>
      </c>
      <c r="Z5057">
        <v>1</v>
      </c>
      <c r="AA5057">
        <v>0</v>
      </c>
      <c r="AB5057">
        <v>0</v>
      </c>
      <c r="AC5057">
        <v>1</v>
      </c>
      <c r="AD5057">
        <v>0</v>
      </c>
      <c r="AE5057">
        <v>0</v>
      </c>
      <c r="AF5057">
        <v>1</v>
      </c>
      <c r="AG5057">
        <v>1</v>
      </c>
      <c r="AH5057">
        <v>0</v>
      </c>
    </row>
    <row r="5058" spans="1:34" x14ac:dyDescent="0.25">
      <c r="A5058" t="s">
        <v>5648</v>
      </c>
      <c r="B5058" t="s">
        <v>11569</v>
      </c>
      <c r="C5058" t="s">
        <v>11570</v>
      </c>
      <c r="D5058" t="s">
        <v>11571</v>
      </c>
      <c r="E5058" t="s">
        <v>11572</v>
      </c>
      <c r="F5058">
        <v>857865</v>
      </c>
      <c r="G5058">
        <v>858605</v>
      </c>
      <c r="H5058" t="s">
        <v>75</v>
      </c>
      <c r="I5058">
        <v>2</v>
      </c>
      <c r="J5058">
        <v>-0.16986715999999999</v>
      </c>
      <c r="K5058">
        <v>0.13100000000000001</v>
      </c>
      <c r="L5058">
        <f>SUM(O5058:AH5058)/20</f>
        <v>0.05</v>
      </c>
      <c r="M5058" t="s">
        <v>86</v>
      </c>
      <c r="N5058" t="s">
        <v>60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  <c r="V5058">
        <v>0</v>
      </c>
      <c r="W5058">
        <v>0</v>
      </c>
      <c r="X5058">
        <v>0</v>
      </c>
      <c r="Y5058">
        <v>0</v>
      </c>
      <c r="Z5058">
        <v>0</v>
      </c>
      <c r="AA5058">
        <v>0</v>
      </c>
      <c r="AB5058">
        <v>0</v>
      </c>
      <c r="AC5058">
        <v>0</v>
      </c>
      <c r="AD5058">
        <v>0</v>
      </c>
      <c r="AE5058">
        <v>1</v>
      </c>
      <c r="AF5058">
        <v>0</v>
      </c>
      <c r="AG5058">
        <v>0</v>
      </c>
      <c r="AH5058">
        <v>0</v>
      </c>
    </row>
    <row r="5059" spans="1:34" x14ac:dyDescent="0.25">
      <c r="A5059" t="s">
        <v>5648</v>
      </c>
      <c r="B5059" t="s">
        <v>11573</v>
      </c>
      <c r="C5059" t="s">
        <v>11570</v>
      </c>
      <c r="D5059" t="s">
        <v>11571</v>
      </c>
      <c r="E5059" t="s">
        <v>11572</v>
      </c>
      <c r="F5059">
        <v>857865</v>
      </c>
      <c r="G5059">
        <v>858605</v>
      </c>
      <c r="H5059" t="s">
        <v>38</v>
      </c>
      <c r="I5059">
        <v>2</v>
      </c>
      <c r="J5059">
        <v>8.5429544999999996E-2</v>
      </c>
      <c r="K5059">
        <v>0.126</v>
      </c>
      <c r="L5059">
        <f>SUM(O5059:AH5059)/20</f>
        <v>0.2</v>
      </c>
      <c r="M5059" t="s">
        <v>3551</v>
      </c>
      <c r="N5059" t="s">
        <v>40</v>
      </c>
      <c r="O5059">
        <v>0</v>
      </c>
      <c r="P5059">
        <v>1</v>
      </c>
      <c r="Q5059">
        <v>1</v>
      </c>
      <c r="R5059">
        <v>0</v>
      </c>
      <c r="S5059">
        <v>0</v>
      </c>
      <c r="T5059">
        <v>0</v>
      </c>
      <c r="U5059">
        <v>0</v>
      </c>
      <c r="V5059">
        <v>1</v>
      </c>
      <c r="W5059">
        <v>0</v>
      </c>
      <c r="X5059">
        <v>0</v>
      </c>
      <c r="Y5059">
        <v>0</v>
      </c>
      <c r="Z5059">
        <v>1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</row>
    <row r="5060" spans="1:34" x14ac:dyDescent="0.25">
      <c r="A5060" t="s">
        <v>5648</v>
      </c>
      <c r="B5060" t="s">
        <v>11574</v>
      </c>
      <c r="C5060" t="s">
        <v>11575</v>
      </c>
      <c r="D5060" t="s">
        <v>11576</v>
      </c>
      <c r="E5060" t="s">
        <v>11577</v>
      </c>
      <c r="F5060">
        <v>858602</v>
      </c>
      <c r="G5060">
        <v>859594</v>
      </c>
      <c r="H5060" t="s">
        <v>38</v>
      </c>
      <c r="I5060">
        <v>1</v>
      </c>
      <c r="J5060">
        <v>6.3514909999999994E-2</v>
      </c>
      <c r="K5060">
        <v>0.22500000000000001</v>
      </c>
      <c r="L5060">
        <f>SUM(O5060:AH5060)/20</f>
        <v>0.35</v>
      </c>
      <c r="M5060" t="s">
        <v>6069</v>
      </c>
      <c r="N5060" t="s">
        <v>60</v>
      </c>
      <c r="O5060">
        <v>0</v>
      </c>
      <c r="P5060">
        <v>1</v>
      </c>
      <c r="Q5060">
        <v>1</v>
      </c>
      <c r="R5060">
        <v>0</v>
      </c>
      <c r="S5060">
        <v>0</v>
      </c>
      <c r="T5060">
        <v>0</v>
      </c>
      <c r="U5060">
        <v>0</v>
      </c>
      <c r="V5060">
        <v>1</v>
      </c>
      <c r="W5060">
        <v>0</v>
      </c>
      <c r="X5060">
        <v>0</v>
      </c>
      <c r="Y5060">
        <v>1</v>
      </c>
      <c r="Z5060">
        <v>1</v>
      </c>
      <c r="AA5060">
        <v>0</v>
      </c>
      <c r="AB5060">
        <v>0</v>
      </c>
      <c r="AC5060">
        <v>1</v>
      </c>
      <c r="AD5060">
        <v>0</v>
      </c>
      <c r="AE5060">
        <v>0</v>
      </c>
      <c r="AF5060">
        <v>1</v>
      </c>
      <c r="AG5060">
        <v>0</v>
      </c>
      <c r="AH5060">
        <v>0</v>
      </c>
    </row>
    <row r="5061" spans="1:34" x14ac:dyDescent="0.25">
      <c r="A5061" t="s">
        <v>5648</v>
      </c>
      <c r="B5061" t="s">
        <v>11578</v>
      </c>
      <c r="C5061" t="s">
        <v>11575</v>
      </c>
      <c r="D5061" t="s">
        <v>11576</v>
      </c>
      <c r="E5061" t="s">
        <v>11577</v>
      </c>
      <c r="F5061">
        <v>858602</v>
      </c>
      <c r="G5061">
        <v>859594</v>
      </c>
      <c r="H5061" t="s">
        <v>75</v>
      </c>
      <c r="I5061">
        <v>3</v>
      </c>
      <c r="J5061">
        <v>-0.20031099999999999</v>
      </c>
      <c r="K5061">
        <v>0.17799999999999999</v>
      </c>
      <c r="L5061">
        <f>SUM(O5061:AH5061)/20</f>
        <v>0.2</v>
      </c>
      <c r="M5061" t="s">
        <v>4796</v>
      </c>
      <c r="N5061" t="s">
        <v>40</v>
      </c>
      <c r="O5061">
        <v>1</v>
      </c>
      <c r="P5061">
        <v>0</v>
      </c>
      <c r="Q5061">
        <v>0</v>
      </c>
      <c r="R5061">
        <v>1</v>
      </c>
      <c r="S5061">
        <v>0</v>
      </c>
      <c r="T5061">
        <v>0</v>
      </c>
      <c r="U5061">
        <v>0</v>
      </c>
      <c r="V5061">
        <v>0</v>
      </c>
      <c r="W5061">
        <v>1</v>
      </c>
      <c r="X5061">
        <v>1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</row>
    <row r="5062" spans="1:34" x14ac:dyDescent="0.25">
      <c r="A5062" t="s">
        <v>5648</v>
      </c>
      <c r="B5062" t="s">
        <v>11579</v>
      </c>
      <c r="C5062" t="s">
        <v>11490</v>
      </c>
      <c r="D5062" t="s">
        <v>11491</v>
      </c>
      <c r="E5062" t="s">
        <v>11492</v>
      </c>
      <c r="F5062">
        <v>84017</v>
      </c>
      <c r="G5062">
        <v>86560</v>
      </c>
      <c r="H5062" t="s">
        <v>38</v>
      </c>
      <c r="I5062">
        <v>7</v>
      </c>
      <c r="J5062">
        <v>-2.547812E-2</v>
      </c>
      <c r="K5062">
        <v>0.46100000000000002</v>
      </c>
      <c r="L5062">
        <f>SUM(O5062:AH5062)/20</f>
        <v>0.4</v>
      </c>
      <c r="M5062" t="s">
        <v>11580</v>
      </c>
      <c r="N5062" t="s">
        <v>60</v>
      </c>
      <c r="O5062">
        <v>1</v>
      </c>
      <c r="P5062">
        <v>0</v>
      </c>
      <c r="Q5062">
        <v>0</v>
      </c>
      <c r="R5062">
        <v>0</v>
      </c>
      <c r="S5062">
        <v>0</v>
      </c>
      <c r="T5062">
        <v>1</v>
      </c>
      <c r="U5062">
        <v>0</v>
      </c>
      <c r="V5062">
        <v>0</v>
      </c>
      <c r="W5062">
        <v>0</v>
      </c>
      <c r="X5062">
        <v>0</v>
      </c>
      <c r="Y5062">
        <v>1</v>
      </c>
      <c r="Z5062">
        <v>1</v>
      </c>
      <c r="AA5062">
        <v>0</v>
      </c>
      <c r="AB5062">
        <v>0</v>
      </c>
      <c r="AC5062">
        <v>1</v>
      </c>
      <c r="AD5062">
        <v>1</v>
      </c>
      <c r="AE5062">
        <v>1</v>
      </c>
      <c r="AF5062">
        <v>1</v>
      </c>
      <c r="AG5062">
        <v>0</v>
      </c>
      <c r="AH5062">
        <v>0</v>
      </c>
    </row>
    <row r="5063" spans="1:34" x14ac:dyDescent="0.25">
      <c r="A5063" t="s">
        <v>5648</v>
      </c>
      <c r="B5063" t="s">
        <v>11581</v>
      </c>
      <c r="C5063" t="s">
        <v>11582</v>
      </c>
      <c r="D5063" t="s">
        <v>11583</v>
      </c>
      <c r="E5063" t="s">
        <v>434</v>
      </c>
      <c r="F5063">
        <v>859600</v>
      </c>
      <c r="G5063">
        <v>860535</v>
      </c>
      <c r="H5063" t="s">
        <v>75</v>
      </c>
      <c r="I5063">
        <v>1</v>
      </c>
      <c r="J5063">
        <v>-0.1636148</v>
      </c>
      <c r="K5063">
        <v>0.246</v>
      </c>
      <c r="L5063">
        <f>SUM(O5063:AH5063)/20</f>
        <v>0.2</v>
      </c>
      <c r="M5063" t="s">
        <v>1303</v>
      </c>
      <c r="N5063" t="s">
        <v>40</v>
      </c>
      <c r="O5063">
        <v>1</v>
      </c>
      <c r="P5063">
        <v>0</v>
      </c>
      <c r="Q5063">
        <v>0</v>
      </c>
      <c r="R5063">
        <v>1</v>
      </c>
      <c r="S5063">
        <v>0</v>
      </c>
      <c r="T5063">
        <v>0</v>
      </c>
      <c r="U5063">
        <v>0</v>
      </c>
      <c r="V5063">
        <v>0</v>
      </c>
      <c r="W5063">
        <v>1</v>
      </c>
      <c r="X5063">
        <v>1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</row>
    <row r="5064" spans="1:34" x14ac:dyDescent="0.25">
      <c r="A5064" t="s">
        <v>5648</v>
      </c>
      <c r="B5064" t="s">
        <v>11584</v>
      </c>
      <c r="C5064" t="s">
        <v>11585</v>
      </c>
      <c r="D5064" t="s">
        <v>11586</v>
      </c>
      <c r="E5064" t="s">
        <v>308</v>
      </c>
      <c r="F5064">
        <v>860621</v>
      </c>
      <c r="G5064">
        <v>861784</v>
      </c>
      <c r="H5064" t="s">
        <v>38</v>
      </c>
      <c r="I5064">
        <v>4</v>
      </c>
      <c r="J5064">
        <v>7.26961775E-2</v>
      </c>
      <c r="K5064">
        <v>0.188</v>
      </c>
      <c r="L5064">
        <f>SUM(O5064:AH5064)/20</f>
        <v>0.15</v>
      </c>
      <c r="M5064" t="s">
        <v>1190</v>
      </c>
      <c r="N5064" t="s">
        <v>40</v>
      </c>
      <c r="O5064">
        <v>0</v>
      </c>
      <c r="P5064">
        <v>1</v>
      </c>
      <c r="Q5064">
        <v>1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1</v>
      </c>
      <c r="AH5064">
        <v>0</v>
      </c>
    </row>
    <row r="5065" spans="1:34" x14ac:dyDescent="0.25">
      <c r="A5065" t="s">
        <v>5648</v>
      </c>
      <c r="B5065" t="s">
        <v>11587</v>
      </c>
      <c r="C5065" t="s">
        <v>11585</v>
      </c>
      <c r="D5065" t="s">
        <v>11586</v>
      </c>
      <c r="E5065" t="s">
        <v>308</v>
      </c>
      <c r="F5065">
        <v>860621</v>
      </c>
      <c r="G5065">
        <v>861784</v>
      </c>
      <c r="H5065" t="s">
        <v>38</v>
      </c>
      <c r="I5065">
        <v>1</v>
      </c>
      <c r="J5065">
        <v>0.10603120000000001</v>
      </c>
      <c r="K5065">
        <v>9.9000000000000005E-2</v>
      </c>
      <c r="L5065">
        <f>SUM(O5065:AH5065)/20</f>
        <v>0.25</v>
      </c>
      <c r="M5065" t="s">
        <v>1236</v>
      </c>
      <c r="N5065" t="s">
        <v>40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1</v>
      </c>
      <c r="W5065">
        <v>0</v>
      </c>
      <c r="X5065">
        <v>0</v>
      </c>
      <c r="Y5065">
        <v>1</v>
      </c>
      <c r="Z5065">
        <v>1</v>
      </c>
      <c r="AA5065">
        <v>0</v>
      </c>
      <c r="AB5065">
        <v>0</v>
      </c>
      <c r="AC5065">
        <v>1</v>
      </c>
      <c r="AD5065">
        <v>0</v>
      </c>
      <c r="AE5065">
        <v>0</v>
      </c>
      <c r="AF5065">
        <v>1</v>
      </c>
      <c r="AG5065">
        <v>0</v>
      </c>
      <c r="AH5065">
        <v>0</v>
      </c>
    </row>
    <row r="5066" spans="1:34" x14ac:dyDescent="0.25">
      <c r="A5066" t="s">
        <v>5648</v>
      </c>
      <c r="B5066" t="s">
        <v>11588</v>
      </c>
      <c r="C5066" t="s">
        <v>11585</v>
      </c>
      <c r="D5066" t="s">
        <v>11586</v>
      </c>
      <c r="E5066" t="s">
        <v>308</v>
      </c>
      <c r="F5066">
        <v>860621</v>
      </c>
      <c r="G5066">
        <v>861784</v>
      </c>
      <c r="H5066" t="s">
        <v>38</v>
      </c>
      <c r="I5066">
        <v>4</v>
      </c>
      <c r="J5066">
        <v>6.8523180000000003E-2</v>
      </c>
      <c r="K5066">
        <v>0.17299999999999999</v>
      </c>
      <c r="L5066">
        <f>SUM(O5066:AH5066)/20</f>
        <v>0.1</v>
      </c>
      <c r="M5066" t="s">
        <v>1190</v>
      </c>
      <c r="N5066" t="s">
        <v>40</v>
      </c>
      <c r="O5066">
        <v>0</v>
      </c>
      <c r="P5066">
        <v>1</v>
      </c>
      <c r="Q5066">
        <v>1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</row>
    <row r="5067" spans="1:34" x14ac:dyDescent="0.25">
      <c r="A5067" t="s">
        <v>5648</v>
      </c>
      <c r="B5067" t="s">
        <v>11589</v>
      </c>
      <c r="C5067" t="s">
        <v>11585</v>
      </c>
      <c r="D5067" t="s">
        <v>11586</v>
      </c>
      <c r="E5067" t="s">
        <v>308</v>
      </c>
      <c r="F5067">
        <v>860621</v>
      </c>
      <c r="G5067">
        <v>861784</v>
      </c>
      <c r="H5067" t="s">
        <v>75</v>
      </c>
      <c r="I5067">
        <v>4</v>
      </c>
      <c r="J5067">
        <v>-1.66055E-3</v>
      </c>
      <c r="K5067">
        <v>0.105</v>
      </c>
      <c r="L5067">
        <f>SUM(O5067:AH5067)/20</f>
        <v>0.25</v>
      </c>
      <c r="M5067" t="s">
        <v>10988</v>
      </c>
      <c r="N5067" t="s">
        <v>40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1</v>
      </c>
      <c r="W5067">
        <v>0</v>
      </c>
      <c r="X5067">
        <v>0</v>
      </c>
      <c r="Y5067">
        <v>1</v>
      </c>
      <c r="Z5067">
        <v>1</v>
      </c>
      <c r="AA5067">
        <v>0</v>
      </c>
      <c r="AB5067">
        <v>0</v>
      </c>
      <c r="AC5067">
        <v>1</v>
      </c>
      <c r="AD5067">
        <v>0</v>
      </c>
      <c r="AE5067">
        <v>0</v>
      </c>
      <c r="AF5067">
        <v>1</v>
      </c>
      <c r="AG5067">
        <v>0</v>
      </c>
      <c r="AH5067">
        <v>0</v>
      </c>
    </row>
    <row r="5068" spans="1:34" x14ac:dyDescent="0.25">
      <c r="A5068" t="s">
        <v>5648</v>
      </c>
      <c r="B5068" t="s">
        <v>11590</v>
      </c>
      <c r="C5068" t="s">
        <v>11585</v>
      </c>
      <c r="D5068" t="s">
        <v>11586</v>
      </c>
      <c r="E5068" t="s">
        <v>308</v>
      </c>
      <c r="F5068">
        <v>860621</v>
      </c>
      <c r="G5068">
        <v>861784</v>
      </c>
      <c r="H5068" t="s">
        <v>38</v>
      </c>
      <c r="I5068">
        <v>3</v>
      </c>
      <c r="J5068">
        <v>3.432607E-2</v>
      </c>
      <c r="K5068">
        <v>0.19900000000000001</v>
      </c>
      <c r="L5068">
        <f>SUM(O5068:AH5068)/20</f>
        <v>0.1</v>
      </c>
      <c r="M5068" t="s">
        <v>2054</v>
      </c>
      <c r="N5068" t="s">
        <v>40</v>
      </c>
      <c r="O5068">
        <v>0</v>
      </c>
      <c r="P5068">
        <v>1</v>
      </c>
      <c r="Q5068">
        <v>1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</row>
    <row r="5069" spans="1:34" x14ac:dyDescent="0.25">
      <c r="A5069" t="s">
        <v>5648</v>
      </c>
      <c r="B5069" t="s">
        <v>11591</v>
      </c>
      <c r="C5069" t="s">
        <v>11585</v>
      </c>
      <c r="D5069" t="s">
        <v>11586</v>
      </c>
      <c r="E5069" t="s">
        <v>308</v>
      </c>
      <c r="F5069">
        <v>860621</v>
      </c>
      <c r="G5069">
        <v>861784</v>
      </c>
      <c r="H5069" t="s">
        <v>38</v>
      </c>
      <c r="I5069">
        <v>4</v>
      </c>
      <c r="J5069">
        <v>7.8723147500000007E-2</v>
      </c>
      <c r="K5069">
        <v>0.19400000000000001</v>
      </c>
      <c r="L5069">
        <f>SUM(O5069:AH5069)/20</f>
        <v>0.15</v>
      </c>
      <c r="M5069" t="s">
        <v>1190</v>
      </c>
      <c r="N5069" t="s">
        <v>40</v>
      </c>
      <c r="O5069">
        <v>0</v>
      </c>
      <c r="P5069">
        <v>1</v>
      </c>
      <c r="Q5069">
        <v>1</v>
      </c>
      <c r="R5069">
        <v>0</v>
      </c>
      <c r="S5069">
        <v>0</v>
      </c>
      <c r="T5069">
        <v>0</v>
      </c>
      <c r="U5069">
        <v>0</v>
      </c>
      <c r="V5069">
        <v>1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</row>
    <row r="5070" spans="1:34" x14ac:dyDescent="0.25">
      <c r="A5070" t="s">
        <v>5648</v>
      </c>
      <c r="B5070" t="s">
        <v>11592</v>
      </c>
      <c r="C5070" t="s">
        <v>11490</v>
      </c>
      <c r="D5070" t="s">
        <v>11491</v>
      </c>
      <c r="E5070" t="s">
        <v>11492</v>
      </c>
      <c r="F5070">
        <v>84017</v>
      </c>
      <c r="G5070">
        <v>86560</v>
      </c>
      <c r="H5070" t="s">
        <v>75</v>
      </c>
      <c r="I5070">
        <v>1</v>
      </c>
      <c r="J5070">
        <v>0.30427340000000003</v>
      </c>
      <c r="K5070">
        <v>6.3E-2</v>
      </c>
      <c r="L5070">
        <f>SUM(O5070:AH5070)/20</f>
        <v>0.1</v>
      </c>
      <c r="M5070" t="s">
        <v>1500</v>
      </c>
      <c r="N5070" t="s">
        <v>40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1</v>
      </c>
      <c r="Z5070">
        <v>0</v>
      </c>
      <c r="AA5070">
        <v>0</v>
      </c>
      <c r="AB5070">
        <v>0</v>
      </c>
      <c r="AC5070">
        <v>1</v>
      </c>
      <c r="AD5070">
        <v>0</v>
      </c>
      <c r="AE5070">
        <v>0</v>
      </c>
      <c r="AF5070">
        <v>0</v>
      </c>
      <c r="AG5070">
        <v>0</v>
      </c>
      <c r="AH5070">
        <v>0</v>
      </c>
    </row>
    <row r="5071" spans="1:34" x14ac:dyDescent="0.25">
      <c r="A5071" t="s">
        <v>5648</v>
      </c>
      <c r="B5071" t="s">
        <v>11593</v>
      </c>
      <c r="C5071" t="s">
        <v>11594</v>
      </c>
      <c r="D5071" t="s">
        <v>11595</v>
      </c>
      <c r="E5071" t="s">
        <v>5666</v>
      </c>
      <c r="F5071">
        <v>862048</v>
      </c>
      <c r="G5071">
        <v>863130</v>
      </c>
      <c r="H5071" t="s">
        <v>75</v>
      </c>
      <c r="I5071">
        <v>4</v>
      </c>
      <c r="J5071">
        <v>-0.17080352500000001</v>
      </c>
      <c r="K5071">
        <v>0.31900000000000001</v>
      </c>
      <c r="L5071">
        <f>SUM(O5071:AH5071)/20</f>
        <v>0.4</v>
      </c>
      <c r="M5071" t="s">
        <v>11596</v>
      </c>
      <c r="N5071" t="s">
        <v>40</v>
      </c>
      <c r="O5071">
        <v>1</v>
      </c>
      <c r="P5071">
        <v>0</v>
      </c>
      <c r="Q5071">
        <v>0</v>
      </c>
      <c r="R5071">
        <v>1</v>
      </c>
      <c r="S5071">
        <v>1</v>
      </c>
      <c r="T5071">
        <v>1</v>
      </c>
      <c r="U5071">
        <v>1</v>
      </c>
      <c r="V5071">
        <v>0</v>
      </c>
      <c r="W5071">
        <v>1</v>
      </c>
      <c r="X5071">
        <v>1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1</v>
      </c>
    </row>
    <row r="5072" spans="1:34" x14ac:dyDescent="0.25">
      <c r="A5072" t="s">
        <v>5648</v>
      </c>
      <c r="B5072" t="s">
        <v>11597</v>
      </c>
      <c r="C5072" t="s">
        <v>11594</v>
      </c>
      <c r="D5072" t="s">
        <v>11595</v>
      </c>
      <c r="E5072" t="s">
        <v>5666</v>
      </c>
      <c r="F5072">
        <v>862048</v>
      </c>
      <c r="G5072">
        <v>863130</v>
      </c>
      <c r="H5072" t="s">
        <v>75</v>
      </c>
      <c r="I5072">
        <v>4</v>
      </c>
      <c r="J5072">
        <v>0.11885766</v>
      </c>
      <c r="K5072">
        <v>0.11</v>
      </c>
      <c r="L5072">
        <f>SUM(O5072:AH5072)/20</f>
        <v>0.1</v>
      </c>
      <c r="M5072" t="s">
        <v>1190</v>
      </c>
      <c r="N5072" t="s">
        <v>40</v>
      </c>
      <c r="O5072">
        <v>0</v>
      </c>
      <c r="P5072">
        <v>1</v>
      </c>
      <c r="Q5072">
        <v>1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</row>
    <row r="5073" spans="1:34" x14ac:dyDescent="0.25">
      <c r="A5073" t="s">
        <v>5648</v>
      </c>
      <c r="B5073" t="s">
        <v>11598</v>
      </c>
      <c r="C5073" t="s">
        <v>11594</v>
      </c>
      <c r="D5073" t="s">
        <v>11595</v>
      </c>
      <c r="E5073" t="s">
        <v>5666</v>
      </c>
      <c r="F5073">
        <v>862048</v>
      </c>
      <c r="G5073">
        <v>863130</v>
      </c>
      <c r="H5073" t="s">
        <v>75</v>
      </c>
      <c r="I5073">
        <v>3</v>
      </c>
      <c r="J5073">
        <v>-0.17918996666666701</v>
      </c>
      <c r="K5073">
        <v>0.33500000000000002</v>
      </c>
      <c r="L5073">
        <f>SUM(O5073:AH5073)/20</f>
        <v>0.4</v>
      </c>
      <c r="M5073" t="s">
        <v>11599</v>
      </c>
      <c r="N5073" t="s">
        <v>40</v>
      </c>
      <c r="O5073">
        <v>1</v>
      </c>
      <c r="P5073">
        <v>0</v>
      </c>
      <c r="Q5073">
        <v>0</v>
      </c>
      <c r="R5073">
        <v>1</v>
      </c>
      <c r="S5073">
        <v>1</v>
      </c>
      <c r="T5073">
        <v>1</v>
      </c>
      <c r="U5073">
        <v>1</v>
      </c>
      <c r="V5073">
        <v>0</v>
      </c>
      <c r="W5073">
        <v>1</v>
      </c>
      <c r="X5073">
        <v>1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1</v>
      </c>
    </row>
    <row r="5074" spans="1:34" x14ac:dyDescent="0.25">
      <c r="A5074" t="s">
        <v>5648</v>
      </c>
      <c r="B5074" t="s">
        <v>11600</v>
      </c>
      <c r="C5074" t="s">
        <v>11594</v>
      </c>
      <c r="D5074" t="s">
        <v>11595</v>
      </c>
      <c r="E5074" t="s">
        <v>5666</v>
      </c>
      <c r="F5074">
        <v>862048</v>
      </c>
      <c r="G5074">
        <v>863130</v>
      </c>
      <c r="H5074" t="s">
        <v>38</v>
      </c>
      <c r="I5074">
        <v>2</v>
      </c>
      <c r="J5074">
        <v>-5.6474765000000003E-2</v>
      </c>
      <c r="K5074">
        <v>0.41399999999999998</v>
      </c>
      <c r="L5074">
        <f>SUM(O5074:AH5074)/20</f>
        <v>0.45</v>
      </c>
      <c r="M5074" t="s">
        <v>11601</v>
      </c>
      <c r="N5074" t="s">
        <v>53</v>
      </c>
      <c r="O5074">
        <v>1</v>
      </c>
      <c r="P5074">
        <v>0</v>
      </c>
      <c r="Q5074">
        <v>0</v>
      </c>
      <c r="R5074">
        <v>1</v>
      </c>
      <c r="S5074">
        <v>1</v>
      </c>
      <c r="T5074">
        <v>1</v>
      </c>
      <c r="U5074">
        <v>1</v>
      </c>
      <c r="V5074">
        <v>0</v>
      </c>
      <c r="W5074">
        <v>1</v>
      </c>
      <c r="X5074">
        <v>1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1</v>
      </c>
      <c r="AE5074">
        <v>0</v>
      </c>
      <c r="AF5074">
        <v>0</v>
      </c>
      <c r="AG5074">
        <v>0</v>
      </c>
      <c r="AH5074">
        <v>1</v>
      </c>
    </row>
    <row r="5075" spans="1:34" x14ac:dyDescent="0.25">
      <c r="A5075" t="s">
        <v>5648</v>
      </c>
      <c r="B5075" t="s">
        <v>11602</v>
      </c>
      <c r="C5075" t="s">
        <v>11594</v>
      </c>
      <c r="D5075" t="s">
        <v>11595</v>
      </c>
      <c r="E5075" t="s">
        <v>5666</v>
      </c>
      <c r="F5075">
        <v>862048</v>
      </c>
      <c r="G5075">
        <v>863130</v>
      </c>
      <c r="H5075" t="s">
        <v>75</v>
      </c>
      <c r="I5075">
        <v>4</v>
      </c>
      <c r="J5075">
        <v>-6.4667139999999998E-2</v>
      </c>
      <c r="K5075">
        <v>0.26700000000000002</v>
      </c>
      <c r="L5075">
        <f>SUM(O5075:AH5075)/20</f>
        <v>0.15</v>
      </c>
      <c r="M5075" t="s">
        <v>11603</v>
      </c>
      <c r="N5075" t="s">
        <v>60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1</v>
      </c>
      <c r="AB5075">
        <v>1</v>
      </c>
      <c r="AC5075">
        <v>0</v>
      </c>
      <c r="AD5075">
        <v>0</v>
      </c>
      <c r="AE5075">
        <v>1</v>
      </c>
      <c r="AF5075">
        <v>0</v>
      </c>
      <c r="AG5075">
        <v>0</v>
      </c>
      <c r="AH5075">
        <v>0</v>
      </c>
    </row>
    <row r="5076" spans="1:34" x14ac:dyDescent="0.25">
      <c r="A5076" t="s">
        <v>5648</v>
      </c>
      <c r="B5076" t="s">
        <v>11604</v>
      </c>
      <c r="C5076" t="s">
        <v>11594</v>
      </c>
      <c r="D5076" t="s">
        <v>11595</v>
      </c>
      <c r="E5076" t="s">
        <v>5666</v>
      </c>
      <c r="F5076">
        <v>862048</v>
      </c>
      <c r="G5076">
        <v>863130</v>
      </c>
      <c r="H5076" t="s">
        <v>75</v>
      </c>
      <c r="I5076">
        <v>1</v>
      </c>
      <c r="J5076">
        <v>0.1119549</v>
      </c>
      <c r="K5076">
        <v>8.4000000000000005E-2</v>
      </c>
      <c r="L5076">
        <f>SUM(O5076:AH5076)/20</f>
        <v>0.05</v>
      </c>
      <c r="M5076" t="s">
        <v>6069</v>
      </c>
      <c r="N5076" t="s">
        <v>60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  <c r="V5076">
        <v>0</v>
      </c>
      <c r="W5076">
        <v>0</v>
      </c>
      <c r="X5076">
        <v>0</v>
      </c>
      <c r="Y5076">
        <v>0</v>
      </c>
      <c r="Z5076">
        <v>1</v>
      </c>
      <c r="AA5076">
        <v>0</v>
      </c>
      <c r="AB5076">
        <v>0</v>
      </c>
      <c r="AC5076">
        <v>0</v>
      </c>
      <c r="AD5076">
        <v>0</v>
      </c>
      <c r="AE5076">
        <v>0</v>
      </c>
      <c r="AF5076">
        <v>0</v>
      </c>
      <c r="AG5076">
        <v>0</v>
      </c>
      <c r="AH5076">
        <v>0</v>
      </c>
    </row>
    <row r="5077" spans="1:34" x14ac:dyDescent="0.25">
      <c r="A5077" t="s">
        <v>5648</v>
      </c>
      <c r="B5077" t="s">
        <v>11605</v>
      </c>
      <c r="C5077" t="s">
        <v>11594</v>
      </c>
      <c r="D5077" t="s">
        <v>11595</v>
      </c>
      <c r="E5077" t="s">
        <v>5666</v>
      </c>
      <c r="F5077">
        <v>862048</v>
      </c>
      <c r="G5077">
        <v>863130</v>
      </c>
      <c r="H5077" t="s">
        <v>38</v>
      </c>
      <c r="I5077">
        <v>2</v>
      </c>
      <c r="J5077">
        <v>0.28124199999999999</v>
      </c>
      <c r="K5077">
        <v>6.8000000000000005E-2</v>
      </c>
      <c r="L5077">
        <f>SUM(O5077:AH5077)/20</f>
        <v>0.05</v>
      </c>
      <c r="M5077" t="s">
        <v>11507</v>
      </c>
      <c r="N5077" t="s">
        <v>40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1</v>
      </c>
      <c r="U5077">
        <v>0</v>
      </c>
      <c r="V5077">
        <v>0</v>
      </c>
      <c r="W5077">
        <v>0</v>
      </c>
      <c r="X5077">
        <v>0</v>
      </c>
      <c r="Y5077">
        <v>0</v>
      </c>
      <c r="Z5077">
        <v>0</v>
      </c>
      <c r="AA5077">
        <v>0</v>
      </c>
      <c r="AB5077">
        <v>0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</row>
    <row r="5078" spans="1:34" x14ac:dyDescent="0.25">
      <c r="A5078" t="s">
        <v>5648</v>
      </c>
      <c r="B5078" t="s">
        <v>11606</v>
      </c>
      <c r="C5078" t="s">
        <v>11607</v>
      </c>
      <c r="D5078" t="s">
        <v>11608</v>
      </c>
      <c r="E5078" t="s">
        <v>7183</v>
      </c>
      <c r="F5078">
        <v>863199</v>
      </c>
      <c r="G5078">
        <v>864353</v>
      </c>
      <c r="H5078" t="s">
        <v>38</v>
      </c>
      <c r="I5078">
        <v>4</v>
      </c>
      <c r="J5078">
        <v>0.1979565925</v>
      </c>
      <c r="K5078">
        <v>0.17799999999999999</v>
      </c>
      <c r="L5078">
        <f>SUM(O5078:AH5078)/20</f>
        <v>0.85</v>
      </c>
      <c r="M5078" t="s">
        <v>11609</v>
      </c>
      <c r="N5078" t="s">
        <v>53</v>
      </c>
      <c r="O5078">
        <v>1</v>
      </c>
      <c r="P5078">
        <v>1</v>
      </c>
      <c r="Q5078">
        <v>1</v>
      </c>
      <c r="R5078">
        <v>1</v>
      </c>
      <c r="S5078">
        <v>1</v>
      </c>
      <c r="T5078">
        <v>0</v>
      </c>
      <c r="U5078">
        <v>1</v>
      </c>
      <c r="V5078">
        <v>1</v>
      </c>
      <c r="W5078">
        <v>1</v>
      </c>
      <c r="X5078">
        <v>1</v>
      </c>
      <c r="Y5078">
        <v>1</v>
      </c>
      <c r="Z5078">
        <v>1</v>
      </c>
      <c r="AA5078">
        <v>0</v>
      </c>
      <c r="AB5078">
        <v>0</v>
      </c>
      <c r="AC5078">
        <v>1</v>
      </c>
      <c r="AD5078">
        <v>1</v>
      </c>
      <c r="AE5078">
        <v>1</v>
      </c>
      <c r="AF5078">
        <v>1</v>
      </c>
      <c r="AG5078">
        <v>1</v>
      </c>
      <c r="AH5078">
        <v>1</v>
      </c>
    </row>
    <row r="5079" spans="1:34" x14ac:dyDescent="0.25">
      <c r="A5079" t="s">
        <v>5648</v>
      </c>
      <c r="B5079" t="s">
        <v>11610</v>
      </c>
      <c r="C5079" t="s">
        <v>11607</v>
      </c>
      <c r="D5079" t="s">
        <v>11608</v>
      </c>
      <c r="E5079" t="s">
        <v>7183</v>
      </c>
      <c r="F5079">
        <v>863199</v>
      </c>
      <c r="G5079">
        <v>864353</v>
      </c>
      <c r="H5079" t="s">
        <v>75</v>
      </c>
      <c r="I5079">
        <v>2</v>
      </c>
      <c r="J5079">
        <v>-0.18526855</v>
      </c>
      <c r="K5079">
        <v>0.497</v>
      </c>
      <c r="L5079">
        <f>SUM(O5079:AH5079)/20</f>
        <v>0.55000000000000004</v>
      </c>
      <c r="M5079" t="s">
        <v>11611</v>
      </c>
      <c r="N5079" t="s">
        <v>40</v>
      </c>
      <c r="O5079">
        <v>0</v>
      </c>
      <c r="P5079">
        <v>1</v>
      </c>
      <c r="Q5079">
        <v>1</v>
      </c>
      <c r="R5079">
        <v>0</v>
      </c>
      <c r="S5079">
        <v>0</v>
      </c>
      <c r="T5079">
        <v>1</v>
      </c>
      <c r="U5079">
        <v>0</v>
      </c>
      <c r="V5079">
        <v>1</v>
      </c>
      <c r="W5079">
        <v>0</v>
      </c>
      <c r="X5079">
        <v>0</v>
      </c>
      <c r="Y5079">
        <v>1</v>
      </c>
      <c r="Z5079">
        <v>1</v>
      </c>
      <c r="AA5079">
        <v>1</v>
      </c>
      <c r="AB5079">
        <v>1</v>
      </c>
      <c r="AC5079">
        <v>1</v>
      </c>
      <c r="AD5079">
        <v>0</v>
      </c>
      <c r="AE5079">
        <v>0</v>
      </c>
      <c r="AF5079">
        <v>1</v>
      </c>
      <c r="AG5079">
        <v>1</v>
      </c>
      <c r="AH5079">
        <v>0</v>
      </c>
    </row>
    <row r="5080" spans="1:34" x14ac:dyDescent="0.25">
      <c r="A5080" t="s">
        <v>5648</v>
      </c>
      <c r="B5080" t="s">
        <v>11612</v>
      </c>
      <c r="C5080" t="s">
        <v>11607</v>
      </c>
      <c r="D5080" t="s">
        <v>11608</v>
      </c>
      <c r="E5080" t="s">
        <v>7183</v>
      </c>
      <c r="F5080">
        <v>863199</v>
      </c>
      <c r="G5080">
        <v>864353</v>
      </c>
      <c r="H5080" t="s">
        <v>38</v>
      </c>
      <c r="I5080">
        <v>1</v>
      </c>
      <c r="J5080">
        <v>0.24480650000000001</v>
      </c>
      <c r="K5080">
        <v>0.152</v>
      </c>
      <c r="L5080">
        <f>SUM(O5080:AH5080)/20</f>
        <v>0.3</v>
      </c>
      <c r="M5080" t="s">
        <v>156</v>
      </c>
      <c r="N5080" t="s">
        <v>40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1</v>
      </c>
      <c r="Z5080">
        <v>0</v>
      </c>
      <c r="AA5080">
        <v>1</v>
      </c>
      <c r="AB5080">
        <v>1</v>
      </c>
      <c r="AC5080">
        <v>1</v>
      </c>
      <c r="AD5080">
        <v>0</v>
      </c>
      <c r="AE5080">
        <v>0</v>
      </c>
      <c r="AF5080">
        <v>1</v>
      </c>
      <c r="AG5080">
        <v>1</v>
      </c>
      <c r="AH5080">
        <v>0</v>
      </c>
    </row>
    <row r="5081" spans="1:34" x14ac:dyDescent="0.25">
      <c r="A5081" t="s">
        <v>5648</v>
      </c>
      <c r="B5081" t="s">
        <v>11613</v>
      </c>
      <c r="C5081" t="s">
        <v>11607</v>
      </c>
      <c r="D5081" t="s">
        <v>11608</v>
      </c>
      <c r="E5081" t="s">
        <v>7183</v>
      </c>
      <c r="F5081">
        <v>863199</v>
      </c>
      <c r="G5081">
        <v>864353</v>
      </c>
      <c r="H5081" t="s">
        <v>75</v>
      </c>
      <c r="I5081">
        <v>2</v>
      </c>
      <c r="J5081">
        <v>-0.18429794999999999</v>
      </c>
      <c r="K5081">
        <v>0.48199999999999998</v>
      </c>
      <c r="L5081">
        <f>SUM(O5081:AH5081)/20</f>
        <v>0.45</v>
      </c>
      <c r="M5081" t="s">
        <v>11611</v>
      </c>
      <c r="N5081" t="s">
        <v>40</v>
      </c>
      <c r="O5081">
        <v>1</v>
      </c>
      <c r="P5081">
        <v>0</v>
      </c>
      <c r="Q5081">
        <v>0</v>
      </c>
      <c r="R5081">
        <v>1</v>
      </c>
      <c r="S5081">
        <v>1</v>
      </c>
      <c r="T5081">
        <v>0</v>
      </c>
      <c r="U5081">
        <v>1</v>
      </c>
      <c r="V5081">
        <v>0</v>
      </c>
      <c r="W5081">
        <v>1</v>
      </c>
      <c r="X5081">
        <v>1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1</v>
      </c>
      <c r="AE5081">
        <v>1</v>
      </c>
      <c r="AF5081">
        <v>0</v>
      </c>
      <c r="AG5081">
        <v>0</v>
      </c>
      <c r="AH5081">
        <v>1</v>
      </c>
    </row>
    <row r="5082" spans="1:34" x14ac:dyDescent="0.25">
      <c r="A5082" t="s">
        <v>5648</v>
      </c>
      <c r="B5082" t="s">
        <v>11614</v>
      </c>
      <c r="C5082" t="s">
        <v>11607</v>
      </c>
      <c r="D5082" t="s">
        <v>11608</v>
      </c>
      <c r="E5082" t="s">
        <v>7183</v>
      </c>
      <c r="F5082">
        <v>863199</v>
      </c>
      <c r="G5082">
        <v>864353</v>
      </c>
      <c r="H5082" t="s">
        <v>38</v>
      </c>
      <c r="I5082">
        <v>4</v>
      </c>
      <c r="J5082">
        <v>0.1192974725</v>
      </c>
      <c r="K5082">
        <v>8.8999999999999996E-2</v>
      </c>
      <c r="L5082">
        <f>SUM(O5082:AH5082)/20</f>
        <v>0.1</v>
      </c>
      <c r="M5082" t="s">
        <v>1190</v>
      </c>
      <c r="N5082" t="s">
        <v>40</v>
      </c>
      <c r="O5082">
        <v>0</v>
      </c>
      <c r="P5082">
        <v>1</v>
      </c>
      <c r="Q5082">
        <v>1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</row>
    <row r="5083" spans="1:34" x14ac:dyDescent="0.25">
      <c r="A5083" t="s">
        <v>5648</v>
      </c>
      <c r="B5083" t="s">
        <v>11615</v>
      </c>
      <c r="C5083" t="s">
        <v>11607</v>
      </c>
      <c r="D5083" t="s">
        <v>11608</v>
      </c>
      <c r="E5083" t="s">
        <v>7183</v>
      </c>
      <c r="F5083">
        <v>863199</v>
      </c>
      <c r="G5083">
        <v>864353</v>
      </c>
      <c r="H5083" t="s">
        <v>38</v>
      </c>
      <c r="I5083">
        <v>1</v>
      </c>
      <c r="J5083">
        <v>7.8609520000000002E-2</v>
      </c>
      <c r="K5083">
        <v>0.246</v>
      </c>
      <c r="L5083">
        <f>SUM(O5083:AH5083)/20</f>
        <v>0.3</v>
      </c>
      <c r="M5083" t="s">
        <v>1236</v>
      </c>
      <c r="N5083" t="s">
        <v>40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1</v>
      </c>
      <c r="U5083">
        <v>0</v>
      </c>
      <c r="V5083">
        <v>0</v>
      </c>
      <c r="W5083">
        <v>0</v>
      </c>
      <c r="X5083">
        <v>0</v>
      </c>
      <c r="Y5083">
        <v>1</v>
      </c>
      <c r="Z5083">
        <v>0</v>
      </c>
      <c r="AA5083">
        <v>1</v>
      </c>
      <c r="AB5083">
        <v>1</v>
      </c>
      <c r="AC5083">
        <v>1</v>
      </c>
      <c r="AD5083">
        <v>0</v>
      </c>
      <c r="AE5083">
        <v>0</v>
      </c>
      <c r="AF5083">
        <v>1</v>
      </c>
      <c r="AG5083">
        <v>0</v>
      </c>
      <c r="AH5083">
        <v>0</v>
      </c>
    </row>
    <row r="5084" spans="1:34" x14ac:dyDescent="0.25">
      <c r="A5084" t="s">
        <v>5648</v>
      </c>
      <c r="B5084" t="s">
        <v>11616</v>
      </c>
      <c r="C5084" t="s">
        <v>11607</v>
      </c>
      <c r="D5084" t="s">
        <v>11608</v>
      </c>
      <c r="E5084" t="s">
        <v>7183</v>
      </c>
      <c r="F5084">
        <v>863199</v>
      </c>
      <c r="G5084">
        <v>864353</v>
      </c>
      <c r="H5084" t="s">
        <v>75</v>
      </c>
      <c r="I5084">
        <v>5</v>
      </c>
      <c r="J5084">
        <v>9.0913000000000105E-3</v>
      </c>
      <c r="K5084">
        <v>5.1999999999999998E-2</v>
      </c>
      <c r="L5084">
        <f>SUM(O5084:AH5084)/20</f>
        <v>0</v>
      </c>
      <c r="M5084" t="s">
        <v>11617</v>
      </c>
      <c r="N5084" t="s">
        <v>53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</row>
    <row r="5085" spans="1:34" x14ac:dyDescent="0.25">
      <c r="A5085" t="s">
        <v>5648</v>
      </c>
      <c r="B5085" t="s">
        <v>11618</v>
      </c>
      <c r="C5085" t="s">
        <v>11619</v>
      </c>
      <c r="D5085" t="s">
        <v>43</v>
      </c>
      <c r="E5085" t="s">
        <v>44</v>
      </c>
      <c r="F5085" t="s">
        <v>43</v>
      </c>
      <c r="G5085" t="s">
        <v>43</v>
      </c>
      <c r="H5085" t="s">
        <v>377</v>
      </c>
      <c r="I5085">
        <v>4</v>
      </c>
      <c r="J5085">
        <v>-0.22037137500000001</v>
      </c>
      <c r="K5085">
        <v>0.152</v>
      </c>
      <c r="L5085">
        <f>SUM(O5085:AH5085)/20</f>
        <v>0.15</v>
      </c>
      <c r="M5085" t="s">
        <v>11502</v>
      </c>
      <c r="N5085" t="s">
        <v>40</v>
      </c>
      <c r="O5085">
        <v>1</v>
      </c>
      <c r="P5085">
        <v>0</v>
      </c>
      <c r="Q5085">
        <v>0</v>
      </c>
      <c r="R5085">
        <v>1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1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</row>
    <row r="5086" spans="1:34" x14ac:dyDescent="0.25">
      <c r="A5086" t="s">
        <v>5648</v>
      </c>
      <c r="B5086" t="s">
        <v>11620</v>
      </c>
      <c r="C5086" t="s">
        <v>11621</v>
      </c>
      <c r="D5086" t="s">
        <v>11622</v>
      </c>
      <c r="E5086" t="s">
        <v>11623</v>
      </c>
      <c r="F5086">
        <v>864610</v>
      </c>
      <c r="G5086">
        <v>866808</v>
      </c>
      <c r="H5086" t="s">
        <v>38</v>
      </c>
      <c r="I5086">
        <v>7</v>
      </c>
      <c r="J5086">
        <v>0.219803925714286</v>
      </c>
      <c r="K5086">
        <v>0.14099999999999999</v>
      </c>
      <c r="L5086">
        <f>SUM(O5086:AH5086)/20</f>
        <v>0.15</v>
      </c>
      <c r="M5086" t="s">
        <v>11624</v>
      </c>
      <c r="N5086" t="s">
        <v>53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1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1</v>
      </c>
      <c r="AB5086">
        <v>1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</row>
    <row r="5087" spans="1:34" x14ac:dyDescent="0.25">
      <c r="A5087" t="s">
        <v>5648</v>
      </c>
      <c r="B5087" t="s">
        <v>11625</v>
      </c>
      <c r="C5087" t="s">
        <v>11621</v>
      </c>
      <c r="D5087" t="s">
        <v>11622</v>
      </c>
      <c r="E5087" t="s">
        <v>11623</v>
      </c>
      <c r="F5087">
        <v>864610</v>
      </c>
      <c r="G5087">
        <v>866808</v>
      </c>
      <c r="H5087" t="s">
        <v>38</v>
      </c>
      <c r="I5087">
        <v>2</v>
      </c>
      <c r="J5087">
        <v>7.3270854999999996E-2</v>
      </c>
      <c r="K5087">
        <v>0.188</v>
      </c>
      <c r="L5087">
        <f>SUM(O5087:AH5087)/20</f>
        <v>0.2</v>
      </c>
      <c r="M5087" t="s">
        <v>3551</v>
      </c>
      <c r="N5087" t="s">
        <v>40</v>
      </c>
      <c r="O5087">
        <v>0</v>
      </c>
      <c r="P5087">
        <v>1</v>
      </c>
      <c r="Q5087">
        <v>1</v>
      </c>
      <c r="R5087">
        <v>0</v>
      </c>
      <c r="S5087">
        <v>0</v>
      </c>
      <c r="T5087">
        <v>0</v>
      </c>
      <c r="U5087">
        <v>0</v>
      </c>
      <c r="V5087">
        <v>1</v>
      </c>
      <c r="W5087">
        <v>0</v>
      </c>
      <c r="X5087">
        <v>0</v>
      </c>
      <c r="Y5087">
        <v>0</v>
      </c>
      <c r="Z5087">
        <v>1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</row>
    <row r="5088" spans="1:34" x14ac:dyDescent="0.25">
      <c r="A5088" t="s">
        <v>5648</v>
      </c>
      <c r="B5088" t="s">
        <v>11626</v>
      </c>
      <c r="C5088" t="s">
        <v>11621</v>
      </c>
      <c r="D5088" t="s">
        <v>11622</v>
      </c>
      <c r="E5088" t="s">
        <v>11623</v>
      </c>
      <c r="F5088">
        <v>864610</v>
      </c>
      <c r="G5088">
        <v>866808</v>
      </c>
      <c r="H5088" t="s">
        <v>38</v>
      </c>
      <c r="I5088">
        <v>4</v>
      </c>
      <c r="J5088">
        <v>0.12457409749999999</v>
      </c>
      <c r="K5088">
        <v>0.188</v>
      </c>
      <c r="L5088">
        <f>SUM(O5088:AH5088)/20</f>
        <v>0.85</v>
      </c>
      <c r="M5088" t="s">
        <v>11627</v>
      </c>
      <c r="N5088" t="s">
        <v>53</v>
      </c>
      <c r="O5088">
        <v>1</v>
      </c>
      <c r="P5088">
        <v>1</v>
      </c>
      <c r="Q5088">
        <v>1</v>
      </c>
      <c r="R5088">
        <v>1</v>
      </c>
      <c r="S5088">
        <v>1</v>
      </c>
      <c r="T5088">
        <v>0</v>
      </c>
      <c r="U5088">
        <v>1</v>
      </c>
      <c r="V5088">
        <v>1</v>
      </c>
      <c r="W5088">
        <v>1</v>
      </c>
      <c r="X5088">
        <v>1</v>
      </c>
      <c r="Y5088">
        <v>1</v>
      </c>
      <c r="Z5088">
        <v>1</v>
      </c>
      <c r="AA5088">
        <v>0</v>
      </c>
      <c r="AB5088">
        <v>0</v>
      </c>
      <c r="AC5088">
        <v>1</v>
      </c>
      <c r="AD5088">
        <v>1</v>
      </c>
      <c r="AE5088">
        <v>1</v>
      </c>
      <c r="AF5088">
        <v>1</v>
      </c>
      <c r="AG5088">
        <v>1</v>
      </c>
      <c r="AH5088">
        <v>1</v>
      </c>
    </row>
    <row r="5089" spans="1:34" x14ac:dyDescent="0.25">
      <c r="A5089" t="s">
        <v>5648</v>
      </c>
      <c r="B5089" t="s">
        <v>11628</v>
      </c>
      <c r="C5089" t="s">
        <v>11621</v>
      </c>
      <c r="D5089" t="s">
        <v>11622</v>
      </c>
      <c r="E5089" t="s">
        <v>11623</v>
      </c>
      <c r="F5089">
        <v>864610</v>
      </c>
      <c r="G5089">
        <v>866808</v>
      </c>
      <c r="H5089" t="s">
        <v>38</v>
      </c>
      <c r="I5089">
        <v>3</v>
      </c>
      <c r="J5089">
        <v>0.14005474666666701</v>
      </c>
      <c r="K5089">
        <v>0.48199999999999998</v>
      </c>
      <c r="L5089">
        <f>SUM(O5089:AH5089)/20</f>
        <v>0.5</v>
      </c>
      <c r="M5089" t="s">
        <v>11629</v>
      </c>
      <c r="N5089" t="s">
        <v>40</v>
      </c>
      <c r="O5089">
        <v>1</v>
      </c>
      <c r="P5089">
        <v>0</v>
      </c>
      <c r="Q5089">
        <v>0</v>
      </c>
      <c r="R5089">
        <v>1</v>
      </c>
      <c r="S5089">
        <v>1</v>
      </c>
      <c r="T5089">
        <v>0</v>
      </c>
      <c r="U5089">
        <v>1</v>
      </c>
      <c r="V5089">
        <v>0</v>
      </c>
      <c r="W5089">
        <v>1</v>
      </c>
      <c r="X5089">
        <v>1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1</v>
      </c>
      <c r="AE5089">
        <v>1</v>
      </c>
      <c r="AF5089">
        <v>0</v>
      </c>
      <c r="AG5089">
        <v>1</v>
      </c>
      <c r="AH5089">
        <v>1</v>
      </c>
    </row>
    <row r="5090" spans="1:34" x14ac:dyDescent="0.25">
      <c r="A5090" t="s">
        <v>5648</v>
      </c>
      <c r="B5090" t="s">
        <v>11630</v>
      </c>
      <c r="C5090" t="s">
        <v>11621</v>
      </c>
      <c r="D5090" t="s">
        <v>11622</v>
      </c>
      <c r="E5090" t="s">
        <v>11623</v>
      </c>
      <c r="F5090">
        <v>864610</v>
      </c>
      <c r="G5090">
        <v>866808</v>
      </c>
      <c r="H5090" t="s">
        <v>38</v>
      </c>
      <c r="I5090">
        <v>4</v>
      </c>
      <c r="J5090">
        <v>0.2311201725</v>
      </c>
      <c r="K5090">
        <v>7.9000000000000001E-2</v>
      </c>
      <c r="L5090">
        <f>SUM(O5090:AH5090)/20</f>
        <v>0.1</v>
      </c>
      <c r="M5090" t="s">
        <v>6003</v>
      </c>
      <c r="N5090" t="s">
        <v>40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1</v>
      </c>
      <c r="AB5090">
        <v>1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</row>
    <row r="5091" spans="1:34" x14ac:dyDescent="0.25">
      <c r="A5091" t="s">
        <v>5648</v>
      </c>
      <c r="B5091" t="s">
        <v>11631</v>
      </c>
      <c r="C5091" t="s">
        <v>11621</v>
      </c>
      <c r="D5091" t="s">
        <v>11622</v>
      </c>
      <c r="E5091" t="s">
        <v>11623</v>
      </c>
      <c r="F5091">
        <v>864610</v>
      </c>
      <c r="G5091">
        <v>866808</v>
      </c>
      <c r="H5091" t="s">
        <v>38</v>
      </c>
      <c r="I5091">
        <v>2</v>
      </c>
      <c r="J5091">
        <v>0.22704104999999999</v>
      </c>
      <c r="K5091">
        <v>0.22</v>
      </c>
      <c r="L5091">
        <f>SUM(O5091:AH5091)/20</f>
        <v>0.2</v>
      </c>
      <c r="M5091" t="s">
        <v>1638</v>
      </c>
      <c r="N5091" t="s">
        <v>40</v>
      </c>
      <c r="O5091">
        <v>0</v>
      </c>
      <c r="P5091">
        <v>1</v>
      </c>
      <c r="Q5091">
        <v>1</v>
      </c>
      <c r="R5091">
        <v>0</v>
      </c>
      <c r="S5091">
        <v>0</v>
      </c>
      <c r="T5091">
        <v>0</v>
      </c>
      <c r="U5091">
        <v>0</v>
      </c>
      <c r="V5091">
        <v>1</v>
      </c>
      <c r="W5091">
        <v>0</v>
      </c>
      <c r="X5091">
        <v>0</v>
      </c>
      <c r="Y5091">
        <v>0</v>
      </c>
      <c r="Z5091">
        <v>1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</row>
    <row r="5092" spans="1:34" x14ac:dyDescent="0.25">
      <c r="A5092" t="s">
        <v>5648</v>
      </c>
      <c r="B5092" t="s">
        <v>11632</v>
      </c>
      <c r="C5092" t="s">
        <v>11621</v>
      </c>
      <c r="D5092" t="s">
        <v>11622</v>
      </c>
      <c r="E5092" t="s">
        <v>11623</v>
      </c>
      <c r="F5092">
        <v>864610</v>
      </c>
      <c r="G5092">
        <v>866808</v>
      </c>
      <c r="H5092" t="s">
        <v>38</v>
      </c>
      <c r="I5092">
        <v>1</v>
      </c>
      <c r="J5092">
        <v>0.180399</v>
      </c>
      <c r="K5092">
        <v>0.40300000000000002</v>
      </c>
      <c r="L5092">
        <f>SUM(O5092:AH5092)/20</f>
        <v>0.6</v>
      </c>
      <c r="M5092" t="s">
        <v>515</v>
      </c>
      <c r="N5092" t="s">
        <v>40</v>
      </c>
      <c r="O5092">
        <v>1</v>
      </c>
      <c r="P5092">
        <v>0</v>
      </c>
      <c r="Q5092">
        <v>0</v>
      </c>
      <c r="R5092">
        <v>1</v>
      </c>
      <c r="S5092">
        <v>1</v>
      </c>
      <c r="T5092">
        <v>0</v>
      </c>
      <c r="U5092">
        <v>1</v>
      </c>
      <c r="V5092">
        <v>0</v>
      </c>
      <c r="W5092">
        <v>1</v>
      </c>
      <c r="X5092">
        <v>1</v>
      </c>
      <c r="Y5092">
        <v>0</v>
      </c>
      <c r="Z5092">
        <v>0</v>
      </c>
      <c r="AA5092">
        <v>1</v>
      </c>
      <c r="AB5092">
        <v>1</v>
      </c>
      <c r="AC5092">
        <v>0</v>
      </c>
      <c r="AD5092">
        <v>1</v>
      </c>
      <c r="AE5092">
        <v>1</v>
      </c>
      <c r="AF5092">
        <v>0</v>
      </c>
      <c r="AG5092">
        <v>1</v>
      </c>
      <c r="AH5092">
        <v>1</v>
      </c>
    </row>
    <row r="5093" spans="1:34" x14ac:dyDescent="0.25">
      <c r="A5093" t="s">
        <v>5648</v>
      </c>
      <c r="B5093" t="s">
        <v>11633</v>
      </c>
      <c r="C5093" t="s">
        <v>11634</v>
      </c>
      <c r="D5093" t="s">
        <v>43</v>
      </c>
      <c r="E5093" t="s">
        <v>44</v>
      </c>
      <c r="F5093" t="s">
        <v>43</v>
      </c>
      <c r="G5093" t="s">
        <v>43</v>
      </c>
      <c r="H5093" t="s">
        <v>377</v>
      </c>
      <c r="I5093">
        <v>2</v>
      </c>
      <c r="J5093">
        <v>0.29557990000000001</v>
      </c>
      <c r="K5093">
        <v>6.8000000000000005E-2</v>
      </c>
      <c r="L5093">
        <f>SUM(O5093:AH5093)/20</f>
        <v>0.1</v>
      </c>
      <c r="M5093" t="s">
        <v>11635</v>
      </c>
      <c r="N5093" t="s">
        <v>53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1</v>
      </c>
      <c r="Z5093">
        <v>0</v>
      </c>
      <c r="AA5093">
        <v>0</v>
      </c>
      <c r="AB5093">
        <v>0</v>
      </c>
      <c r="AC5093">
        <v>1</v>
      </c>
      <c r="AD5093">
        <v>0</v>
      </c>
      <c r="AE5093">
        <v>0</v>
      </c>
      <c r="AF5093">
        <v>0</v>
      </c>
      <c r="AG5093">
        <v>0</v>
      </c>
      <c r="AH5093">
        <v>0</v>
      </c>
    </row>
    <row r="5094" spans="1:34" x14ac:dyDescent="0.25">
      <c r="A5094" t="s">
        <v>5648</v>
      </c>
      <c r="B5094" t="s">
        <v>11636</v>
      </c>
      <c r="C5094" t="s">
        <v>11621</v>
      </c>
      <c r="D5094" t="s">
        <v>11622</v>
      </c>
      <c r="E5094" t="s">
        <v>11623</v>
      </c>
      <c r="F5094">
        <v>864610</v>
      </c>
      <c r="G5094">
        <v>866808</v>
      </c>
      <c r="H5094" t="s">
        <v>38</v>
      </c>
      <c r="I5094">
        <v>3</v>
      </c>
      <c r="J5094">
        <v>0.13571749999999999</v>
      </c>
      <c r="K5094">
        <v>0.157</v>
      </c>
      <c r="L5094">
        <f>SUM(O5094:AH5094)/20</f>
        <v>0.2</v>
      </c>
      <c r="M5094" t="s">
        <v>10431</v>
      </c>
      <c r="N5094" t="s">
        <v>40</v>
      </c>
      <c r="O5094">
        <v>0</v>
      </c>
      <c r="P5094">
        <v>1</v>
      </c>
      <c r="Q5094">
        <v>1</v>
      </c>
      <c r="R5094">
        <v>0</v>
      </c>
      <c r="S5094">
        <v>0</v>
      </c>
      <c r="T5094">
        <v>0</v>
      </c>
      <c r="U5094">
        <v>0</v>
      </c>
      <c r="V5094">
        <v>1</v>
      </c>
      <c r="W5094">
        <v>0</v>
      </c>
      <c r="X5094">
        <v>0</v>
      </c>
      <c r="Y5094">
        <v>0</v>
      </c>
      <c r="Z5094">
        <v>1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</row>
    <row r="5095" spans="1:34" x14ac:dyDescent="0.25">
      <c r="A5095" t="s">
        <v>5648</v>
      </c>
      <c r="B5095" t="s">
        <v>11637</v>
      </c>
      <c r="C5095" t="s">
        <v>11638</v>
      </c>
      <c r="D5095" t="s">
        <v>11639</v>
      </c>
      <c r="E5095" t="s">
        <v>11640</v>
      </c>
      <c r="F5095">
        <v>867091</v>
      </c>
      <c r="G5095">
        <v>868029</v>
      </c>
      <c r="H5095" t="s">
        <v>38</v>
      </c>
      <c r="I5095">
        <v>3</v>
      </c>
      <c r="J5095">
        <v>-0.160977763333333</v>
      </c>
      <c r="K5095">
        <v>0.32500000000000001</v>
      </c>
      <c r="L5095">
        <f>SUM(O5095:AH5095)/20</f>
        <v>0.35</v>
      </c>
      <c r="M5095" t="s">
        <v>11641</v>
      </c>
      <c r="N5095" t="s">
        <v>53</v>
      </c>
      <c r="O5095">
        <v>1</v>
      </c>
      <c r="P5095">
        <v>0</v>
      </c>
      <c r="Q5095">
        <v>0</v>
      </c>
      <c r="R5095">
        <v>1</v>
      </c>
      <c r="S5095">
        <v>1</v>
      </c>
      <c r="T5095">
        <v>0</v>
      </c>
      <c r="U5095">
        <v>0</v>
      </c>
      <c r="V5095">
        <v>0</v>
      </c>
      <c r="W5095">
        <v>1</v>
      </c>
      <c r="X5095">
        <v>1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1</v>
      </c>
      <c r="AF5095">
        <v>0</v>
      </c>
      <c r="AG5095">
        <v>0</v>
      </c>
      <c r="AH5095">
        <v>1</v>
      </c>
    </row>
    <row r="5096" spans="1:34" x14ac:dyDescent="0.25">
      <c r="A5096" t="s">
        <v>5648</v>
      </c>
      <c r="B5096" t="s">
        <v>11642</v>
      </c>
      <c r="C5096" t="s">
        <v>11638</v>
      </c>
      <c r="D5096" t="s">
        <v>11639</v>
      </c>
      <c r="E5096" t="s">
        <v>11640</v>
      </c>
      <c r="F5096">
        <v>867091</v>
      </c>
      <c r="G5096">
        <v>868029</v>
      </c>
      <c r="H5096" t="s">
        <v>38</v>
      </c>
      <c r="I5096">
        <v>2</v>
      </c>
      <c r="J5096">
        <v>0.22981155</v>
      </c>
      <c r="K5096">
        <v>6.3E-2</v>
      </c>
      <c r="L5096">
        <f>SUM(O5096:AH5096)/20</f>
        <v>0.05</v>
      </c>
      <c r="M5096" t="s">
        <v>6904</v>
      </c>
      <c r="N5096" t="s">
        <v>40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1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</row>
    <row r="5097" spans="1:34" x14ac:dyDescent="0.25">
      <c r="A5097" t="s">
        <v>5648</v>
      </c>
      <c r="B5097" t="s">
        <v>11643</v>
      </c>
      <c r="C5097" t="s">
        <v>11644</v>
      </c>
      <c r="D5097" t="s">
        <v>11645</v>
      </c>
      <c r="E5097" t="s">
        <v>5925</v>
      </c>
      <c r="F5097">
        <v>86616</v>
      </c>
      <c r="G5097">
        <v>87860</v>
      </c>
      <c r="H5097" t="s">
        <v>75</v>
      </c>
      <c r="I5097">
        <v>6</v>
      </c>
      <c r="J5097">
        <v>-4.59655483333333E-2</v>
      </c>
      <c r="K5097">
        <v>0.48199999999999998</v>
      </c>
      <c r="L5097">
        <f>SUM(O5097:AH5097)/20</f>
        <v>0.4</v>
      </c>
      <c r="M5097" t="s">
        <v>11646</v>
      </c>
      <c r="N5097" t="s">
        <v>60</v>
      </c>
      <c r="O5097">
        <v>1</v>
      </c>
      <c r="P5097">
        <v>0</v>
      </c>
      <c r="Q5097">
        <v>0</v>
      </c>
      <c r="R5097">
        <v>0</v>
      </c>
      <c r="S5097">
        <v>1</v>
      </c>
      <c r="T5097">
        <v>1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1</v>
      </c>
      <c r="AA5097">
        <v>0</v>
      </c>
      <c r="AB5097">
        <v>0</v>
      </c>
      <c r="AC5097">
        <v>0</v>
      </c>
      <c r="AD5097">
        <v>1</v>
      </c>
      <c r="AE5097">
        <v>1</v>
      </c>
      <c r="AF5097">
        <v>1</v>
      </c>
      <c r="AG5097">
        <v>0</v>
      </c>
      <c r="AH5097">
        <v>1</v>
      </c>
    </row>
    <row r="5098" spans="1:34" x14ac:dyDescent="0.25">
      <c r="A5098" t="s">
        <v>5648</v>
      </c>
      <c r="B5098" t="s">
        <v>11647</v>
      </c>
      <c r="C5098" t="s">
        <v>11644</v>
      </c>
      <c r="D5098" t="s">
        <v>11645</v>
      </c>
      <c r="E5098" t="s">
        <v>5925</v>
      </c>
      <c r="F5098">
        <v>86616</v>
      </c>
      <c r="G5098">
        <v>87860</v>
      </c>
      <c r="H5098" t="s">
        <v>38</v>
      </c>
      <c r="I5098">
        <v>5</v>
      </c>
      <c r="J5098">
        <v>-4.5085654000000003E-2</v>
      </c>
      <c r="K5098">
        <v>0.45500000000000002</v>
      </c>
      <c r="L5098">
        <f>SUM(O5098:AH5098)/20</f>
        <v>0.5</v>
      </c>
      <c r="M5098" t="s">
        <v>11648</v>
      </c>
      <c r="N5098" t="s">
        <v>60</v>
      </c>
      <c r="O5098">
        <v>1</v>
      </c>
      <c r="P5098">
        <v>0</v>
      </c>
      <c r="Q5098">
        <v>0</v>
      </c>
      <c r="R5098">
        <v>0</v>
      </c>
      <c r="S5098">
        <v>1</v>
      </c>
      <c r="T5098">
        <v>1</v>
      </c>
      <c r="U5098">
        <v>0</v>
      </c>
      <c r="V5098">
        <v>0</v>
      </c>
      <c r="W5098">
        <v>0</v>
      </c>
      <c r="X5098">
        <v>0</v>
      </c>
      <c r="Y5098">
        <v>1</v>
      </c>
      <c r="Z5098">
        <v>1</v>
      </c>
      <c r="AA5098">
        <v>0</v>
      </c>
      <c r="AB5098">
        <v>0</v>
      </c>
      <c r="AC5098">
        <v>1</v>
      </c>
      <c r="AD5098">
        <v>1</v>
      </c>
      <c r="AE5098">
        <v>1</v>
      </c>
      <c r="AF5098">
        <v>1</v>
      </c>
      <c r="AG5098">
        <v>0</v>
      </c>
      <c r="AH5098">
        <v>1</v>
      </c>
    </row>
    <row r="5099" spans="1:34" x14ac:dyDescent="0.25">
      <c r="A5099" t="s">
        <v>5648</v>
      </c>
      <c r="B5099" t="s">
        <v>11649</v>
      </c>
      <c r="C5099" t="s">
        <v>11644</v>
      </c>
      <c r="D5099" t="s">
        <v>11645</v>
      </c>
      <c r="E5099" t="s">
        <v>5925</v>
      </c>
      <c r="F5099">
        <v>86616</v>
      </c>
      <c r="G5099">
        <v>87860</v>
      </c>
      <c r="H5099" t="s">
        <v>38</v>
      </c>
      <c r="I5099">
        <v>1</v>
      </c>
      <c r="J5099">
        <v>-0.20366049999999999</v>
      </c>
      <c r="K5099">
        <v>9.9000000000000005E-2</v>
      </c>
      <c r="L5099">
        <f>SUM(O5099:AH5099)/20</f>
        <v>0.1</v>
      </c>
      <c r="M5099" t="s">
        <v>1421</v>
      </c>
      <c r="N5099" t="s">
        <v>60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1</v>
      </c>
      <c r="Z5099">
        <v>0</v>
      </c>
      <c r="AA5099">
        <v>0</v>
      </c>
      <c r="AB5099">
        <v>0</v>
      </c>
      <c r="AC5099">
        <v>1</v>
      </c>
      <c r="AD5099">
        <v>0</v>
      </c>
      <c r="AE5099">
        <v>0</v>
      </c>
      <c r="AF5099">
        <v>0</v>
      </c>
      <c r="AG5099">
        <v>0</v>
      </c>
      <c r="AH5099">
        <v>0</v>
      </c>
    </row>
    <row r="5100" spans="1:34" x14ac:dyDescent="0.25">
      <c r="A5100" t="s">
        <v>5648</v>
      </c>
      <c r="B5100" t="s">
        <v>11650</v>
      </c>
      <c r="C5100" t="s">
        <v>11651</v>
      </c>
      <c r="D5100" t="s">
        <v>11652</v>
      </c>
      <c r="E5100" t="s">
        <v>11653</v>
      </c>
      <c r="F5100">
        <v>870603</v>
      </c>
      <c r="G5100">
        <v>871820</v>
      </c>
      <c r="H5100" t="s">
        <v>38</v>
      </c>
      <c r="I5100">
        <v>5</v>
      </c>
      <c r="J5100">
        <v>0.12690303</v>
      </c>
      <c r="K5100">
        <v>0.14699999999999999</v>
      </c>
      <c r="L5100">
        <f>SUM(O5100:AH5100)/20</f>
        <v>0.1</v>
      </c>
      <c r="M5100" t="s">
        <v>7201</v>
      </c>
      <c r="N5100" t="s">
        <v>40</v>
      </c>
      <c r="O5100">
        <v>0</v>
      </c>
      <c r="P5100">
        <v>1</v>
      </c>
      <c r="Q5100">
        <v>1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</row>
    <row r="5101" spans="1:34" x14ac:dyDescent="0.25">
      <c r="A5101" t="s">
        <v>5648</v>
      </c>
      <c r="B5101" t="s">
        <v>11654</v>
      </c>
      <c r="C5101" t="s">
        <v>11655</v>
      </c>
      <c r="D5101" t="s">
        <v>11656</v>
      </c>
      <c r="E5101" t="s">
        <v>600</v>
      </c>
      <c r="F5101">
        <v>871975</v>
      </c>
      <c r="G5101">
        <v>873963</v>
      </c>
      <c r="H5101" t="s">
        <v>38</v>
      </c>
      <c r="I5101">
        <v>3</v>
      </c>
      <c r="J5101">
        <v>0.13421586333333299</v>
      </c>
      <c r="K5101">
        <v>0.14099999999999999</v>
      </c>
      <c r="L5101">
        <f>SUM(O5101:AH5101)/20</f>
        <v>0.2</v>
      </c>
      <c r="M5101" t="s">
        <v>10431</v>
      </c>
      <c r="N5101" t="s">
        <v>40</v>
      </c>
      <c r="O5101">
        <v>0</v>
      </c>
      <c r="P5101">
        <v>1</v>
      </c>
      <c r="Q5101">
        <v>1</v>
      </c>
      <c r="R5101">
        <v>0</v>
      </c>
      <c r="S5101">
        <v>0</v>
      </c>
      <c r="T5101">
        <v>0</v>
      </c>
      <c r="U5101">
        <v>0</v>
      </c>
      <c r="V5101">
        <v>1</v>
      </c>
      <c r="W5101">
        <v>0</v>
      </c>
      <c r="X5101">
        <v>0</v>
      </c>
      <c r="Y5101">
        <v>0</v>
      </c>
      <c r="Z5101">
        <v>1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</row>
    <row r="5102" spans="1:34" x14ac:dyDescent="0.25">
      <c r="A5102" t="s">
        <v>5648</v>
      </c>
      <c r="B5102" t="s">
        <v>11657</v>
      </c>
      <c r="C5102" t="s">
        <v>11655</v>
      </c>
      <c r="D5102" t="s">
        <v>11656</v>
      </c>
      <c r="E5102" t="s">
        <v>600</v>
      </c>
      <c r="F5102">
        <v>871975</v>
      </c>
      <c r="G5102">
        <v>873963</v>
      </c>
      <c r="H5102" t="s">
        <v>38</v>
      </c>
      <c r="I5102">
        <v>3</v>
      </c>
      <c r="J5102">
        <v>-0.16298911333333299</v>
      </c>
      <c r="K5102">
        <v>0.32500000000000001</v>
      </c>
      <c r="L5102">
        <f>SUM(O5102:AH5102)/20</f>
        <v>0.35</v>
      </c>
      <c r="M5102" t="s">
        <v>11658</v>
      </c>
      <c r="N5102" t="s">
        <v>53</v>
      </c>
      <c r="O5102">
        <v>1</v>
      </c>
      <c r="P5102">
        <v>0</v>
      </c>
      <c r="Q5102">
        <v>0</v>
      </c>
      <c r="R5102">
        <v>1</v>
      </c>
      <c r="S5102">
        <v>1</v>
      </c>
      <c r="T5102">
        <v>0</v>
      </c>
      <c r="U5102">
        <v>0</v>
      </c>
      <c r="V5102">
        <v>0</v>
      </c>
      <c r="W5102">
        <v>1</v>
      </c>
      <c r="X5102">
        <v>1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1</v>
      </c>
      <c r="AF5102">
        <v>0</v>
      </c>
      <c r="AG5102">
        <v>0</v>
      </c>
      <c r="AH5102">
        <v>1</v>
      </c>
    </row>
    <row r="5103" spans="1:34" x14ac:dyDescent="0.25">
      <c r="A5103" t="s">
        <v>5648</v>
      </c>
      <c r="B5103" t="s">
        <v>11659</v>
      </c>
      <c r="C5103" t="s">
        <v>11655</v>
      </c>
      <c r="D5103" t="s">
        <v>11656</v>
      </c>
      <c r="E5103" t="s">
        <v>600</v>
      </c>
      <c r="F5103">
        <v>871975</v>
      </c>
      <c r="G5103">
        <v>873963</v>
      </c>
      <c r="H5103" t="s">
        <v>38</v>
      </c>
      <c r="I5103">
        <v>3</v>
      </c>
      <c r="J5103">
        <v>3.3992123333333298E-2</v>
      </c>
      <c r="K5103">
        <v>0.312</v>
      </c>
      <c r="L5103">
        <f>SUM(O5103:AH5103)/20</f>
        <v>0.8</v>
      </c>
      <c r="M5103" t="s">
        <v>6018</v>
      </c>
      <c r="N5103" t="s">
        <v>40</v>
      </c>
      <c r="O5103">
        <v>1</v>
      </c>
      <c r="P5103">
        <v>0</v>
      </c>
      <c r="Q5103">
        <v>0</v>
      </c>
      <c r="R5103">
        <v>1</v>
      </c>
      <c r="S5103">
        <v>1</v>
      </c>
      <c r="T5103">
        <v>1</v>
      </c>
      <c r="U5103">
        <v>1</v>
      </c>
      <c r="V5103">
        <v>0</v>
      </c>
      <c r="W5103">
        <v>1</v>
      </c>
      <c r="X5103">
        <v>1</v>
      </c>
      <c r="Y5103">
        <v>1</v>
      </c>
      <c r="Z5103">
        <v>0</v>
      </c>
      <c r="AA5103">
        <v>1</v>
      </c>
      <c r="AB5103">
        <v>1</v>
      </c>
      <c r="AC5103">
        <v>1</v>
      </c>
      <c r="AD5103">
        <v>1</v>
      </c>
      <c r="AE5103">
        <v>1</v>
      </c>
      <c r="AF5103">
        <v>1</v>
      </c>
      <c r="AG5103">
        <v>1</v>
      </c>
      <c r="AH5103">
        <v>1</v>
      </c>
    </row>
    <row r="5104" spans="1:34" x14ac:dyDescent="0.25">
      <c r="A5104" t="s">
        <v>5648</v>
      </c>
      <c r="B5104" t="s">
        <v>11660</v>
      </c>
      <c r="C5104" t="s">
        <v>11655</v>
      </c>
      <c r="D5104" t="s">
        <v>11656</v>
      </c>
      <c r="E5104" t="s">
        <v>600</v>
      </c>
      <c r="F5104">
        <v>871975</v>
      </c>
      <c r="G5104">
        <v>873963</v>
      </c>
      <c r="H5104" t="s">
        <v>38</v>
      </c>
      <c r="I5104">
        <v>1</v>
      </c>
      <c r="J5104">
        <v>0.22102160000000001</v>
      </c>
      <c r="K5104">
        <v>0.17299999999999999</v>
      </c>
      <c r="L5104">
        <f>SUM(O5104:AH5104)/20</f>
        <v>0.2</v>
      </c>
      <c r="M5104" t="s">
        <v>1445</v>
      </c>
      <c r="N5104" t="s">
        <v>40</v>
      </c>
      <c r="O5104">
        <v>0</v>
      </c>
      <c r="P5104">
        <v>1</v>
      </c>
      <c r="Q5104">
        <v>1</v>
      </c>
      <c r="R5104">
        <v>0</v>
      </c>
      <c r="S5104">
        <v>0</v>
      </c>
      <c r="T5104">
        <v>0</v>
      </c>
      <c r="U5104">
        <v>0</v>
      </c>
      <c r="V5104">
        <v>1</v>
      </c>
      <c r="W5104">
        <v>0</v>
      </c>
      <c r="X5104">
        <v>0</v>
      </c>
      <c r="Y5104">
        <v>0</v>
      </c>
      <c r="Z5104">
        <v>1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</row>
    <row r="5105" spans="1:34" x14ac:dyDescent="0.25">
      <c r="A5105" t="s">
        <v>5648</v>
      </c>
      <c r="B5105" t="s">
        <v>11661</v>
      </c>
      <c r="C5105" t="s">
        <v>11662</v>
      </c>
      <c r="D5105" t="s">
        <v>11663</v>
      </c>
      <c r="E5105" t="s">
        <v>11664</v>
      </c>
      <c r="F5105">
        <v>874277</v>
      </c>
      <c r="G5105">
        <v>875569</v>
      </c>
      <c r="H5105" t="s">
        <v>38</v>
      </c>
      <c r="I5105">
        <v>2</v>
      </c>
      <c r="J5105">
        <v>7.6189789999999993E-2</v>
      </c>
      <c r="K5105">
        <v>0.246</v>
      </c>
      <c r="L5105">
        <f>SUM(O5105:AH5105)/20</f>
        <v>0.2</v>
      </c>
      <c r="M5105" t="s">
        <v>5971</v>
      </c>
      <c r="N5105" t="s">
        <v>40</v>
      </c>
      <c r="O5105">
        <v>0</v>
      </c>
      <c r="P5105">
        <v>1</v>
      </c>
      <c r="Q5105">
        <v>1</v>
      </c>
      <c r="R5105">
        <v>0</v>
      </c>
      <c r="S5105">
        <v>0</v>
      </c>
      <c r="T5105">
        <v>0</v>
      </c>
      <c r="U5105">
        <v>0</v>
      </c>
      <c r="V5105">
        <v>1</v>
      </c>
      <c r="W5105">
        <v>0</v>
      </c>
      <c r="X5105">
        <v>0</v>
      </c>
      <c r="Y5105">
        <v>0</v>
      </c>
      <c r="Z5105">
        <v>1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</row>
    <row r="5106" spans="1:34" x14ac:dyDescent="0.25">
      <c r="A5106" t="s">
        <v>5648</v>
      </c>
      <c r="B5106" t="s">
        <v>11665</v>
      </c>
      <c r="C5106" t="s">
        <v>11662</v>
      </c>
      <c r="D5106" t="s">
        <v>11663</v>
      </c>
      <c r="E5106" t="s">
        <v>11664</v>
      </c>
      <c r="F5106">
        <v>874277</v>
      </c>
      <c r="G5106">
        <v>875569</v>
      </c>
      <c r="H5106" t="s">
        <v>38</v>
      </c>
      <c r="I5106">
        <v>1</v>
      </c>
      <c r="J5106">
        <v>0.19165389999999999</v>
      </c>
      <c r="K5106">
        <v>0.24099999999999999</v>
      </c>
      <c r="L5106">
        <f>SUM(O5106:AH5106)/20</f>
        <v>0.35</v>
      </c>
      <c r="M5106" t="s">
        <v>1445</v>
      </c>
      <c r="N5106" t="s">
        <v>40</v>
      </c>
      <c r="O5106">
        <v>0</v>
      </c>
      <c r="P5106">
        <v>1</v>
      </c>
      <c r="Q5106">
        <v>1</v>
      </c>
      <c r="R5106">
        <v>0</v>
      </c>
      <c r="S5106">
        <v>0</v>
      </c>
      <c r="T5106">
        <v>0</v>
      </c>
      <c r="U5106">
        <v>0</v>
      </c>
      <c r="V5106">
        <v>1</v>
      </c>
      <c r="W5106">
        <v>0</v>
      </c>
      <c r="X5106">
        <v>0</v>
      </c>
      <c r="Y5106">
        <v>1</v>
      </c>
      <c r="Z5106">
        <v>1</v>
      </c>
      <c r="AA5106">
        <v>0</v>
      </c>
      <c r="AB5106">
        <v>0</v>
      </c>
      <c r="AC5106">
        <v>1</v>
      </c>
      <c r="AD5106">
        <v>0</v>
      </c>
      <c r="AE5106">
        <v>0</v>
      </c>
      <c r="AF5106">
        <v>1</v>
      </c>
      <c r="AG5106">
        <v>0</v>
      </c>
      <c r="AH5106">
        <v>0</v>
      </c>
    </row>
    <row r="5107" spans="1:34" x14ac:dyDescent="0.25">
      <c r="A5107" t="s">
        <v>5648</v>
      </c>
      <c r="B5107" t="s">
        <v>11666</v>
      </c>
      <c r="C5107" t="s">
        <v>11662</v>
      </c>
      <c r="D5107" t="s">
        <v>11663</v>
      </c>
      <c r="E5107" t="s">
        <v>11664</v>
      </c>
      <c r="F5107">
        <v>874277</v>
      </c>
      <c r="G5107">
        <v>875569</v>
      </c>
      <c r="H5107" t="s">
        <v>38</v>
      </c>
      <c r="I5107">
        <v>1</v>
      </c>
      <c r="J5107">
        <v>0.1716549</v>
      </c>
      <c r="K5107">
        <v>0.22</v>
      </c>
      <c r="L5107">
        <f>SUM(O5107:AH5107)/20</f>
        <v>0.15</v>
      </c>
      <c r="M5107" t="s">
        <v>515</v>
      </c>
      <c r="N5107" t="s">
        <v>40</v>
      </c>
      <c r="O5107">
        <v>0</v>
      </c>
      <c r="P5107">
        <v>1</v>
      </c>
      <c r="Q5107">
        <v>1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1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</row>
    <row r="5108" spans="1:34" x14ac:dyDescent="0.25">
      <c r="A5108" t="s">
        <v>5648</v>
      </c>
      <c r="B5108" t="s">
        <v>11667</v>
      </c>
      <c r="C5108" t="s">
        <v>11668</v>
      </c>
      <c r="D5108" t="s">
        <v>11669</v>
      </c>
      <c r="E5108" t="s">
        <v>11670</v>
      </c>
      <c r="F5108">
        <v>876905</v>
      </c>
      <c r="G5108">
        <v>877831</v>
      </c>
      <c r="H5108" t="s">
        <v>38</v>
      </c>
      <c r="I5108">
        <v>7</v>
      </c>
      <c r="J5108">
        <v>0.22252690999999999</v>
      </c>
      <c r="K5108">
        <v>0.152</v>
      </c>
      <c r="L5108">
        <f>SUM(O5108:AH5108)/20</f>
        <v>0.2</v>
      </c>
      <c r="M5108" t="s">
        <v>11624</v>
      </c>
      <c r="N5108" t="s">
        <v>53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1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1</v>
      </c>
      <c r="AB5108">
        <v>1</v>
      </c>
      <c r="AC5108">
        <v>0</v>
      </c>
      <c r="AD5108">
        <v>0</v>
      </c>
      <c r="AE5108">
        <v>0</v>
      </c>
      <c r="AF5108">
        <v>0</v>
      </c>
      <c r="AG5108">
        <v>1</v>
      </c>
      <c r="AH5108">
        <v>0</v>
      </c>
    </row>
    <row r="5109" spans="1:34" x14ac:dyDescent="0.25">
      <c r="A5109" t="s">
        <v>5648</v>
      </c>
      <c r="B5109" t="s">
        <v>11671</v>
      </c>
      <c r="C5109" t="s">
        <v>11672</v>
      </c>
      <c r="D5109" t="s">
        <v>11673</v>
      </c>
      <c r="E5109" t="s">
        <v>37</v>
      </c>
      <c r="F5109">
        <v>878062</v>
      </c>
      <c r="G5109">
        <v>879351</v>
      </c>
      <c r="H5109" t="s">
        <v>38</v>
      </c>
      <c r="I5109">
        <v>4</v>
      </c>
      <c r="J5109">
        <v>7.7151479999999995E-2</v>
      </c>
      <c r="K5109">
        <v>5.1999999999999998E-2</v>
      </c>
      <c r="L5109">
        <f>SUM(O5109:AH5109)/20</f>
        <v>0</v>
      </c>
      <c r="M5109" t="s">
        <v>11674</v>
      </c>
      <c r="N5109" t="s">
        <v>40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</row>
    <row r="5110" spans="1:34" x14ac:dyDescent="0.25">
      <c r="A5110" t="s">
        <v>5648</v>
      </c>
      <c r="B5110" t="s">
        <v>11675</v>
      </c>
      <c r="C5110" t="s">
        <v>11672</v>
      </c>
      <c r="D5110" t="s">
        <v>11673</v>
      </c>
      <c r="E5110" t="s">
        <v>37</v>
      </c>
      <c r="F5110">
        <v>878062</v>
      </c>
      <c r="G5110">
        <v>879351</v>
      </c>
      <c r="H5110" t="s">
        <v>75</v>
      </c>
      <c r="I5110">
        <v>6</v>
      </c>
      <c r="J5110">
        <v>-0.13592419</v>
      </c>
      <c r="K5110">
        <v>0.26700000000000002</v>
      </c>
      <c r="L5110">
        <f>SUM(O5110:AH5110)/20</f>
        <v>0.3</v>
      </c>
      <c r="M5110" t="s">
        <v>11676</v>
      </c>
      <c r="N5110" t="s">
        <v>53</v>
      </c>
      <c r="O5110">
        <v>1</v>
      </c>
      <c r="P5110">
        <v>0</v>
      </c>
      <c r="Q5110">
        <v>0</v>
      </c>
      <c r="R5110">
        <v>1</v>
      </c>
      <c r="S5110">
        <v>1</v>
      </c>
      <c r="T5110">
        <v>0</v>
      </c>
      <c r="U5110">
        <v>0</v>
      </c>
      <c r="V5110">
        <v>0</v>
      </c>
      <c r="W5110">
        <v>0</v>
      </c>
      <c r="X5110">
        <v>1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1</v>
      </c>
      <c r="AF5110">
        <v>0</v>
      </c>
      <c r="AG5110">
        <v>0</v>
      </c>
      <c r="AH5110">
        <v>1</v>
      </c>
    </row>
    <row r="5111" spans="1:34" x14ac:dyDescent="0.25">
      <c r="A5111" t="s">
        <v>5648</v>
      </c>
      <c r="B5111" t="s">
        <v>11677</v>
      </c>
      <c r="C5111" t="s">
        <v>11672</v>
      </c>
      <c r="D5111" t="s">
        <v>11673</v>
      </c>
      <c r="E5111" t="s">
        <v>37</v>
      </c>
      <c r="F5111">
        <v>878062</v>
      </c>
      <c r="G5111">
        <v>879351</v>
      </c>
      <c r="H5111" t="s">
        <v>38</v>
      </c>
      <c r="I5111">
        <v>2</v>
      </c>
      <c r="J5111">
        <v>7.0286489999999993E-2</v>
      </c>
      <c r="K5111">
        <v>0.30399999999999999</v>
      </c>
      <c r="L5111">
        <f>SUM(O5111:AH5111)/20</f>
        <v>0.35</v>
      </c>
      <c r="M5111" t="s">
        <v>3551</v>
      </c>
      <c r="N5111" t="s">
        <v>40</v>
      </c>
      <c r="O5111">
        <v>0</v>
      </c>
      <c r="P5111">
        <v>1</v>
      </c>
      <c r="Q5111">
        <v>1</v>
      </c>
      <c r="R5111">
        <v>0</v>
      </c>
      <c r="S5111">
        <v>0</v>
      </c>
      <c r="T5111">
        <v>0</v>
      </c>
      <c r="U5111">
        <v>0</v>
      </c>
      <c r="V5111">
        <v>1</v>
      </c>
      <c r="W5111">
        <v>0</v>
      </c>
      <c r="X5111">
        <v>0</v>
      </c>
      <c r="Y5111">
        <v>1</v>
      </c>
      <c r="Z5111">
        <v>1</v>
      </c>
      <c r="AA5111">
        <v>0</v>
      </c>
      <c r="AB5111">
        <v>0</v>
      </c>
      <c r="AC5111">
        <v>1</v>
      </c>
      <c r="AD5111">
        <v>0</v>
      </c>
      <c r="AE5111">
        <v>0</v>
      </c>
      <c r="AF5111">
        <v>1</v>
      </c>
      <c r="AG5111">
        <v>0</v>
      </c>
      <c r="AH5111">
        <v>0</v>
      </c>
    </row>
    <row r="5112" spans="1:34" x14ac:dyDescent="0.25">
      <c r="A5112" t="s">
        <v>5648</v>
      </c>
      <c r="B5112" t="s">
        <v>11678</v>
      </c>
      <c r="C5112" t="s">
        <v>11672</v>
      </c>
      <c r="D5112" t="s">
        <v>11673</v>
      </c>
      <c r="E5112" t="s">
        <v>37</v>
      </c>
      <c r="F5112">
        <v>878062</v>
      </c>
      <c r="G5112">
        <v>879351</v>
      </c>
      <c r="H5112" t="s">
        <v>38</v>
      </c>
      <c r="I5112">
        <v>3</v>
      </c>
      <c r="J5112">
        <v>1.7182516666666699E-2</v>
      </c>
      <c r="K5112">
        <v>5.8000000000000003E-2</v>
      </c>
      <c r="L5112">
        <f>SUM(O5112:AH5112)/20</f>
        <v>0.1</v>
      </c>
      <c r="M5112" t="s">
        <v>11679</v>
      </c>
      <c r="N5112" t="s">
        <v>40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0</v>
      </c>
      <c r="Z5112">
        <v>0</v>
      </c>
      <c r="AA5112">
        <v>0</v>
      </c>
      <c r="AB5112">
        <v>0</v>
      </c>
      <c r="AC5112">
        <v>0</v>
      </c>
      <c r="AD5112">
        <v>0</v>
      </c>
      <c r="AE5112">
        <v>1</v>
      </c>
      <c r="AF5112">
        <v>0</v>
      </c>
      <c r="AG5112">
        <v>1</v>
      </c>
      <c r="AH5112">
        <v>0</v>
      </c>
    </row>
    <row r="5113" spans="1:34" x14ac:dyDescent="0.25">
      <c r="A5113" t="s">
        <v>5648</v>
      </c>
      <c r="B5113" t="s">
        <v>11680</v>
      </c>
      <c r="C5113" t="s">
        <v>11672</v>
      </c>
      <c r="D5113" t="s">
        <v>11673</v>
      </c>
      <c r="E5113" t="s">
        <v>37</v>
      </c>
      <c r="F5113">
        <v>878062</v>
      </c>
      <c r="G5113">
        <v>879351</v>
      </c>
      <c r="H5113" t="s">
        <v>75</v>
      </c>
      <c r="I5113">
        <v>5</v>
      </c>
      <c r="J5113">
        <v>0.2222141</v>
      </c>
      <c r="K5113">
        <v>0.13100000000000001</v>
      </c>
      <c r="L5113">
        <f>SUM(O5113:AH5113)/20</f>
        <v>0.15</v>
      </c>
      <c r="M5113" t="s">
        <v>11681</v>
      </c>
      <c r="N5113" t="s">
        <v>53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1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1</v>
      </c>
      <c r="AB5113">
        <v>1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</row>
    <row r="5114" spans="1:34" x14ac:dyDescent="0.25">
      <c r="A5114" t="s">
        <v>5648</v>
      </c>
      <c r="B5114" t="s">
        <v>11682</v>
      </c>
      <c r="C5114" t="s">
        <v>11672</v>
      </c>
      <c r="D5114" t="s">
        <v>11673</v>
      </c>
      <c r="E5114" t="s">
        <v>37</v>
      </c>
      <c r="F5114">
        <v>878062</v>
      </c>
      <c r="G5114">
        <v>879351</v>
      </c>
      <c r="H5114" t="s">
        <v>38</v>
      </c>
      <c r="I5114">
        <v>3</v>
      </c>
      <c r="J5114">
        <v>0.24221606666666701</v>
      </c>
      <c r="K5114">
        <v>0.11</v>
      </c>
      <c r="L5114">
        <f>SUM(O5114:AH5114)/20</f>
        <v>0.15</v>
      </c>
      <c r="M5114" t="s">
        <v>11683</v>
      </c>
      <c r="N5114" t="s">
        <v>53</v>
      </c>
      <c r="O5114">
        <v>0</v>
      </c>
      <c r="P5114">
        <v>1</v>
      </c>
      <c r="Q5114">
        <v>1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1</v>
      </c>
      <c r="AD5114">
        <v>0</v>
      </c>
      <c r="AE5114">
        <v>0</v>
      </c>
      <c r="AF5114">
        <v>0</v>
      </c>
      <c r="AG5114">
        <v>0</v>
      </c>
      <c r="AH5114">
        <v>0</v>
      </c>
    </row>
    <row r="5115" spans="1:34" x14ac:dyDescent="0.25">
      <c r="A5115" t="s">
        <v>5648</v>
      </c>
      <c r="B5115" t="s">
        <v>11684</v>
      </c>
      <c r="C5115" t="s">
        <v>11672</v>
      </c>
      <c r="D5115" t="s">
        <v>11673</v>
      </c>
      <c r="E5115" t="s">
        <v>37</v>
      </c>
      <c r="F5115">
        <v>878062</v>
      </c>
      <c r="G5115">
        <v>879351</v>
      </c>
      <c r="H5115" t="s">
        <v>75</v>
      </c>
      <c r="I5115">
        <v>8</v>
      </c>
      <c r="J5115">
        <v>3.9234440000000002E-2</v>
      </c>
      <c r="K5115">
        <v>6.3E-2</v>
      </c>
      <c r="L5115">
        <f>SUM(O5115:AH5115)/20</f>
        <v>0.05</v>
      </c>
      <c r="M5115" t="s">
        <v>11685</v>
      </c>
      <c r="N5115" t="s">
        <v>53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1</v>
      </c>
      <c r="AH5115">
        <v>0</v>
      </c>
    </row>
    <row r="5116" spans="1:34" x14ac:dyDescent="0.25">
      <c r="A5116" t="s">
        <v>5648</v>
      </c>
      <c r="B5116" t="s">
        <v>11686</v>
      </c>
      <c r="C5116" t="s">
        <v>11672</v>
      </c>
      <c r="D5116" t="s">
        <v>11673</v>
      </c>
      <c r="E5116" t="s">
        <v>37</v>
      </c>
      <c r="F5116">
        <v>878062</v>
      </c>
      <c r="G5116">
        <v>879351</v>
      </c>
      <c r="H5116" t="s">
        <v>38</v>
      </c>
      <c r="I5116">
        <v>3</v>
      </c>
      <c r="J5116">
        <v>-7.7756160000000005E-2</v>
      </c>
      <c r="K5116">
        <v>7.9000000000000001E-2</v>
      </c>
      <c r="L5116">
        <f>SUM(O5116:AH5116)/20</f>
        <v>0.05</v>
      </c>
      <c r="M5116" t="s">
        <v>11687</v>
      </c>
      <c r="N5116" t="s">
        <v>53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1</v>
      </c>
      <c r="AH5116">
        <v>0</v>
      </c>
    </row>
    <row r="5117" spans="1:34" x14ac:dyDescent="0.25">
      <c r="A5117" t="s">
        <v>5648</v>
      </c>
      <c r="B5117" t="s">
        <v>11688</v>
      </c>
      <c r="C5117" t="s">
        <v>11672</v>
      </c>
      <c r="D5117" t="s">
        <v>11673</v>
      </c>
      <c r="E5117" t="s">
        <v>37</v>
      </c>
      <c r="F5117">
        <v>878062</v>
      </c>
      <c r="G5117">
        <v>879351</v>
      </c>
      <c r="H5117" t="s">
        <v>38</v>
      </c>
      <c r="I5117">
        <v>4</v>
      </c>
      <c r="J5117">
        <v>0.26801382499999998</v>
      </c>
      <c r="K5117">
        <v>5.1999999999999998E-2</v>
      </c>
      <c r="L5117">
        <f>SUM(O5117:AH5117)/20</f>
        <v>0</v>
      </c>
      <c r="M5117" t="s">
        <v>1244</v>
      </c>
      <c r="N5117" t="s">
        <v>40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</row>
    <row r="5118" spans="1:34" x14ac:dyDescent="0.25">
      <c r="A5118" t="s">
        <v>5648</v>
      </c>
      <c r="B5118" t="s">
        <v>11689</v>
      </c>
      <c r="C5118" t="s">
        <v>11672</v>
      </c>
      <c r="D5118" t="s">
        <v>11673</v>
      </c>
      <c r="E5118" t="s">
        <v>37</v>
      </c>
      <c r="F5118">
        <v>878062</v>
      </c>
      <c r="G5118">
        <v>879351</v>
      </c>
      <c r="H5118" t="s">
        <v>38</v>
      </c>
      <c r="I5118">
        <v>1</v>
      </c>
      <c r="J5118">
        <v>0.39907999999999999</v>
      </c>
      <c r="K5118">
        <v>5.8000000000000003E-2</v>
      </c>
      <c r="L5118">
        <f>SUM(O5118:AH5118)/20</f>
        <v>0.1</v>
      </c>
      <c r="M5118" t="s">
        <v>1500</v>
      </c>
      <c r="N5118" t="s">
        <v>40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  <c r="V5118">
        <v>0</v>
      </c>
      <c r="W5118">
        <v>0</v>
      </c>
      <c r="X5118">
        <v>0</v>
      </c>
      <c r="Y5118">
        <v>0</v>
      </c>
      <c r="Z5118">
        <v>0</v>
      </c>
      <c r="AA5118">
        <v>0</v>
      </c>
      <c r="AB5118">
        <v>0</v>
      </c>
      <c r="AC5118">
        <v>0</v>
      </c>
      <c r="AD5118">
        <v>0</v>
      </c>
      <c r="AE5118">
        <v>1</v>
      </c>
      <c r="AF5118">
        <v>0</v>
      </c>
      <c r="AG5118">
        <v>1</v>
      </c>
      <c r="AH5118">
        <v>0</v>
      </c>
    </row>
    <row r="5119" spans="1:34" x14ac:dyDescent="0.25">
      <c r="A5119" t="s">
        <v>5648</v>
      </c>
      <c r="B5119" t="s">
        <v>11690</v>
      </c>
      <c r="C5119" t="s">
        <v>11691</v>
      </c>
      <c r="D5119" t="s">
        <v>11692</v>
      </c>
      <c r="E5119" t="s">
        <v>2982</v>
      </c>
      <c r="F5119">
        <v>879841</v>
      </c>
      <c r="G5119">
        <v>881091</v>
      </c>
      <c r="H5119" t="s">
        <v>75</v>
      </c>
      <c r="I5119">
        <v>1</v>
      </c>
      <c r="J5119">
        <v>0.3106122</v>
      </c>
      <c r="K5119">
        <v>7.9000000000000001E-2</v>
      </c>
      <c r="L5119">
        <f>SUM(O5119:AH5119)/20</f>
        <v>0.05</v>
      </c>
      <c r="M5119" t="s">
        <v>278</v>
      </c>
      <c r="N5119" t="s">
        <v>40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  <c r="V5119">
        <v>0</v>
      </c>
      <c r="W5119">
        <v>0</v>
      </c>
      <c r="X5119">
        <v>0</v>
      </c>
      <c r="Y5119">
        <v>0</v>
      </c>
      <c r="Z5119">
        <v>1</v>
      </c>
      <c r="AA5119">
        <v>0</v>
      </c>
      <c r="AB5119">
        <v>0</v>
      </c>
      <c r="AC5119">
        <v>0</v>
      </c>
      <c r="AD5119">
        <v>0</v>
      </c>
      <c r="AE5119">
        <v>0</v>
      </c>
      <c r="AF5119">
        <v>0</v>
      </c>
      <c r="AG5119">
        <v>0</v>
      </c>
      <c r="AH5119">
        <v>0</v>
      </c>
    </row>
    <row r="5120" spans="1:34" x14ac:dyDescent="0.25">
      <c r="A5120" t="s">
        <v>5648</v>
      </c>
      <c r="B5120" t="s">
        <v>11693</v>
      </c>
      <c r="C5120" t="s">
        <v>11694</v>
      </c>
      <c r="D5120" t="s">
        <v>11695</v>
      </c>
      <c r="E5120" t="s">
        <v>4686</v>
      </c>
      <c r="F5120">
        <v>87914</v>
      </c>
      <c r="G5120">
        <v>88915</v>
      </c>
      <c r="H5120" t="s">
        <v>38</v>
      </c>
      <c r="I5120">
        <v>4</v>
      </c>
      <c r="J5120">
        <v>0.121535645</v>
      </c>
      <c r="K5120">
        <v>0.36099999999999999</v>
      </c>
      <c r="L5120">
        <f>SUM(O5120:AH5120)/20</f>
        <v>0.5</v>
      </c>
      <c r="M5120" t="s">
        <v>11696</v>
      </c>
      <c r="N5120" t="s">
        <v>60</v>
      </c>
      <c r="O5120">
        <v>1</v>
      </c>
      <c r="P5120">
        <v>1</v>
      </c>
      <c r="Q5120">
        <v>0</v>
      </c>
      <c r="R5120">
        <v>1</v>
      </c>
      <c r="S5120">
        <v>1</v>
      </c>
      <c r="T5120">
        <v>0</v>
      </c>
      <c r="U5120">
        <v>0</v>
      </c>
      <c r="V5120">
        <v>0</v>
      </c>
      <c r="W5120">
        <v>0</v>
      </c>
      <c r="X5120">
        <v>1</v>
      </c>
      <c r="Y5120">
        <v>0</v>
      </c>
      <c r="Z5120">
        <v>1</v>
      </c>
      <c r="AA5120">
        <v>0</v>
      </c>
      <c r="AB5120">
        <v>0</v>
      </c>
      <c r="AC5120">
        <v>0</v>
      </c>
      <c r="AD5120">
        <v>1</v>
      </c>
      <c r="AE5120">
        <v>1</v>
      </c>
      <c r="AF5120">
        <v>1</v>
      </c>
      <c r="AG5120">
        <v>0</v>
      </c>
      <c r="AH5120">
        <v>1</v>
      </c>
    </row>
    <row r="5121" spans="1:34" x14ac:dyDescent="0.25">
      <c r="A5121" t="s">
        <v>5648</v>
      </c>
      <c r="B5121" t="s">
        <v>11697</v>
      </c>
      <c r="C5121" t="s">
        <v>11694</v>
      </c>
      <c r="D5121" t="s">
        <v>11695</v>
      </c>
      <c r="E5121" t="s">
        <v>4686</v>
      </c>
      <c r="F5121">
        <v>87914</v>
      </c>
      <c r="G5121">
        <v>88915</v>
      </c>
      <c r="H5121" t="s">
        <v>38</v>
      </c>
      <c r="I5121">
        <v>3</v>
      </c>
      <c r="J5121">
        <v>-0.229020533333333</v>
      </c>
      <c r="K5121">
        <v>0.16200000000000001</v>
      </c>
      <c r="L5121">
        <f>SUM(O5121:AH5121)/20</f>
        <v>0.1</v>
      </c>
      <c r="M5121" t="s">
        <v>11698</v>
      </c>
      <c r="N5121" t="s">
        <v>60</v>
      </c>
      <c r="O5121">
        <v>0</v>
      </c>
      <c r="P5121">
        <v>0</v>
      </c>
      <c r="Q5121">
        <v>0</v>
      </c>
      <c r="R5121">
        <v>1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1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</row>
    <row r="5122" spans="1:34" x14ac:dyDescent="0.25">
      <c r="A5122" t="s">
        <v>5648</v>
      </c>
      <c r="B5122" t="s">
        <v>11699</v>
      </c>
      <c r="C5122" t="s">
        <v>11691</v>
      </c>
      <c r="D5122" t="s">
        <v>11692</v>
      </c>
      <c r="E5122" t="s">
        <v>2982</v>
      </c>
      <c r="F5122">
        <v>879841</v>
      </c>
      <c r="G5122">
        <v>881091</v>
      </c>
      <c r="H5122" t="s">
        <v>38</v>
      </c>
      <c r="I5122">
        <v>1</v>
      </c>
      <c r="J5122">
        <v>-3.5571230000000002E-2</v>
      </c>
      <c r="K5122">
        <v>5.8000000000000003E-2</v>
      </c>
      <c r="L5122">
        <f>SUM(O5122:AH5122)/20</f>
        <v>0</v>
      </c>
      <c r="M5122" t="s">
        <v>357</v>
      </c>
      <c r="N5122" t="s">
        <v>40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</row>
    <row r="5123" spans="1:34" x14ac:dyDescent="0.25">
      <c r="A5123" t="s">
        <v>5648</v>
      </c>
      <c r="B5123" t="s">
        <v>11700</v>
      </c>
      <c r="C5123" t="s">
        <v>11701</v>
      </c>
      <c r="D5123" t="s">
        <v>43</v>
      </c>
      <c r="E5123" t="s">
        <v>44</v>
      </c>
      <c r="F5123" t="s">
        <v>43</v>
      </c>
      <c r="G5123" t="s">
        <v>43</v>
      </c>
      <c r="H5123" t="s">
        <v>377</v>
      </c>
      <c r="I5123">
        <v>2</v>
      </c>
      <c r="J5123">
        <v>0.32134105000000002</v>
      </c>
      <c r="K5123">
        <v>9.4E-2</v>
      </c>
      <c r="L5123">
        <f>SUM(O5123:AH5123)/20</f>
        <v>0.1</v>
      </c>
      <c r="M5123" t="s">
        <v>1638</v>
      </c>
      <c r="N5123" t="s">
        <v>40</v>
      </c>
      <c r="O5123">
        <v>0</v>
      </c>
      <c r="P5123">
        <v>1</v>
      </c>
      <c r="Q5123">
        <v>1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</row>
    <row r="5124" spans="1:34" x14ac:dyDescent="0.25">
      <c r="A5124" t="s">
        <v>5648</v>
      </c>
      <c r="B5124" t="s">
        <v>11702</v>
      </c>
      <c r="C5124" t="s">
        <v>11703</v>
      </c>
      <c r="D5124" t="s">
        <v>11704</v>
      </c>
      <c r="E5124" t="s">
        <v>11705</v>
      </c>
      <c r="F5124">
        <v>881154</v>
      </c>
      <c r="G5124">
        <v>881846</v>
      </c>
      <c r="H5124" t="s">
        <v>38</v>
      </c>
      <c r="I5124">
        <v>3</v>
      </c>
      <c r="J5124">
        <v>0.12677472000000001</v>
      </c>
      <c r="K5124">
        <v>0.188</v>
      </c>
      <c r="L5124">
        <f>SUM(O5124:AH5124)/20</f>
        <v>0.15</v>
      </c>
      <c r="M5124" t="s">
        <v>6148</v>
      </c>
      <c r="N5124" t="s">
        <v>40</v>
      </c>
      <c r="O5124">
        <v>0</v>
      </c>
      <c r="P5124">
        <v>1</v>
      </c>
      <c r="Q5124">
        <v>1</v>
      </c>
      <c r="R5124">
        <v>0</v>
      </c>
      <c r="S5124">
        <v>0</v>
      </c>
      <c r="T5124">
        <v>0</v>
      </c>
      <c r="U5124">
        <v>0</v>
      </c>
      <c r="V5124">
        <v>0</v>
      </c>
      <c r="W5124">
        <v>0</v>
      </c>
      <c r="X5124">
        <v>0</v>
      </c>
      <c r="Y5124">
        <v>0</v>
      </c>
      <c r="Z5124">
        <v>1</v>
      </c>
      <c r="AA5124">
        <v>0</v>
      </c>
      <c r="AB5124">
        <v>0</v>
      </c>
      <c r="AC5124">
        <v>0</v>
      </c>
      <c r="AD5124">
        <v>0</v>
      </c>
      <c r="AE5124">
        <v>0</v>
      </c>
      <c r="AF5124">
        <v>0</v>
      </c>
      <c r="AG5124">
        <v>0</v>
      </c>
      <c r="AH5124">
        <v>0</v>
      </c>
    </row>
    <row r="5125" spans="1:34" x14ac:dyDescent="0.25">
      <c r="A5125" t="s">
        <v>5648</v>
      </c>
      <c r="B5125" t="s">
        <v>11706</v>
      </c>
      <c r="C5125" t="s">
        <v>11703</v>
      </c>
      <c r="D5125" t="s">
        <v>11704</v>
      </c>
      <c r="E5125" t="s">
        <v>11705</v>
      </c>
      <c r="F5125">
        <v>881154</v>
      </c>
      <c r="G5125">
        <v>881846</v>
      </c>
      <c r="H5125" t="s">
        <v>38</v>
      </c>
      <c r="I5125">
        <v>4</v>
      </c>
      <c r="J5125">
        <v>0.10160815250000001</v>
      </c>
      <c r="K5125">
        <v>0.11</v>
      </c>
      <c r="L5125">
        <f>SUM(O5125:AH5125)/20</f>
        <v>0.1</v>
      </c>
      <c r="M5125" t="s">
        <v>1190</v>
      </c>
      <c r="N5125" t="s">
        <v>40</v>
      </c>
      <c r="O5125">
        <v>0</v>
      </c>
      <c r="P5125">
        <v>1</v>
      </c>
      <c r="Q5125">
        <v>1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</row>
    <row r="5126" spans="1:34" x14ac:dyDescent="0.25">
      <c r="A5126" t="s">
        <v>5648</v>
      </c>
      <c r="B5126" t="s">
        <v>11707</v>
      </c>
      <c r="C5126" t="s">
        <v>11708</v>
      </c>
      <c r="D5126" t="s">
        <v>11709</v>
      </c>
      <c r="E5126" t="s">
        <v>11710</v>
      </c>
      <c r="F5126">
        <v>881887</v>
      </c>
      <c r="G5126">
        <v>882573</v>
      </c>
      <c r="H5126" t="s">
        <v>38</v>
      </c>
      <c r="I5126">
        <v>2</v>
      </c>
      <c r="J5126">
        <v>0.2165755</v>
      </c>
      <c r="K5126">
        <v>0.23</v>
      </c>
      <c r="L5126">
        <f>SUM(O5126:AH5126)/20</f>
        <v>0.3</v>
      </c>
      <c r="M5126" t="s">
        <v>1638</v>
      </c>
      <c r="N5126" t="s">
        <v>40</v>
      </c>
      <c r="O5126">
        <v>0</v>
      </c>
      <c r="P5126">
        <v>1</v>
      </c>
      <c r="Q5126">
        <v>1</v>
      </c>
      <c r="R5126">
        <v>0</v>
      </c>
      <c r="S5126">
        <v>0</v>
      </c>
      <c r="T5126">
        <v>0</v>
      </c>
      <c r="U5126">
        <v>0</v>
      </c>
      <c r="V5126">
        <v>1</v>
      </c>
      <c r="W5126">
        <v>0</v>
      </c>
      <c r="X5126">
        <v>0</v>
      </c>
      <c r="Y5126">
        <v>1</v>
      </c>
      <c r="Z5126">
        <v>1</v>
      </c>
      <c r="AA5126">
        <v>0</v>
      </c>
      <c r="AB5126">
        <v>0</v>
      </c>
      <c r="AC5126">
        <v>0</v>
      </c>
      <c r="AD5126">
        <v>0</v>
      </c>
      <c r="AE5126">
        <v>0</v>
      </c>
      <c r="AF5126">
        <v>1</v>
      </c>
      <c r="AG5126">
        <v>0</v>
      </c>
      <c r="AH5126">
        <v>0</v>
      </c>
    </row>
    <row r="5127" spans="1:34" x14ac:dyDescent="0.25">
      <c r="A5127" t="s">
        <v>5648</v>
      </c>
      <c r="B5127" t="s">
        <v>11711</v>
      </c>
      <c r="C5127" t="s">
        <v>11694</v>
      </c>
      <c r="D5127" t="s">
        <v>11695</v>
      </c>
      <c r="E5127" t="s">
        <v>4686</v>
      </c>
      <c r="F5127">
        <v>87914</v>
      </c>
      <c r="G5127">
        <v>88915</v>
      </c>
      <c r="H5127" t="s">
        <v>38</v>
      </c>
      <c r="I5127">
        <v>2</v>
      </c>
      <c r="J5127">
        <v>0.110531885</v>
      </c>
      <c r="K5127">
        <v>0.36099999999999999</v>
      </c>
      <c r="L5127">
        <f>SUM(O5127:AH5127)/20</f>
        <v>0.25</v>
      </c>
      <c r="M5127" t="s">
        <v>2401</v>
      </c>
      <c r="N5127" t="s">
        <v>40</v>
      </c>
      <c r="O5127">
        <v>1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1</v>
      </c>
      <c r="AA5127">
        <v>0</v>
      </c>
      <c r="AB5127">
        <v>0</v>
      </c>
      <c r="AC5127">
        <v>0</v>
      </c>
      <c r="AD5127">
        <v>1</v>
      </c>
      <c r="AE5127">
        <v>1</v>
      </c>
      <c r="AF5127">
        <v>1</v>
      </c>
      <c r="AG5127">
        <v>0</v>
      </c>
      <c r="AH5127">
        <v>0</v>
      </c>
    </row>
    <row r="5128" spans="1:34" x14ac:dyDescent="0.25">
      <c r="A5128" t="s">
        <v>5648</v>
      </c>
      <c r="B5128" t="s">
        <v>11712</v>
      </c>
      <c r="C5128" t="s">
        <v>11713</v>
      </c>
      <c r="D5128" t="s">
        <v>11714</v>
      </c>
      <c r="E5128" t="s">
        <v>11715</v>
      </c>
      <c r="F5128">
        <v>882642</v>
      </c>
      <c r="G5128">
        <v>883832</v>
      </c>
      <c r="H5128" t="s">
        <v>75</v>
      </c>
      <c r="I5128">
        <v>4</v>
      </c>
      <c r="J5128">
        <v>-0.16965414749999999</v>
      </c>
      <c r="K5128">
        <v>0.30399999999999999</v>
      </c>
      <c r="L5128">
        <f>SUM(O5128:AH5128)/20</f>
        <v>0.2</v>
      </c>
      <c r="M5128" t="s">
        <v>11716</v>
      </c>
      <c r="N5128" t="s">
        <v>53</v>
      </c>
      <c r="O5128">
        <v>1</v>
      </c>
      <c r="P5128">
        <v>0</v>
      </c>
      <c r="Q5128">
        <v>0</v>
      </c>
      <c r="R5128">
        <v>1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1</v>
      </c>
      <c r="Y5128">
        <v>0</v>
      </c>
      <c r="Z5128">
        <v>0</v>
      </c>
      <c r="AA5128">
        <v>0</v>
      </c>
      <c r="AB5128">
        <v>0</v>
      </c>
      <c r="AC5128">
        <v>0</v>
      </c>
      <c r="AD5128">
        <v>0</v>
      </c>
      <c r="AE5128">
        <v>1</v>
      </c>
      <c r="AF5128">
        <v>0</v>
      </c>
      <c r="AG5128">
        <v>0</v>
      </c>
      <c r="AH5128">
        <v>0</v>
      </c>
    </row>
    <row r="5129" spans="1:34" x14ac:dyDescent="0.25">
      <c r="A5129" t="s">
        <v>5648</v>
      </c>
      <c r="B5129" t="s">
        <v>11717</v>
      </c>
      <c r="C5129" t="s">
        <v>11713</v>
      </c>
      <c r="D5129" t="s">
        <v>11714</v>
      </c>
      <c r="E5129" t="s">
        <v>11715</v>
      </c>
      <c r="F5129">
        <v>882642</v>
      </c>
      <c r="G5129">
        <v>883832</v>
      </c>
      <c r="H5129" t="s">
        <v>38</v>
      </c>
      <c r="I5129">
        <v>1</v>
      </c>
      <c r="J5129">
        <v>0.15897919999999999</v>
      </c>
      <c r="K5129">
        <v>0.246</v>
      </c>
      <c r="L5129">
        <f>SUM(O5129:AH5129)/20</f>
        <v>0.15</v>
      </c>
      <c r="M5129" t="s">
        <v>515</v>
      </c>
      <c r="N5129" t="s">
        <v>40</v>
      </c>
      <c r="O5129">
        <v>0</v>
      </c>
      <c r="P5129">
        <v>1</v>
      </c>
      <c r="Q5129">
        <v>1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1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</row>
    <row r="5130" spans="1:34" x14ac:dyDescent="0.25">
      <c r="A5130" t="s">
        <v>5648</v>
      </c>
      <c r="B5130" t="s">
        <v>11718</v>
      </c>
      <c r="C5130" t="s">
        <v>11719</v>
      </c>
      <c r="D5130" t="s">
        <v>11720</v>
      </c>
      <c r="E5130" t="s">
        <v>11721</v>
      </c>
      <c r="F5130">
        <v>883864</v>
      </c>
      <c r="G5130">
        <v>884706</v>
      </c>
      <c r="H5130" t="s">
        <v>75</v>
      </c>
      <c r="I5130">
        <v>1</v>
      </c>
      <c r="J5130">
        <v>-7.3261270000000003E-2</v>
      </c>
      <c r="K5130">
        <v>0.13100000000000001</v>
      </c>
      <c r="L5130">
        <f>SUM(O5130:AH5130)/20</f>
        <v>0.05</v>
      </c>
      <c r="M5130" t="s">
        <v>467</v>
      </c>
      <c r="N5130" t="s">
        <v>60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  <c r="V5130">
        <v>0</v>
      </c>
      <c r="W5130">
        <v>0</v>
      </c>
      <c r="X5130">
        <v>0</v>
      </c>
      <c r="Y5130">
        <v>0</v>
      </c>
      <c r="Z5130">
        <v>0</v>
      </c>
      <c r="AA5130">
        <v>0</v>
      </c>
      <c r="AB5130">
        <v>0</v>
      </c>
      <c r="AC5130">
        <v>0</v>
      </c>
      <c r="AD5130">
        <v>0</v>
      </c>
      <c r="AE5130">
        <v>1</v>
      </c>
      <c r="AF5130">
        <v>0</v>
      </c>
      <c r="AG5130">
        <v>0</v>
      </c>
      <c r="AH5130">
        <v>0</v>
      </c>
    </row>
    <row r="5131" spans="1:34" x14ac:dyDescent="0.25">
      <c r="A5131" t="s">
        <v>5648</v>
      </c>
      <c r="B5131" t="s">
        <v>11722</v>
      </c>
      <c r="C5131" t="s">
        <v>11723</v>
      </c>
      <c r="D5131" t="s">
        <v>11724</v>
      </c>
      <c r="E5131" t="s">
        <v>8178</v>
      </c>
      <c r="F5131">
        <v>885117</v>
      </c>
      <c r="G5131">
        <v>886400</v>
      </c>
      <c r="H5131" t="s">
        <v>38</v>
      </c>
      <c r="I5131">
        <v>3</v>
      </c>
      <c r="J5131">
        <v>2.7255626666666699E-2</v>
      </c>
      <c r="K5131">
        <v>0.20399999999999999</v>
      </c>
      <c r="L5131">
        <f>SUM(O5131:AH5131)/20</f>
        <v>0.15</v>
      </c>
      <c r="M5131" t="s">
        <v>2054</v>
      </c>
      <c r="N5131" t="s">
        <v>40</v>
      </c>
      <c r="O5131">
        <v>0</v>
      </c>
      <c r="P5131">
        <v>1</v>
      </c>
      <c r="Q5131">
        <v>1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1</v>
      </c>
      <c r="AD5131">
        <v>0</v>
      </c>
      <c r="AE5131">
        <v>0</v>
      </c>
      <c r="AF5131">
        <v>0</v>
      </c>
      <c r="AG5131">
        <v>0</v>
      </c>
      <c r="AH5131">
        <v>0</v>
      </c>
    </row>
    <row r="5132" spans="1:34" x14ac:dyDescent="0.25">
      <c r="A5132" t="s">
        <v>5648</v>
      </c>
      <c r="B5132" t="s">
        <v>11725</v>
      </c>
      <c r="C5132" t="s">
        <v>11723</v>
      </c>
      <c r="D5132" t="s">
        <v>11724</v>
      </c>
      <c r="E5132" t="s">
        <v>8178</v>
      </c>
      <c r="F5132">
        <v>885117</v>
      </c>
      <c r="G5132">
        <v>886400</v>
      </c>
      <c r="H5132" t="s">
        <v>38</v>
      </c>
      <c r="I5132">
        <v>3</v>
      </c>
      <c r="J5132">
        <v>0.115509946666667</v>
      </c>
      <c r="K5132">
        <v>0.217</v>
      </c>
      <c r="L5132">
        <f>SUM(O5132:AH5132)/20</f>
        <v>0.3</v>
      </c>
      <c r="M5132" t="s">
        <v>5773</v>
      </c>
      <c r="N5132" t="s">
        <v>40</v>
      </c>
      <c r="O5132">
        <v>0</v>
      </c>
      <c r="P5132">
        <v>1</v>
      </c>
      <c r="Q5132">
        <v>1</v>
      </c>
      <c r="R5132">
        <v>0</v>
      </c>
      <c r="S5132">
        <v>0</v>
      </c>
      <c r="T5132">
        <v>0</v>
      </c>
      <c r="U5132">
        <v>0</v>
      </c>
      <c r="V5132">
        <v>1</v>
      </c>
      <c r="W5132">
        <v>0</v>
      </c>
      <c r="X5132">
        <v>0</v>
      </c>
      <c r="Y5132">
        <v>1</v>
      </c>
      <c r="Z5132">
        <v>0</v>
      </c>
      <c r="AA5132">
        <v>0</v>
      </c>
      <c r="AB5132">
        <v>0</v>
      </c>
      <c r="AC5132">
        <v>1</v>
      </c>
      <c r="AD5132">
        <v>0</v>
      </c>
      <c r="AE5132">
        <v>0</v>
      </c>
      <c r="AF5132">
        <v>1</v>
      </c>
      <c r="AG5132">
        <v>0</v>
      </c>
      <c r="AH5132">
        <v>0</v>
      </c>
    </row>
    <row r="5133" spans="1:34" x14ac:dyDescent="0.25">
      <c r="A5133" t="s">
        <v>5648</v>
      </c>
      <c r="B5133" t="s">
        <v>11726</v>
      </c>
      <c r="C5133" t="s">
        <v>11727</v>
      </c>
      <c r="D5133" t="s">
        <v>11728</v>
      </c>
      <c r="E5133" t="s">
        <v>596</v>
      </c>
      <c r="F5133">
        <v>886506</v>
      </c>
      <c r="G5133">
        <v>888722</v>
      </c>
      <c r="H5133" t="s">
        <v>75</v>
      </c>
      <c r="I5133">
        <v>4</v>
      </c>
      <c r="J5133">
        <v>7.9780522500000006E-2</v>
      </c>
      <c r="K5133">
        <v>0.188</v>
      </c>
      <c r="L5133">
        <f>SUM(O5133:AH5133)/20</f>
        <v>0.1</v>
      </c>
      <c r="M5133" t="s">
        <v>1190</v>
      </c>
      <c r="N5133" t="s">
        <v>40</v>
      </c>
      <c r="O5133">
        <v>0</v>
      </c>
      <c r="P5133">
        <v>1</v>
      </c>
      <c r="Q5133">
        <v>1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</row>
    <row r="5134" spans="1:34" x14ac:dyDescent="0.25">
      <c r="A5134" t="s">
        <v>5648</v>
      </c>
      <c r="B5134" t="s">
        <v>11729</v>
      </c>
      <c r="C5134" t="s">
        <v>11727</v>
      </c>
      <c r="D5134" t="s">
        <v>11728</v>
      </c>
      <c r="E5134" t="s">
        <v>596</v>
      </c>
      <c r="F5134">
        <v>886506</v>
      </c>
      <c r="G5134">
        <v>888722</v>
      </c>
      <c r="H5134" t="s">
        <v>75</v>
      </c>
      <c r="I5134">
        <v>3</v>
      </c>
      <c r="J5134">
        <v>0.105813036666667</v>
      </c>
      <c r="K5134">
        <v>0.251</v>
      </c>
      <c r="L5134">
        <f>SUM(O5134:AH5134)/20</f>
        <v>0.3</v>
      </c>
      <c r="M5134" t="s">
        <v>2466</v>
      </c>
      <c r="N5134" t="s">
        <v>40</v>
      </c>
      <c r="O5134">
        <v>0</v>
      </c>
      <c r="P5134">
        <v>1</v>
      </c>
      <c r="Q5134">
        <v>1</v>
      </c>
      <c r="R5134">
        <v>0</v>
      </c>
      <c r="S5134">
        <v>0</v>
      </c>
      <c r="T5134">
        <v>0</v>
      </c>
      <c r="U5134">
        <v>0</v>
      </c>
      <c r="V5134">
        <v>1</v>
      </c>
      <c r="W5134">
        <v>0</v>
      </c>
      <c r="X5134">
        <v>0</v>
      </c>
      <c r="Y5134">
        <v>1</v>
      </c>
      <c r="Z5134">
        <v>0</v>
      </c>
      <c r="AA5134">
        <v>0</v>
      </c>
      <c r="AB5134">
        <v>0</v>
      </c>
      <c r="AC5134">
        <v>1</v>
      </c>
      <c r="AD5134">
        <v>0</v>
      </c>
      <c r="AE5134">
        <v>0</v>
      </c>
      <c r="AF5134">
        <v>1</v>
      </c>
      <c r="AG5134">
        <v>0</v>
      </c>
      <c r="AH5134">
        <v>0</v>
      </c>
    </row>
    <row r="5135" spans="1:34" x14ac:dyDescent="0.25">
      <c r="A5135" t="s">
        <v>5648</v>
      </c>
      <c r="B5135" t="s">
        <v>11730</v>
      </c>
      <c r="C5135" t="s">
        <v>11727</v>
      </c>
      <c r="D5135" t="s">
        <v>11728</v>
      </c>
      <c r="E5135" t="s">
        <v>596</v>
      </c>
      <c r="F5135">
        <v>886506</v>
      </c>
      <c r="G5135">
        <v>888722</v>
      </c>
      <c r="H5135" t="s">
        <v>75</v>
      </c>
      <c r="I5135">
        <v>3</v>
      </c>
      <c r="J5135">
        <v>2.3469569999999999E-2</v>
      </c>
      <c r="K5135">
        <v>0.20399999999999999</v>
      </c>
      <c r="L5135">
        <f>SUM(O5135:AH5135)/20</f>
        <v>0.15</v>
      </c>
      <c r="M5135" t="s">
        <v>2054</v>
      </c>
      <c r="N5135" t="s">
        <v>40</v>
      </c>
      <c r="O5135">
        <v>0</v>
      </c>
      <c r="P5135">
        <v>1</v>
      </c>
      <c r="Q5135">
        <v>1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1</v>
      </c>
      <c r="AD5135">
        <v>0</v>
      </c>
      <c r="AE5135">
        <v>0</v>
      </c>
      <c r="AF5135">
        <v>0</v>
      </c>
      <c r="AG5135">
        <v>0</v>
      </c>
      <c r="AH5135">
        <v>0</v>
      </c>
    </row>
    <row r="5136" spans="1:34" x14ac:dyDescent="0.25">
      <c r="A5136" t="s">
        <v>5648</v>
      </c>
      <c r="B5136" t="s">
        <v>11731</v>
      </c>
      <c r="C5136" t="s">
        <v>11727</v>
      </c>
      <c r="D5136" t="s">
        <v>11728</v>
      </c>
      <c r="E5136" t="s">
        <v>596</v>
      </c>
      <c r="F5136">
        <v>886506</v>
      </c>
      <c r="G5136">
        <v>888722</v>
      </c>
      <c r="H5136" t="s">
        <v>75</v>
      </c>
      <c r="I5136">
        <v>4</v>
      </c>
      <c r="J5136">
        <v>6.8683342499999994E-2</v>
      </c>
      <c r="K5136">
        <v>0.20899999999999999</v>
      </c>
      <c r="L5136">
        <f>SUM(O5136:AH5136)/20</f>
        <v>0.15</v>
      </c>
      <c r="M5136" t="s">
        <v>1190</v>
      </c>
      <c r="N5136" t="s">
        <v>40</v>
      </c>
      <c r="O5136">
        <v>0</v>
      </c>
      <c r="P5136">
        <v>1</v>
      </c>
      <c r="Q5136">
        <v>1</v>
      </c>
      <c r="R5136">
        <v>0</v>
      </c>
      <c r="S5136">
        <v>0</v>
      </c>
      <c r="T5136">
        <v>0</v>
      </c>
      <c r="U5136">
        <v>0</v>
      </c>
      <c r="V5136">
        <v>0</v>
      </c>
      <c r="W5136">
        <v>0</v>
      </c>
      <c r="X5136">
        <v>0</v>
      </c>
      <c r="Y5136">
        <v>0</v>
      </c>
      <c r="Z5136">
        <v>0</v>
      </c>
      <c r="AA5136">
        <v>0</v>
      </c>
      <c r="AB5136">
        <v>0</v>
      </c>
      <c r="AC5136">
        <v>1</v>
      </c>
      <c r="AD5136">
        <v>0</v>
      </c>
      <c r="AE5136">
        <v>0</v>
      </c>
      <c r="AF5136">
        <v>0</v>
      </c>
      <c r="AG5136">
        <v>0</v>
      </c>
      <c r="AH5136">
        <v>0</v>
      </c>
    </row>
    <row r="5137" spans="1:34" x14ac:dyDescent="0.25">
      <c r="A5137" t="s">
        <v>5648</v>
      </c>
      <c r="B5137" t="s">
        <v>11732</v>
      </c>
      <c r="C5137" t="s">
        <v>11727</v>
      </c>
      <c r="D5137" t="s">
        <v>11728</v>
      </c>
      <c r="E5137" t="s">
        <v>596</v>
      </c>
      <c r="F5137">
        <v>886506</v>
      </c>
      <c r="G5137">
        <v>888722</v>
      </c>
      <c r="H5137" t="s">
        <v>38</v>
      </c>
      <c r="I5137">
        <v>4</v>
      </c>
      <c r="J5137">
        <v>0.17662824999999999</v>
      </c>
      <c r="K5137">
        <v>0.12</v>
      </c>
      <c r="L5137">
        <f>SUM(O5137:AH5137)/20</f>
        <v>0.1</v>
      </c>
      <c r="M5137" t="s">
        <v>5844</v>
      </c>
      <c r="N5137" t="s">
        <v>40</v>
      </c>
      <c r="O5137">
        <v>0</v>
      </c>
      <c r="P5137">
        <v>1</v>
      </c>
      <c r="Q5137">
        <v>1</v>
      </c>
      <c r="R5137">
        <v>0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0</v>
      </c>
      <c r="Z5137">
        <v>0</v>
      </c>
      <c r="AA5137">
        <v>0</v>
      </c>
      <c r="AB5137">
        <v>0</v>
      </c>
      <c r="AC5137">
        <v>0</v>
      </c>
      <c r="AD5137">
        <v>0</v>
      </c>
      <c r="AE5137">
        <v>0</v>
      </c>
      <c r="AF5137">
        <v>0</v>
      </c>
      <c r="AG5137">
        <v>0</v>
      </c>
      <c r="AH5137">
        <v>0</v>
      </c>
    </row>
    <row r="5138" spans="1:34" x14ac:dyDescent="0.25">
      <c r="A5138" t="s">
        <v>5648</v>
      </c>
      <c r="B5138" t="s">
        <v>11733</v>
      </c>
      <c r="C5138" t="s">
        <v>11727</v>
      </c>
      <c r="D5138" t="s">
        <v>11728</v>
      </c>
      <c r="E5138" t="s">
        <v>596</v>
      </c>
      <c r="F5138">
        <v>886506</v>
      </c>
      <c r="G5138">
        <v>888722</v>
      </c>
      <c r="H5138" t="s">
        <v>38</v>
      </c>
      <c r="I5138">
        <v>2</v>
      </c>
      <c r="J5138">
        <v>5.2548049999999999E-2</v>
      </c>
      <c r="K5138">
        <v>5.8000000000000003E-2</v>
      </c>
      <c r="L5138">
        <f>SUM(O5138:AH5138)/20</f>
        <v>0</v>
      </c>
      <c r="M5138" t="s">
        <v>1703</v>
      </c>
      <c r="N5138" t="s">
        <v>53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0</v>
      </c>
      <c r="Z5138">
        <v>0</v>
      </c>
      <c r="AA5138">
        <v>0</v>
      </c>
      <c r="AB5138">
        <v>0</v>
      </c>
      <c r="AC5138">
        <v>0</v>
      </c>
      <c r="AD5138">
        <v>0</v>
      </c>
      <c r="AE5138">
        <v>0</v>
      </c>
      <c r="AF5138">
        <v>0</v>
      </c>
      <c r="AG5138">
        <v>0</v>
      </c>
      <c r="AH5138">
        <v>0</v>
      </c>
    </row>
    <row r="5139" spans="1:34" x14ac:dyDescent="0.25">
      <c r="A5139" t="s">
        <v>5648</v>
      </c>
      <c r="B5139" t="s">
        <v>11734</v>
      </c>
      <c r="C5139" t="s">
        <v>11727</v>
      </c>
      <c r="D5139" t="s">
        <v>11728</v>
      </c>
      <c r="E5139" t="s">
        <v>596</v>
      </c>
      <c r="F5139">
        <v>886506</v>
      </c>
      <c r="G5139">
        <v>888722</v>
      </c>
      <c r="H5139" t="s">
        <v>38</v>
      </c>
      <c r="I5139">
        <v>1</v>
      </c>
      <c r="J5139">
        <v>-0.29081469999999998</v>
      </c>
      <c r="K5139">
        <v>0.36599999999999999</v>
      </c>
      <c r="L5139">
        <f>SUM(O5139:AH5139)/20</f>
        <v>0.45</v>
      </c>
      <c r="M5139" t="s">
        <v>1572</v>
      </c>
      <c r="N5139" t="s">
        <v>40</v>
      </c>
      <c r="O5139">
        <v>1</v>
      </c>
      <c r="P5139">
        <v>0</v>
      </c>
      <c r="Q5139">
        <v>0</v>
      </c>
      <c r="R5139">
        <v>1</v>
      </c>
      <c r="S5139">
        <v>0</v>
      </c>
      <c r="T5139">
        <v>0</v>
      </c>
      <c r="U5139">
        <v>0</v>
      </c>
      <c r="V5139">
        <v>1</v>
      </c>
      <c r="W5139">
        <v>0</v>
      </c>
      <c r="X5139">
        <v>1</v>
      </c>
      <c r="Y5139">
        <v>1</v>
      </c>
      <c r="Z5139">
        <v>1</v>
      </c>
      <c r="AA5139">
        <v>0</v>
      </c>
      <c r="AB5139">
        <v>0</v>
      </c>
      <c r="AC5139">
        <v>1</v>
      </c>
      <c r="AD5139">
        <v>0</v>
      </c>
      <c r="AE5139">
        <v>1</v>
      </c>
      <c r="AF5139">
        <v>1</v>
      </c>
      <c r="AG5139">
        <v>0</v>
      </c>
      <c r="AH5139">
        <v>0</v>
      </c>
    </row>
    <row r="5140" spans="1:34" x14ac:dyDescent="0.25">
      <c r="A5140" t="s">
        <v>5648</v>
      </c>
      <c r="B5140" t="s">
        <v>11735</v>
      </c>
      <c r="C5140" t="s">
        <v>11727</v>
      </c>
      <c r="D5140" t="s">
        <v>11728</v>
      </c>
      <c r="E5140" t="s">
        <v>596</v>
      </c>
      <c r="F5140">
        <v>886506</v>
      </c>
      <c r="G5140">
        <v>888722</v>
      </c>
      <c r="H5140" t="s">
        <v>38</v>
      </c>
      <c r="I5140">
        <v>4</v>
      </c>
      <c r="J5140">
        <v>-0.173014635</v>
      </c>
      <c r="K5140">
        <v>0.31900000000000001</v>
      </c>
      <c r="L5140">
        <f>SUM(O5140:AH5140)/20</f>
        <v>0.25</v>
      </c>
      <c r="M5140" t="s">
        <v>11736</v>
      </c>
      <c r="N5140" t="s">
        <v>53</v>
      </c>
      <c r="O5140">
        <v>1</v>
      </c>
      <c r="P5140">
        <v>0</v>
      </c>
      <c r="Q5140">
        <v>0</v>
      </c>
      <c r="R5140">
        <v>1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1</v>
      </c>
      <c r="Y5140">
        <v>0</v>
      </c>
      <c r="Z5140">
        <v>1</v>
      </c>
      <c r="AA5140">
        <v>0</v>
      </c>
      <c r="AB5140">
        <v>0</v>
      </c>
      <c r="AC5140">
        <v>0</v>
      </c>
      <c r="AD5140">
        <v>0</v>
      </c>
      <c r="AE5140">
        <v>1</v>
      </c>
      <c r="AF5140">
        <v>0</v>
      </c>
      <c r="AG5140">
        <v>0</v>
      </c>
      <c r="AH5140">
        <v>0</v>
      </c>
    </row>
    <row r="5141" spans="1:34" x14ac:dyDescent="0.25">
      <c r="A5141" t="s">
        <v>5648</v>
      </c>
      <c r="B5141" t="s">
        <v>11737</v>
      </c>
      <c r="C5141" t="s">
        <v>11727</v>
      </c>
      <c r="D5141" t="s">
        <v>11728</v>
      </c>
      <c r="E5141" t="s">
        <v>596</v>
      </c>
      <c r="F5141">
        <v>886506</v>
      </c>
      <c r="G5141">
        <v>888722</v>
      </c>
      <c r="H5141" t="s">
        <v>38</v>
      </c>
      <c r="I5141">
        <v>1</v>
      </c>
      <c r="J5141">
        <v>-0.22032360000000001</v>
      </c>
      <c r="K5141">
        <v>0.105</v>
      </c>
      <c r="L5141">
        <f>SUM(O5141:AH5141)/20</f>
        <v>0.2</v>
      </c>
      <c r="M5141" t="s">
        <v>366</v>
      </c>
      <c r="N5141" t="s">
        <v>40</v>
      </c>
      <c r="O5141">
        <v>1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  <c r="V5141">
        <v>1</v>
      </c>
      <c r="W5141">
        <v>0</v>
      </c>
      <c r="X5141">
        <v>0</v>
      </c>
      <c r="Y5141">
        <v>1</v>
      </c>
      <c r="Z5141">
        <v>0</v>
      </c>
      <c r="AA5141">
        <v>0</v>
      </c>
      <c r="AB5141">
        <v>0</v>
      </c>
      <c r="AC5141">
        <v>0</v>
      </c>
      <c r="AD5141">
        <v>0</v>
      </c>
      <c r="AE5141">
        <v>0</v>
      </c>
      <c r="AF5141">
        <v>1</v>
      </c>
      <c r="AG5141">
        <v>0</v>
      </c>
      <c r="AH5141">
        <v>0</v>
      </c>
    </row>
    <row r="5142" spans="1:34" x14ac:dyDescent="0.25">
      <c r="A5142" t="s">
        <v>5648</v>
      </c>
      <c r="B5142" t="s">
        <v>11738</v>
      </c>
      <c r="C5142" t="s">
        <v>11727</v>
      </c>
      <c r="D5142" t="s">
        <v>11728</v>
      </c>
      <c r="E5142" t="s">
        <v>596</v>
      </c>
      <c r="F5142">
        <v>886506</v>
      </c>
      <c r="G5142">
        <v>888722</v>
      </c>
      <c r="H5142" t="s">
        <v>38</v>
      </c>
      <c r="I5142">
        <v>1</v>
      </c>
      <c r="J5142">
        <v>0.32100610000000002</v>
      </c>
      <c r="K5142">
        <v>5.8000000000000003E-2</v>
      </c>
      <c r="L5142">
        <f>SUM(O5142:AH5142)/20</f>
        <v>0.1</v>
      </c>
      <c r="M5142" t="s">
        <v>515</v>
      </c>
      <c r="N5142" t="s">
        <v>40</v>
      </c>
      <c r="O5142">
        <v>0</v>
      </c>
      <c r="P5142">
        <v>1</v>
      </c>
      <c r="Q5142">
        <v>1</v>
      </c>
      <c r="R5142">
        <v>0</v>
      </c>
      <c r="S5142">
        <v>0</v>
      </c>
      <c r="T5142">
        <v>0</v>
      </c>
      <c r="U5142">
        <v>0</v>
      </c>
      <c r="V5142">
        <v>0</v>
      </c>
      <c r="W5142">
        <v>0</v>
      </c>
      <c r="X5142">
        <v>0</v>
      </c>
      <c r="Y5142">
        <v>0</v>
      </c>
      <c r="Z5142">
        <v>0</v>
      </c>
      <c r="AA5142">
        <v>0</v>
      </c>
      <c r="AB5142">
        <v>0</v>
      </c>
      <c r="AC5142">
        <v>0</v>
      </c>
      <c r="AD5142">
        <v>0</v>
      </c>
      <c r="AE5142">
        <v>0</v>
      </c>
      <c r="AF5142">
        <v>0</v>
      </c>
      <c r="AG5142">
        <v>0</v>
      </c>
      <c r="AH5142">
        <v>0</v>
      </c>
    </row>
    <row r="5143" spans="1:34" x14ac:dyDescent="0.25">
      <c r="A5143" t="s">
        <v>5648</v>
      </c>
      <c r="B5143" t="s">
        <v>11739</v>
      </c>
      <c r="C5143" t="s">
        <v>11740</v>
      </c>
      <c r="D5143" t="s">
        <v>11741</v>
      </c>
      <c r="E5143" t="s">
        <v>5666</v>
      </c>
      <c r="F5143">
        <v>888800</v>
      </c>
      <c r="G5143">
        <v>889897</v>
      </c>
      <c r="H5143" t="s">
        <v>38</v>
      </c>
      <c r="I5143">
        <v>4</v>
      </c>
      <c r="J5143">
        <v>9.0906454999999997E-2</v>
      </c>
      <c r="K5143">
        <v>0.183</v>
      </c>
      <c r="L5143">
        <f>SUM(O5143:AH5143)/20</f>
        <v>0.15</v>
      </c>
      <c r="M5143" t="s">
        <v>1190</v>
      </c>
      <c r="N5143" t="s">
        <v>40</v>
      </c>
      <c r="O5143">
        <v>0</v>
      </c>
      <c r="P5143">
        <v>1</v>
      </c>
      <c r="Q5143">
        <v>1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1</v>
      </c>
      <c r="AD5143">
        <v>0</v>
      </c>
      <c r="AE5143">
        <v>0</v>
      </c>
      <c r="AF5143">
        <v>0</v>
      </c>
      <c r="AG5143">
        <v>0</v>
      </c>
      <c r="AH5143">
        <v>0</v>
      </c>
    </row>
    <row r="5144" spans="1:34" x14ac:dyDescent="0.25">
      <c r="A5144" t="s">
        <v>5648</v>
      </c>
      <c r="B5144" t="s">
        <v>11742</v>
      </c>
      <c r="C5144" t="s">
        <v>11743</v>
      </c>
      <c r="D5144" t="s">
        <v>11744</v>
      </c>
      <c r="E5144" t="s">
        <v>6573</v>
      </c>
      <c r="F5144">
        <v>889894</v>
      </c>
      <c r="G5144">
        <v>890664</v>
      </c>
      <c r="H5144" t="s">
        <v>75</v>
      </c>
      <c r="I5144">
        <v>1</v>
      </c>
      <c r="J5144">
        <v>-5.339286E-2</v>
      </c>
      <c r="K5144">
        <v>5.8000000000000003E-2</v>
      </c>
      <c r="L5144">
        <f>SUM(O5144:AH5144)/20</f>
        <v>0.2</v>
      </c>
      <c r="M5144" t="s">
        <v>436</v>
      </c>
      <c r="N5144" t="s">
        <v>60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  <c r="V5144">
        <v>1</v>
      </c>
      <c r="W5144">
        <v>0</v>
      </c>
      <c r="X5144">
        <v>0</v>
      </c>
      <c r="Y5144">
        <v>1</v>
      </c>
      <c r="Z5144">
        <v>0</v>
      </c>
      <c r="AA5144">
        <v>0</v>
      </c>
      <c r="AB5144">
        <v>0</v>
      </c>
      <c r="AC5144">
        <v>1</v>
      </c>
      <c r="AD5144">
        <v>0</v>
      </c>
      <c r="AE5144">
        <v>0</v>
      </c>
      <c r="AF5144">
        <v>1</v>
      </c>
      <c r="AG5144">
        <v>0</v>
      </c>
      <c r="AH5144">
        <v>0</v>
      </c>
    </row>
    <row r="5145" spans="1:34" x14ac:dyDescent="0.25">
      <c r="A5145" t="s">
        <v>5648</v>
      </c>
      <c r="B5145" t="s">
        <v>11745</v>
      </c>
      <c r="C5145" t="s">
        <v>11746</v>
      </c>
      <c r="D5145" t="s">
        <v>11747</v>
      </c>
      <c r="E5145" t="s">
        <v>384</v>
      </c>
      <c r="F5145">
        <v>890651</v>
      </c>
      <c r="G5145">
        <v>891481</v>
      </c>
      <c r="H5145" t="s">
        <v>38</v>
      </c>
      <c r="I5145">
        <v>3</v>
      </c>
      <c r="J5145">
        <v>9.7731463333333296E-2</v>
      </c>
      <c r="K5145">
        <v>0.26700000000000002</v>
      </c>
      <c r="L5145">
        <f>SUM(O5145:AH5145)/20</f>
        <v>0.3</v>
      </c>
      <c r="M5145" t="s">
        <v>2466</v>
      </c>
      <c r="N5145" t="s">
        <v>40</v>
      </c>
      <c r="O5145">
        <v>0</v>
      </c>
      <c r="P5145">
        <v>1</v>
      </c>
      <c r="Q5145">
        <v>1</v>
      </c>
      <c r="R5145">
        <v>0</v>
      </c>
      <c r="S5145">
        <v>0</v>
      </c>
      <c r="T5145">
        <v>0</v>
      </c>
      <c r="U5145">
        <v>0</v>
      </c>
      <c r="V5145">
        <v>1</v>
      </c>
      <c r="W5145">
        <v>0</v>
      </c>
      <c r="X5145">
        <v>0</v>
      </c>
      <c r="Y5145">
        <v>1</v>
      </c>
      <c r="Z5145">
        <v>0</v>
      </c>
      <c r="AA5145">
        <v>0</v>
      </c>
      <c r="AB5145">
        <v>0</v>
      </c>
      <c r="AC5145">
        <v>1</v>
      </c>
      <c r="AD5145">
        <v>0</v>
      </c>
      <c r="AE5145">
        <v>0</v>
      </c>
      <c r="AF5145">
        <v>1</v>
      </c>
      <c r="AG5145">
        <v>0</v>
      </c>
      <c r="AH5145">
        <v>0</v>
      </c>
    </row>
    <row r="5146" spans="1:34" x14ac:dyDescent="0.25">
      <c r="A5146" t="s">
        <v>5648</v>
      </c>
      <c r="B5146" t="s">
        <v>11748</v>
      </c>
      <c r="C5146" t="s">
        <v>11746</v>
      </c>
      <c r="D5146" t="s">
        <v>11747</v>
      </c>
      <c r="E5146" t="s">
        <v>384</v>
      </c>
      <c r="F5146">
        <v>890651</v>
      </c>
      <c r="G5146">
        <v>891481</v>
      </c>
      <c r="H5146" t="s">
        <v>75</v>
      </c>
      <c r="I5146">
        <v>1</v>
      </c>
      <c r="J5146">
        <v>-0.3156774</v>
      </c>
      <c r="K5146">
        <v>5.1999999999999998E-2</v>
      </c>
      <c r="L5146">
        <f>SUM(O5146:AH5146)/20</f>
        <v>0.05</v>
      </c>
      <c r="M5146" t="s">
        <v>76</v>
      </c>
      <c r="N5146" t="s">
        <v>40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  <c r="V5146">
        <v>0</v>
      </c>
      <c r="W5146">
        <v>0</v>
      </c>
      <c r="X5146">
        <v>0</v>
      </c>
      <c r="Y5146">
        <v>0</v>
      </c>
      <c r="Z5146">
        <v>0</v>
      </c>
      <c r="AA5146">
        <v>0</v>
      </c>
      <c r="AB5146">
        <v>0</v>
      </c>
      <c r="AC5146">
        <v>0</v>
      </c>
      <c r="AD5146">
        <v>1</v>
      </c>
      <c r="AE5146">
        <v>0</v>
      </c>
      <c r="AF5146">
        <v>0</v>
      </c>
      <c r="AG5146">
        <v>0</v>
      </c>
      <c r="AH5146">
        <v>0</v>
      </c>
    </row>
    <row r="5147" spans="1:34" x14ac:dyDescent="0.25">
      <c r="A5147" t="s">
        <v>5648</v>
      </c>
      <c r="B5147" t="s">
        <v>11749</v>
      </c>
      <c r="C5147" t="s">
        <v>11746</v>
      </c>
      <c r="D5147" t="s">
        <v>11747</v>
      </c>
      <c r="E5147" t="s">
        <v>384</v>
      </c>
      <c r="F5147">
        <v>890651</v>
      </c>
      <c r="G5147">
        <v>891481</v>
      </c>
      <c r="H5147" t="s">
        <v>75</v>
      </c>
      <c r="I5147">
        <v>5</v>
      </c>
      <c r="J5147">
        <v>0.12228654</v>
      </c>
      <c r="K5147">
        <v>0.17799999999999999</v>
      </c>
      <c r="L5147">
        <f>SUM(O5147:AH5147)/20</f>
        <v>0.1</v>
      </c>
      <c r="M5147" t="s">
        <v>11750</v>
      </c>
      <c r="N5147" t="s">
        <v>40</v>
      </c>
      <c r="O5147">
        <v>0</v>
      </c>
      <c r="P5147">
        <v>1</v>
      </c>
      <c r="Q5147">
        <v>1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</row>
    <row r="5148" spans="1:34" x14ac:dyDescent="0.25">
      <c r="A5148" t="s">
        <v>5648</v>
      </c>
      <c r="B5148" t="s">
        <v>11751</v>
      </c>
      <c r="C5148" t="s">
        <v>11752</v>
      </c>
      <c r="D5148" t="s">
        <v>11753</v>
      </c>
      <c r="E5148" t="s">
        <v>351</v>
      </c>
      <c r="F5148">
        <v>88929</v>
      </c>
      <c r="G5148">
        <v>89885</v>
      </c>
      <c r="H5148" t="s">
        <v>38</v>
      </c>
      <c r="I5148">
        <v>7</v>
      </c>
      <c r="J5148">
        <v>5.0672567142857103E-2</v>
      </c>
      <c r="K5148">
        <v>7.9000000000000001E-2</v>
      </c>
      <c r="L5148">
        <f>SUM(O5148:AH5148)/20</f>
        <v>0.1</v>
      </c>
      <c r="M5148" t="s">
        <v>11754</v>
      </c>
      <c r="N5148" t="s">
        <v>53</v>
      </c>
      <c r="O5148">
        <v>0</v>
      </c>
      <c r="P5148">
        <v>1</v>
      </c>
      <c r="Q5148">
        <v>0</v>
      </c>
      <c r="R5148">
        <v>0</v>
      </c>
      <c r="S5148">
        <v>0</v>
      </c>
      <c r="T5148">
        <v>1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</row>
    <row r="5149" spans="1:34" x14ac:dyDescent="0.25">
      <c r="A5149" t="s">
        <v>5648</v>
      </c>
      <c r="B5149" t="s">
        <v>11755</v>
      </c>
      <c r="C5149" t="s">
        <v>11756</v>
      </c>
      <c r="D5149" t="s">
        <v>11757</v>
      </c>
      <c r="E5149" t="s">
        <v>11758</v>
      </c>
      <c r="F5149">
        <v>892902</v>
      </c>
      <c r="G5149">
        <v>894278</v>
      </c>
      <c r="H5149" t="s">
        <v>75</v>
      </c>
      <c r="I5149">
        <v>4</v>
      </c>
      <c r="J5149">
        <v>-0.233092725</v>
      </c>
      <c r="K5149">
        <v>0.152</v>
      </c>
      <c r="L5149">
        <f>SUM(O5149:AH5149)/20</f>
        <v>0.15</v>
      </c>
      <c r="M5149" t="s">
        <v>11759</v>
      </c>
      <c r="N5149" t="s">
        <v>53</v>
      </c>
      <c r="O5149">
        <v>1</v>
      </c>
      <c r="P5149">
        <v>0</v>
      </c>
      <c r="Q5149">
        <v>0</v>
      </c>
      <c r="R5149">
        <v>1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1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</row>
    <row r="5150" spans="1:34" x14ac:dyDescent="0.25">
      <c r="A5150" t="s">
        <v>5648</v>
      </c>
      <c r="B5150" t="s">
        <v>11760</v>
      </c>
      <c r="C5150" t="s">
        <v>11756</v>
      </c>
      <c r="D5150" t="s">
        <v>11757</v>
      </c>
      <c r="E5150" t="s">
        <v>11758</v>
      </c>
      <c r="F5150">
        <v>892902</v>
      </c>
      <c r="G5150">
        <v>894278</v>
      </c>
      <c r="H5150" t="s">
        <v>38</v>
      </c>
      <c r="I5150">
        <v>3</v>
      </c>
      <c r="J5150">
        <v>0.17438790000000001</v>
      </c>
      <c r="K5150">
        <v>9.9000000000000005E-2</v>
      </c>
      <c r="L5150">
        <f>SUM(O5150:AH5150)/20</f>
        <v>0.1</v>
      </c>
      <c r="M5150" t="s">
        <v>6148</v>
      </c>
      <c r="N5150" t="s">
        <v>40</v>
      </c>
      <c r="O5150">
        <v>0</v>
      </c>
      <c r="P5150">
        <v>1</v>
      </c>
      <c r="Q5150">
        <v>1</v>
      </c>
      <c r="R5150">
        <v>0</v>
      </c>
      <c r="S5150">
        <v>0</v>
      </c>
      <c r="T5150">
        <v>0</v>
      </c>
      <c r="U5150">
        <v>0</v>
      </c>
      <c r="V5150">
        <v>0</v>
      </c>
      <c r="W5150">
        <v>0</v>
      </c>
      <c r="X5150">
        <v>0</v>
      </c>
      <c r="Y5150">
        <v>0</v>
      </c>
      <c r="Z5150">
        <v>0</v>
      </c>
      <c r="AA5150">
        <v>0</v>
      </c>
      <c r="AB5150">
        <v>0</v>
      </c>
      <c r="AC5150">
        <v>0</v>
      </c>
      <c r="AD5150">
        <v>0</v>
      </c>
      <c r="AE5150">
        <v>0</v>
      </c>
      <c r="AF5150">
        <v>0</v>
      </c>
      <c r="AG5150">
        <v>0</v>
      </c>
      <c r="AH5150">
        <v>0</v>
      </c>
    </row>
    <row r="5151" spans="1:34" x14ac:dyDescent="0.25">
      <c r="A5151" t="s">
        <v>5648</v>
      </c>
      <c r="B5151" t="s">
        <v>11761</v>
      </c>
      <c r="C5151" t="s">
        <v>11756</v>
      </c>
      <c r="D5151" t="s">
        <v>11757</v>
      </c>
      <c r="E5151" t="s">
        <v>11758</v>
      </c>
      <c r="F5151">
        <v>892902</v>
      </c>
      <c r="G5151">
        <v>894278</v>
      </c>
      <c r="H5151" t="s">
        <v>38</v>
      </c>
      <c r="I5151">
        <v>1</v>
      </c>
      <c r="J5151">
        <v>0.33166119999999999</v>
      </c>
      <c r="K5151">
        <v>5.8000000000000003E-2</v>
      </c>
      <c r="L5151">
        <f>SUM(O5151:AH5151)/20</f>
        <v>0.2</v>
      </c>
      <c r="M5151" t="s">
        <v>3502</v>
      </c>
      <c r="N5151" t="s">
        <v>60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  <c r="V5151">
        <v>1</v>
      </c>
      <c r="W5151">
        <v>0</v>
      </c>
      <c r="X5151">
        <v>0</v>
      </c>
      <c r="Y5151">
        <v>1</v>
      </c>
      <c r="Z5151">
        <v>0</v>
      </c>
      <c r="AA5151">
        <v>0</v>
      </c>
      <c r="AB5151">
        <v>0</v>
      </c>
      <c r="AC5151">
        <v>1</v>
      </c>
      <c r="AD5151">
        <v>0</v>
      </c>
      <c r="AE5151">
        <v>0</v>
      </c>
      <c r="AF5151">
        <v>1</v>
      </c>
      <c r="AG5151">
        <v>0</v>
      </c>
      <c r="AH5151">
        <v>0</v>
      </c>
    </row>
    <row r="5152" spans="1:34" x14ac:dyDescent="0.25">
      <c r="A5152" t="s">
        <v>5648</v>
      </c>
      <c r="B5152" t="s">
        <v>11762</v>
      </c>
      <c r="C5152" t="s">
        <v>11763</v>
      </c>
      <c r="D5152" t="s">
        <v>11764</v>
      </c>
      <c r="E5152" t="s">
        <v>578</v>
      </c>
      <c r="F5152">
        <v>894687</v>
      </c>
      <c r="G5152">
        <v>896036</v>
      </c>
      <c r="H5152" t="s">
        <v>38</v>
      </c>
      <c r="I5152">
        <v>3</v>
      </c>
      <c r="J5152">
        <v>0.171955043333333</v>
      </c>
      <c r="K5152">
        <v>0.19400000000000001</v>
      </c>
      <c r="L5152">
        <f>SUM(O5152:AH5152)/20</f>
        <v>0.15</v>
      </c>
      <c r="M5152" t="s">
        <v>2753</v>
      </c>
      <c r="N5152" t="s">
        <v>40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1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1</v>
      </c>
      <c r="AB5152">
        <v>1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</row>
    <row r="5153" spans="1:34" x14ac:dyDescent="0.25">
      <c r="A5153" t="s">
        <v>5648</v>
      </c>
      <c r="B5153" t="s">
        <v>11765</v>
      </c>
      <c r="C5153" t="s">
        <v>11766</v>
      </c>
      <c r="D5153" t="s">
        <v>43</v>
      </c>
      <c r="E5153" t="s">
        <v>44</v>
      </c>
      <c r="F5153" t="s">
        <v>43</v>
      </c>
      <c r="G5153" t="s">
        <v>43</v>
      </c>
      <c r="H5153" t="s">
        <v>377</v>
      </c>
      <c r="I5153">
        <v>3</v>
      </c>
      <c r="J5153">
        <v>0.151471096666667</v>
      </c>
      <c r="K5153">
        <v>0.215</v>
      </c>
      <c r="L5153">
        <f>SUM(O5153:AH5153)/20</f>
        <v>0.15</v>
      </c>
      <c r="M5153" t="s">
        <v>2753</v>
      </c>
      <c r="N5153" t="s">
        <v>40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1</v>
      </c>
      <c r="U5153">
        <v>0</v>
      </c>
      <c r="V5153">
        <v>0</v>
      </c>
      <c r="W5153">
        <v>0</v>
      </c>
      <c r="X5153">
        <v>0</v>
      </c>
      <c r="Y5153">
        <v>0</v>
      </c>
      <c r="Z5153">
        <v>0</v>
      </c>
      <c r="AA5153">
        <v>1</v>
      </c>
      <c r="AB5153">
        <v>1</v>
      </c>
      <c r="AC5153">
        <v>0</v>
      </c>
      <c r="AD5153">
        <v>0</v>
      </c>
      <c r="AE5153">
        <v>0</v>
      </c>
      <c r="AF5153">
        <v>0</v>
      </c>
      <c r="AG5153">
        <v>0</v>
      </c>
      <c r="AH5153">
        <v>0</v>
      </c>
    </row>
    <row r="5154" spans="1:34" x14ac:dyDescent="0.25">
      <c r="A5154" t="s">
        <v>5648</v>
      </c>
      <c r="B5154" t="s">
        <v>11767</v>
      </c>
      <c r="C5154" t="s">
        <v>11752</v>
      </c>
      <c r="D5154" t="s">
        <v>11753</v>
      </c>
      <c r="E5154" t="s">
        <v>351</v>
      </c>
      <c r="F5154">
        <v>88929</v>
      </c>
      <c r="G5154">
        <v>89885</v>
      </c>
      <c r="H5154" t="s">
        <v>38</v>
      </c>
      <c r="I5154">
        <v>8</v>
      </c>
      <c r="J5154">
        <v>-0.17464890250000001</v>
      </c>
      <c r="K5154">
        <v>6.8000000000000005E-2</v>
      </c>
      <c r="L5154">
        <f>SUM(O5154:AH5154)/20</f>
        <v>0.05</v>
      </c>
      <c r="M5154" t="s">
        <v>11768</v>
      </c>
      <c r="N5154" t="s">
        <v>53</v>
      </c>
      <c r="O5154">
        <v>0</v>
      </c>
      <c r="P5154">
        <v>0</v>
      </c>
      <c r="Q5154">
        <v>0</v>
      </c>
      <c r="R5154">
        <v>1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</row>
    <row r="5155" spans="1:34" x14ac:dyDescent="0.25">
      <c r="A5155" t="s">
        <v>5648</v>
      </c>
      <c r="B5155" t="s">
        <v>11769</v>
      </c>
      <c r="C5155" t="s">
        <v>11770</v>
      </c>
      <c r="D5155" t="s">
        <v>11771</v>
      </c>
      <c r="E5155" t="s">
        <v>204</v>
      </c>
      <c r="F5155">
        <v>897323</v>
      </c>
      <c r="G5155">
        <v>899215</v>
      </c>
      <c r="H5155" t="s">
        <v>38</v>
      </c>
      <c r="I5155">
        <v>1</v>
      </c>
      <c r="J5155">
        <v>0.20288600000000001</v>
      </c>
      <c r="K5155">
        <v>0.157</v>
      </c>
      <c r="L5155">
        <f>SUM(O5155:AH5155)/20</f>
        <v>0.15</v>
      </c>
      <c r="M5155" t="s">
        <v>241</v>
      </c>
      <c r="N5155" t="s">
        <v>60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1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1</v>
      </c>
      <c r="AB5155">
        <v>1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</row>
    <row r="5156" spans="1:34" x14ac:dyDescent="0.25">
      <c r="A5156" t="s">
        <v>5648</v>
      </c>
      <c r="B5156" t="s">
        <v>11772</v>
      </c>
      <c r="C5156" t="s">
        <v>11770</v>
      </c>
      <c r="D5156" t="s">
        <v>11771</v>
      </c>
      <c r="E5156" t="s">
        <v>204</v>
      </c>
      <c r="F5156">
        <v>897323</v>
      </c>
      <c r="G5156">
        <v>899215</v>
      </c>
      <c r="H5156" t="s">
        <v>38</v>
      </c>
      <c r="I5156">
        <v>2</v>
      </c>
      <c r="J5156">
        <v>5.5013094999999998E-2</v>
      </c>
      <c r="K5156">
        <v>0.36599999999999999</v>
      </c>
      <c r="L5156">
        <f>SUM(O5156:AH5156)/20</f>
        <v>0.4</v>
      </c>
      <c r="M5156" t="s">
        <v>1848</v>
      </c>
      <c r="N5156" t="s">
        <v>40</v>
      </c>
      <c r="O5156">
        <v>0</v>
      </c>
      <c r="P5156">
        <v>1</v>
      </c>
      <c r="Q5156">
        <v>1</v>
      </c>
      <c r="R5156">
        <v>0</v>
      </c>
      <c r="S5156">
        <v>1</v>
      </c>
      <c r="T5156">
        <v>0</v>
      </c>
      <c r="U5156">
        <v>1</v>
      </c>
      <c r="V5156">
        <v>1</v>
      </c>
      <c r="W5156">
        <v>0</v>
      </c>
      <c r="X5156">
        <v>0</v>
      </c>
      <c r="Y5156">
        <v>0</v>
      </c>
      <c r="Z5156">
        <v>0</v>
      </c>
      <c r="AA5156">
        <v>0</v>
      </c>
      <c r="AB5156">
        <v>0</v>
      </c>
      <c r="AC5156">
        <v>0</v>
      </c>
      <c r="AD5156">
        <v>1</v>
      </c>
      <c r="AE5156">
        <v>0</v>
      </c>
      <c r="AF5156">
        <v>0</v>
      </c>
      <c r="AG5156">
        <v>1</v>
      </c>
      <c r="AH5156">
        <v>1</v>
      </c>
    </row>
    <row r="5157" spans="1:34" x14ac:dyDescent="0.25">
      <c r="A5157" t="s">
        <v>5648</v>
      </c>
      <c r="B5157" t="s">
        <v>11773</v>
      </c>
      <c r="C5157" t="s">
        <v>11774</v>
      </c>
      <c r="D5157" t="s">
        <v>11775</v>
      </c>
      <c r="E5157" t="s">
        <v>5676</v>
      </c>
      <c r="F5157">
        <v>899212</v>
      </c>
      <c r="G5157">
        <v>901113</v>
      </c>
      <c r="H5157" t="s">
        <v>38</v>
      </c>
      <c r="I5157">
        <v>1</v>
      </c>
      <c r="J5157">
        <v>0.30284759999999999</v>
      </c>
      <c r="K5157">
        <v>9.4E-2</v>
      </c>
      <c r="L5157">
        <f>SUM(O5157:AH5157)/20</f>
        <v>0.05</v>
      </c>
      <c r="M5157" t="s">
        <v>2059</v>
      </c>
      <c r="N5157" t="s">
        <v>60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  <c r="V5157">
        <v>0</v>
      </c>
      <c r="W5157">
        <v>0</v>
      </c>
      <c r="X5157">
        <v>0</v>
      </c>
      <c r="Y5157">
        <v>0</v>
      </c>
      <c r="Z5157">
        <v>0</v>
      </c>
      <c r="AA5157">
        <v>0</v>
      </c>
      <c r="AB5157">
        <v>0</v>
      </c>
      <c r="AC5157">
        <v>0</v>
      </c>
      <c r="AD5157">
        <v>1</v>
      </c>
      <c r="AE5157">
        <v>0</v>
      </c>
      <c r="AF5157">
        <v>0</v>
      </c>
      <c r="AG5157">
        <v>0</v>
      </c>
      <c r="AH5157">
        <v>0</v>
      </c>
    </row>
    <row r="5158" spans="1:34" x14ac:dyDescent="0.25">
      <c r="A5158" t="s">
        <v>5648</v>
      </c>
      <c r="B5158" t="s">
        <v>11776</v>
      </c>
      <c r="C5158" t="s">
        <v>11774</v>
      </c>
      <c r="D5158" t="s">
        <v>11775</v>
      </c>
      <c r="E5158" t="s">
        <v>5676</v>
      </c>
      <c r="F5158">
        <v>899212</v>
      </c>
      <c r="G5158">
        <v>901113</v>
      </c>
      <c r="H5158" t="s">
        <v>38</v>
      </c>
      <c r="I5158">
        <v>4</v>
      </c>
      <c r="J5158">
        <v>-2.4665912500000001E-2</v>
      </c>
      <c r="K5158">
        <v>0.33500000000000002</v>
      </c>
      <c r="L5158">
        <f>SUM(O5158:AH5158)/20</f>
        <v>0.35</v>
      </c>
      <c r="M5158" t="s">
        <v>6912</v>
      </c>
      <c r="N5158" t="s">
        <v>40</v>
      </c>
      <c r="O5158">
        <v>0</v>
      </c>
      <c r="P5158">
        <v>1</v>
      </c>
      <c r="Q5158">
        <v>1</v>
      </c>
      <c r="R5158">
        <v>0</v>
      </c>
      <c r="S5158">
        <v>1</v>
      </c>
      <c r="T5158">
        <v>0</v>
      </c>
      <c r="U5158">
        <v>1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1</v>
      </c>
      <c r="AE5158">
        <v>0</v>
      </c>
      <c r="AF5158">
        <v>0</v>
      </c>
      <c r="AG5158">
        <v>1</v>
      </c>
      <c r="AH5158">
        <v>1</v>
      </c>
    </row>
    <row r="5159" spans="1:34" x14ac:dyDescent="0.25">
      <c r="A5159" t="s">
        <v>5648</v>
      </c>
      <c r="B5159" t="s">
        <v>11777</v>
      </c>
      <c r="C5159" t="s">
        <v>11774</v>
      </c>
      <c r="D5159" t="s">
        <v>11775</v>
      </c>
      <c r="E5159" t="s">
        <v>5676</v>
      </c>
      <c r="F5159">
        <v>899212</v>
      </c>
      <c r="G5159">
        <v>901113</v>
      </c>
      <c r="H5159" t="s">
        <v>38</v>
      </c>
      <c r="I5159">
        <v>2</v>
      </c>
      <c r="J5159">
        <v>0.1651936</v>
      </c>
      <c r="K5159">
        <v>0.29299999999999998</v>
      </c>
      <c r="L5159">
        <f>SUM(O5159:AH5159)/20</f>
        <v>0.35</v>
      </c>
      <c r="M5159" t="s">
        <v>6023</v>
      </c>
      <c r="N5159" t="s">
        <v>40</v>
      </c>
      <c r="O5159">
        <v>0</v>
      </c>
      <c r="P5159">
        <v>1</v>
      </c>
      <c r="Q5159">
        <v>1</v>
      </c>
      <c r="R5159">
        <v>0</v>
      </c>
      <c r="S5159">
        <v>1</v>
      </c>
      <c r="T5159">
        <v>0</v>
      </c>
      <c r="U5159">
        <v>1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1</v>
      </c>
      <c r="AE5159">
        <v>0</v>
      </c>
      <c r="AF5159">
        <v>0</v>
      </c>
      <c r="AG5159">
        <v>1</v>
      </c>
      <c r="AH5159">
        <v>1</v>
      </c>
    </row>
    <row r="5160" spans="1:34" x14ac:dyDescent="0.25">
      <c r="A5160" t="s">
        <v>5648</v>
      </c>
      <c r="B5160" t="s">
        <v>11778</v>
      </c>
      <c r="C5160" t="s">
        <v>11774</v>
      </c>
      <c r="D5160" t="s">
        <v>11775</v>
      </c>
      <c r="E5160" t="s">
        <v>5676</v>
      </c>
      <c r="F5160">
        <v>899212</v>
      </c>
      <c r="G5160">
        <v>901113</v>
      </c>
      <c r="H5160" t="s">
        <v>38</v>
      </c>
      <c r="I5160">
        <v>1</v>
      </c>
      <c r="J5160">
        <v>0.2115909</v>
      </c>
      <c r="K5160">
        <v>0.12</v>
      </c>
      <c r="L5160">
        <f>SUM(O5160:AH5160)/20</f>
        <v>0.15</v>
      </c>
      <c r="M5160" t="s">
        <v>1496</v>
      </c>
      <c r="N5160" t="s">
        <v>40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1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1</v>
      </c>
      <c r="AE5160">
        <v>0</v>
      </c>
      <c r="AF5160">
        <v>0</v>
      </c>
      <c r="AG5160">
        <v>1</v>
      </c>
      <c r="AH5160">
        <v>0</v>
      </c>
    </row>
    <row r="5161" spans="1:34" x14ac:dyDescent="0.25">
      <c r="A5161" t="s">
        <v>5648</v>
      </c>
      <c r="B5161" t="s">
        <v>11779</v>
      </c>
      <c r="C5161" t="s">
        <v>11780</v>
      </c>
      <c r="D5161" t="s">
        <v>11781</v>
      </c>
      <c r="E5161" t="s">
        <v>351</v>
      </c>
      <c r="F5161">
        <v>89882</v>
      </c>
      <c r="G5161">
        <v>90874</v>
      </c>
      <c r="H5161" t="s">
        <v>38</v>
      </c>
      <c r="I5161">
        <v>4</v>
      </c>
      <c r="J5161">
        <v>0.21124762499999999</v>
      </c>
      <c r="K5161">
        <v>6.8000000000000005E-2</v>
      </c>
      <c r="L5161">
        <f>SUM(O5161:AH5161)/20</f>
        <v>0.05</v>
      </c>
      <c r="M5161" t="s">
        <v>11782</v>
      </c>
      <c r="N5161" t="s">
        <v>53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1</v>
      </c>
      <c r="X5161">
        <v>0</v>
      </c>
      <c r="Y5161">
        <v>0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v>0</v>
      </c>
      <c r="AF5161">
        <v>0</v>
      </c>
      <c r="AG5161">
        <v>0</v>
      </c>
      <c r="AH5161">
        <v>0</v>
      </c>
    </row>
    <row r="5162" spans="1:34" x14ac:dyDescent="0.25">
      <c r="A5162" t="s">
        <v>5648</v>
      </c>
      <c r="B5162" t="s">
        <v>11783</v>
      </c>
      <c r="C5162" t="s">
        <v>11784</v>
      </c>
      <c r="D5162" t="s">
        <v>11785</v>
      </c>
      <c r="E5162" t="s">
        <v>9868</v>
      </c>
      <c r="F5162">
        <v>902110</v>
      </c>
      <c r="G5162">
        <v>903285</v>
      </c>
      <c r="H5162" t="s">
        <v>38</v>
      </c>
      <c r="I5162">
        <v>2</v>
      </c>
      <c r="J5162">
        <v>-0.1945423</v>
      </c>
      <c r="K5162">
        <v>0.19400000000000001</v>
      </c>
      <c r="L5162">
        <f>SUM(O5162:AH5162)/20</f>
        <v>0.1</v>
      </c>
      <c r="M5162" t="s">
        <v>11786</v>
      </c>
      <c r="N5162" t="s">
        <v>60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1</v>
      </c>
      <c r="AA5162">
        <v>0</v>
      </c>
      <c r="AB5162">
        <v>0</v>
      </c>
      <c r="AC5162">
        <v>0</v>
      </c>
      <c r="AD5162">
        <v>0</v>
      </c>
      <c r="AE5162">
        <v>1</v>
      </c>
      <c r="AF5162">
        <v>0</v>
      </c>
      <c r="AG5162">
        <v>0</v>
      </c>
      <c r="AH5162">
        <v>0</v>
      </c>
    </row>
    <row r="5163" spans="1:34" x14ac:dyDescent="0.25">
      <c r="A5163" t="s">
        <v>5648</v>
      </c>
      <c r="B5163" t="s">
        <v>11787</v>
      </c>
      <c r="C5163" t="s">
        <v>11788</v>
      </c>
      <c r="D5163" t="s">
        <v>11789</v>
      </c>
      <c r="E5163" t="s">
        <v>37</v>
      </c>
      <c r="F5163">
        <v>903365</v>
      </c>
      <c r="G5163">
        <v>904579</v>
      </c>
      <c r="H5163" t="s">
        <v>38</v>
      </c>
      <c r="I5163">
        <v>1</v>
      </c>
      <c r="J5163">
        <v>-0.15660859999999999</v>
      </c>
      <c r="K5163">
        <v>0.435</v>
      </c>
      <c r="L5163">
        <f>SUM(O5163:AH5163)/20</f>
        <v>0.5</v>
      </c>
      <c r="M5163" t="s">
        <v>76</v>
      </c>
      <c r="N5163" t="s">
        <v>40</v>
      </c>
      <c r="O5163">
        <v>1</v>
      </c>
      <c r="P5163">
        <v>1</v>
      </c>
      <c r="Q5163">
        <v>1</v>
      </c>
      <c r="R5163">
        <v>1</v>
      </c>
      <c r="S5163">
        <v>1</v>
      </c>
      <c r="T5163">
        <v>0</v>
      </c>
      <c r="U5163">
        <v>1</v>
      </c>
      <c r="V5163">
        <v>0</v>
      </c>
      <c r="W5163">
        <v>0</v>
      </c>
      <c r="X5163">
        <v>1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1</v>
      </c>
      <c r="AE5163">
        <v>0</v>
      </c>
      <c r="AF5163">
        <v>0</v>
      </c>
      <c r="AG5163">
        <v>1</v>
      </c>
      <c r="AH5163">
        <v>1</v>
      </c>
    </row>
    <row r="5164" spans="1:34" x14ac:dyDescent="0.25">
      <c r="A5164" t="s">
        <v>5648</v>
      </c>
      <c r="B5164" t="s">
        <v>11790</v>
      </c>
      <c r="C5164" t="s">
        <v>11788</v>
      </c>
      <c r="D5164" t="s">
        <v>11789</v>
      </c>
      <c r="E5164" t="s">
        <v>37</v>
      </c>
      <c r="F5164">
        <v>903365</v>
      </c>
      <c r="G5164">
        <v>904579</v>
      </c>
      <c r="H5164" t="s">
        <v>38</v>
      </c>
      <c r="I5164">
        <v>4</v>
      </c>
      <c r="J5164">
        <v>-0.1429787475</v>
      </c>
      <c r="K5164">
        <v>0.215</v>
      </c>
      <c r="L5164">
        <f>SUM(O5164:AH5164)/20</f>
        <v>0.1</v>
      </c>
      <c r="M5164" t="s">
        <v>11791</v>
      </c>
      <c r="N5164" t="s">
        <v>60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0</v>
      </c>
      <c r="Z5164">
        <v>1</v>
      </c>
      <c r="AA5164">
        <v>0</v>
      </c>
      <c r="AB5164">
        <v>0</v>
      </c>
      <c r="AC5164">
        <v>0</v>
      </c>
      <c r="AD5164">
        <v>0</v>
      </c>
      <c r="AE5164">
        <v>1</v>
      </c>
      <c r="AF5164">
        <v>0</v>
      </c>
      <c r="AG5164">
        <v>0</v>
      </c>
      <c r="AH5164">
        <v>0</v>
      </c>
    </row>
    <row r="5165" spans="1:34" x14ac:dyDescent="0.25">
      <c r="A5165" t="s">
        <v>5648</v>
      </c>
      <c r="B5165" t="s">
        <v>11792</v>
      </c>
      <c r="C5165" t="s">
        <v>11793</v>
      </c>
      <c r="D5165" t="s">
        <v>11794</v>
      </c>
      <c r="E5165" t="s">
        <v>11795</v>
      </c>
      <c r="F5165">
        <v>904586</v>
      </c>
      <c r="G5165">
        <v>905833</v>
      </c>
      <c r="H5165" t="s">
        <v>38</v>
      </c>
      <c r="I5165">
        <v>1</v>
      </c>
      <c r="J5165">
        <v>-5.2189720000000002E-2</v>
      </c>
      <c r="K5165">
        <v>0.152</v>
      </c>
      <c r="L5165">
        <f>SUM(O5165:AH5165)/20</f>
        <v>0.25</v>
      </c>
      <c r="M5165" t="s">
        <v>1846</v>
      </c>
      <c r="N5165" t="s">
        <v>40</v>
      </c>
      <c r="O5165">
        <v>0</v>
      </c>
      <c r="P5165">
        <v>1</v>
      </c>
      <c r="Q5165">
        <v>1</v>
      </c>
      <c r="R5165">
        <v>0</v>
      </c>
      <c r="S5165">
        <v>1</v>
      </c>
      <c r="T5165">
        <v>0</v>
      </c>
      <c r="U5165">
        <v>1</v>
      </c>
      <c r="V5165">
        <v>0</v>
      </c>
      <c r="W5165">
        <v>0</v>
      </c>
      <c r="X5165">
        <v>0</v>
      </c>
      <c r="Y5165">
        <v>0</v>
      </c>
      <c r="Z5165">
        <v>0</v>
      </c>
      <c r="AA5165">
        <v>0</v>
      </c>
      <c r="AB5165">
        <v>0</v>
      </c>
      <c r="AC5165">
        <v>0</v>
      </c>
      <c r="AD5165">
        <v>0</v>
      </c>
      <c r="AE5165">
        <v>0</v>
      </c>
      <c r="AF5165">
        <v>0</v>
      </c>
      <c r="AG5165">
        <v>0</v>
      </c>
      <c r="AH5165">
        <v>1</v>
      </c>
    </row>
    <row r="5166" spans="1:34" x14ac:dyDescent="0.25">
      <c r="A5166" t="s">
        <v>5648</v>
      </c>
      <c r="B5166" t="s">
        <v>11796</v>
      </c>
      <c r="C5166" t="s">
        <v>11793</v>
      </c>
      <c r="D5166" t="s">
        <v>11794</v>
      </c>
      <c r="E5166" t="s">
        <v>11795</v>
      </c>
      <c r="F5166">
        <v>904586</v>
      </c>
      <c r="G5166">
        <v>905833</v>
      </c>
      <c r="H5166" t="s">
        <v>38</v>
      </c>
      <c r="I5166">
        <v>2</v>
      </c>
      <c r="J5166">
        <v>0.33828364999999999</v>
      </c>
      <c r="K5166">
        <v>5.8000000000000003E-2</v>
      </c>
      <c r="L5166">
        <f>SUM(O5166:AH5166)/20</f>
        <v>0.05</v>
      </c>
      <c r="M5166" t="s">
        <v>11507</v>
      </c>
      <c r="N5166" t="s">
        <v>40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1</v>
      </c>
      <c r="U5166">
        <v>0</v>
      </c>
      <c r="V5166">
        <v>0</v>
      </c>
      <c r="W5166">
        <v>0</v>
      </c>
      <c r="X5166">
        <v>0</v>
      </c>
      <c r="Y5166">
        <v>0</v>
      </c>
      <c r="Z5166">
        <v>0</v>
      </c>
      <c r="AA5166">
        <v>0</v>
      </c>
      <c r="AB5166">
        <v>0</v>
      </c>
      <c r="AC5166">
        <v>0</v>
      </c>
      <c r="AD5166">
        <v>0</v>
      </c>
      <c r="AE5166">
        <v>0</v>
      </c>
      <c r="AF5166">
        <v>0</v>
      </c>
      <c r="AG5166">
        <v>0</v>
      </c>
      <c r="AH5166">
        <v>0</v>
      </c>
    </row>
    <row r="5167" spans="1:34" x14ac:dyDescent="0.25">
      <c r="A5167" t="s">
        <v>5648</v>
      </c>
      <c r="B5167" t="s">
        <v>11797</v>
      </c>
      <c r="C5167" t="s">
        <v>11793</v>
      </c>
      <c r="D5167" t="s">
        <v>11794</v>
      </c>
      <c r="E5167" t="s">
        <v>11795</v>
      </c>
      <c r="F5167">
        <v>904586</v>
      </c>
      <c r="G5167">
        <v>905833</v>
      </c>
      <c r="H5167" t="s">
        <v>38</v>
      </c>
      <c r="I5167">
        <v>3</v>
      </c>
      <c r="J5167">
        <v>-0.15173067666666701</v>
      </c>
      <c r="K5167">
        <v>0.41399999999999998</v>
      </c>
      <c r="L5167">
        <f>SUM(O5167:AH5167)/20</f>
        <v>0.45</v>
      </c>
      <c r="M5167" t="s">
        <v>11658</v>
      </c>
      <c r="N5167" t="s">
        <v>53</v>
      </c>
      <c r="O5167">
        <v>1</v>
      </c>
      <c r="P5167">
        <v>0</v>
      </c>
      <c r="Q5167">
        <v>0</v>
      </c>
      <c r="R5167">
        <v>1</v>
      </c>
      <c r="S5167">
        <v>0</v>
      </c>
      <c r="T5167">
        <v>0</v>
      </c>
      <c r="U5167">
        <v>0</v>
      </c>
      <c r="V5167">
        <v>1</v>
      </c>
      <c r="W5167">
        <v>0</v>
      </c>
      <c r="X5167">
        <v>1</v>
      </c>
      <c r="Y5167">
        <v>1</v>
      </c>
      <c r="Z5167">
        <v>1</v>
      </c>
      <c r="AA5167">
        <v>0</v>
      </c>
      <c r="AB5167">
        <v>0</v>
      </c>
      <c r="AC5167">
        <v>1</v>
      </c>
      <c r="AD5167">
        <v>0</v>
      </c>
      <c r="AE5167">
        <v>1</v>
      </c>
      <c r="AF5167">
        <v>1</v>
      </c>
      <c r="AG5167">
        <v>0</v>
      </c>
      <c r="AH5167">
        <v>0</v>
      </c>
    </row>
    <row r="5168" spans="1:34" x14ac:dyDescent="0.25">
      <c r="A5168" t="s">
        <v>5648</v>
      </c>
      <c r="B5168" t="s">
        <v>11798</v>
      </c>
      <c r="C5168" t="s">
        <v>11780</v>
      </c>
      <c r="D5168" t="s">
        <v>11781</v>
      </c>
      <c r="E5168" t="s">
        <v>351</v>
      </c>
      <c r="F5168">
        <v>89882</v>
      </c>
      <c r="G5168">
        <v>90874</v>
      </c>
      <c r="H5168" t="s">
        <v>38</v>
      </c>
      <c r="I5168">
        <v>2</v>
      </c>
      <c r="J5168">
        <v>-3.1866150000000003E-2</v>
      </c>
      <c r="K5168">
        <v>0.11</v>
      </c>
      <c r="L5168">
        <f>SUM(O5168:AH5168)/20</f>
        <v>0.05</v>
      </c>
      <c r="M5168" t="s">
        <v>11799</v>
      </c>
      <c r="N5168" t="s">
        <v>53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  <c r="V5168">
        <v>0</v>
      </c>
      <c r="W5168">
        <v>0</v>
      </c>
      <c r="X5168">
        <v>0</v>
      </c>
      <c r="Y5168">
        <v>0</v>
      </c>
      <c r="Z5168">
        <v>0</v>
      </c>
      <c r="AA5168">
        <v>0</v>
      </c>
      <c r="AB5168">
        <v>0</v>
      </c>
      <c r="AC5168">
        <v>0</v>
      </c>
      <c r="AD5168">
        <v>0</v>
      </c>
      <c r="AE5168">
        <v>1</v>
      </c>
      <c r="AF5168">
        <v>0</v>
      </c>
      <c r="AG5168">
        <v>0</v>
      </c>
      <c r="AH5168">
        <v>0</v>
      </c>
    </row>
    <row r="5169" spans="1:34" x14ac:dyDescent="0.25">
      <c r="A5169" t="s">
        <v>5648</v>
      </c>
      <c r="B5169" t="s">
        <v>11800</v>
      </c>
      <c r="C5169" t="s">
        <v>11780</v>
      </c>
      <c r="D5169" t="s">
        <v>11781</v>
      </c>
      <c r="E5169" t="s">
        <v>351</v>
      </c>
      <c r="F5169">
        <v>89882</v>
      </c>
      <c r="G5169">
        <v>90874</v>
      </c>
      <c r="H5169" t="s">
        <v>38</v>
      </c>
      <c r="I5169">
        <v>5</v>
      </c>
      <c r="J5169">
        <v>-0.26569823999999997</v>
      </c>
      <c r="K5169">
        <v>0.126</v>
      </c>
      <c r="L5169">
        <f>SUM(O5169:AH5169)/20</f>
        <v>0.15</v>
      </c>
      <c r="M5169" t="s">
        <v>11801</v>
      </c>
      <c r="N5169" t="s">
        <v>53</v>
      </c>
      <c r="O5169">
        <v>0</v>
      </c>
      <c r="P5169">
        <v>0</v>
      </c>
      <c r="Q5169">
        <v>0</v>
      </c>
      <c r="R5169">
        <v>1</v>
      </c>
      <c r="S5169">
        <v>0</v>
      </c>
      <c r="T5169">
        <v>0</v>
      </c>
      <c r="U5169">
        <v>0</v>
      </c>
      <c r="V5169">
        <v>0</v>
      </c>
      <c r="W5169">
        <v>0</v>
      </c>
      <c r="X5169">
        <v>0</v>
      </c>
      <c r="Y5169">
        <v>1</v>
      </c>
      <c r="Z5169">
        <v>0</v>
      </c>
      <c r="AA5169">
        <v>0</v>
      </c>
      <c r="AB5169">
        <v>0</v>
      </c>
      <c r="AC5169">
        <v>1</v>
      </c>
      <c r="AD5169">
        <v>0</v>
      </c>
      <c r="AE5169">
        <v>0</v>
      </c>
      <c r="AF5169">
        <v>0</v>
      </c>
      <c r="AG5169">
        <v>0</v>
      </c>
      <c r="AH5169">
        <v>0</v>
      </c>
    </row>
    <row r="5170" spans="1:34" x14ac:dyDescent="0.25">
      <c r="A5170" t="s">
        <v>5648</v>
      </c>
      <c r="B5170" t="s">
        <v>11802</v>
      </c>
      <c r="C5170" t="s">
        <v>11803</v>
      </c>
      <c r="D5170" t="s">
        <v>11804</v>
      </c>
      <c r="E5170" t="s">
        <v>5666</v>
      </c>
      <c r="F5170">
        <v>905830</v>
      </c>
      <c r="G5170">
        <v>907017</v>
      </c>
      <c r="H5170" t="s">
        <v>38</v>
      </c>
      <c r="I5170">
        <v>1</v>
      </c>
      <c r="J5170">
        <v>0.17239109999999999</v>
      </c>
      <c r="K5170">
        <v>0.24099999999999999</v>
      </c>
      <c r="L5170">
        <f>SUM(O5170:AH5170)/20</f>
        <v>0.2</v>
      </c>
      <c r="M5170" t="s">
        <v>2644</v>
      </c>
      <c r="N5170" t="s">
        <v>60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1</v>
      </c>
      <c r="AB5170">
        <v>1</v>
      </c>
      <c r="AC5170">
        <v>0</v>
      </c>
      <c r="AD5170">
        <v>1</v>
      </c>
      <c r="AE5170">
        <v>0</v>
      </c>
      <c r="AF5170">
        <v>0</v>
      </c>
      <c r="AG5170">
        <v>1</v>
      </c>
      <c r="AH5170">
        <v>0</v>
      </c>
    </row>
    <row r="5171" spans="1:34" x14ac:dyDescent="0.25">
      <c r="A5171" t="s">
        <v>5648</v>
      </c>
      <c r="B5171" t="s">
        <v>11805</v>
      </c>
      <c r="C5171" t="s">
        <v>11780</v>
      </c>
      <c r="D5171" t="s">
        <v>11781</v>
      </c>
      <c r="E5171" t="s">
        <v>351</v>
      </c>
      <c r="F5171">
        <v>89882</v>
      </c>
      <c r="G5171">
        <v>90874</v>
      </c>
      <c r="H5171" t="s">
        <v>75</v>
      </c>
      <c r="I5171">
        <v>2</v>
      </c>
      <c r="J5171">
        <v>7.3123674999999999E-2</v>
      </c>
      <c r="K5171">
        <v>0.29299999999999998</v>
      </c>
      <c r="L5171">
        <f>SUM(O5171:AH5171)/20</f>
        <v>0.15</v>
      </c>
      <c r="M5171" t="s">
        <v>8919</v>
      </c>
      <c r="N5171" t="s">
        <v>60</v>
      </c>
      <c r="O5171">
        <v>1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1</v>
      </c>
      <c r="AE5171">
        <v>1</v>
      </c>
      <c r="AF5171">
        <v>0</v>
      </c>
      <c r="AG5171">
        <v>0</v>
      </c>
      <c r="AH5171">
        <v>0</v>
      </c>
    </row>
    <row r="5172" spans="1:34" x14ac:dyDescent="0.25">
      <c r="A5172" t="s">
        <v>5648</v>
      </c>
      <c r="B5172" t="s">
        <v>11806</v>
      </c>
      <c r="C5172" t="s">
        <v>11780</v>
      </c>
      <c r="D5172" t="s">
        <v>11781</v>
      </c>
      <c r="E5172" t="s">
        <v>351</v>
      </c>
      <c r="F5172">
        <v>89882</v>
      </c>
      <c r="G5172">
        <v>90874</v>
      </c>
      <c r="H5172" t="s">
        <v>38</v>
      </c>
      <c r="I5172">
        <v>1</v>
      </c>
      <c r="J5172">
        <v>0.15429109999999999</v>
      </c>
      <c r="K5172">
        <v>0.42899999999999999</v>
      </c>
      <c r="L5172">
        <f>SUM(O5172:AH5172)/20</f>
        <v>0.5</v>
      </c>
      <c r="M5172" t="s">
        <v>1145</v>
      </c>
      <c r="N5172" t="s">
        <v>40</v>
      </c>
      <c r="O5172">
        <v>0</v>
      </c>
      <c r="P5172">
        <v>0</v>
      </c>
      <c r="Q5172">
        <v>1</v>
      </c>
      <c r="R5172">
        <v>0</v>
      </c>
      <c r="S5172">
        <v>1</v>
      </c>
      <c r="T5172">
        <v>0</v>
      </c>
      <c r="U5172">
        <v>1</v>
      </c>
      <c r="V5172">
        <v>1</v>
      </c>
      <c r="W5172">
        <v>1</v>
      </c>
      <c r="X5172">
        <v>1</v>
      </c>
      <c r="Y5172">
        <v>0</v>
      </c>
      <c r="Z5172">
        <v>0</v>
      </c>
      <c r="AA5172">
        <v>1</v>
      </c>
      <c r="AB5172">
        <v>1</v>
      </c>
      <c r="AC5172">
        <v>0</v>
      </c>
      <c r="AD5172">
        <v>0</v>
      </c>
      <c r="AE5172">
        <v>0</v>
      </c>
      <c r="AF5172">
        <v>0</v>
      </c>
      <c r="AG5172">
        <v>1</v>
      </c>
      <c r="AH5172">
        <v>1</v>
      </c>
    </row>
    <row r="5173" spans="1:34" x14ac:dyDescent="0.25">
      <c r="A5173" t="s">
        <v>5648</v>
      </c>
      <c r="B5173" t="s">
        <v>11807</v>
      </c>
      <c r="C5173" t="s">
        <v>11780</v>
      </c>
      <c r="D5173" t="s">
        <v>11781</v>
      </c>
      <c r="E5173" t="s">
        <v>351</v>
      </c>
      <c r="F5173">
        <v>89882</v>
      </c>
      <c r="G5173">
        <v>90874</v>
      </c>
      <c r="H5173" t="s">
        <v>38</v>
      </c>
      <c r="I5173">
        <v>2</v>
      </c>
      <c r="J5173">
        <v>-2.8709149999999999E-2</v>
      </c>
      <c r="K5173">
        <v>0.44500000000000001</v>
      </c>
      <c r="L5173">
        <f>SUM(O5173:AH5173)/20</f>
        <v>0.35</v>
      </c>
      <c r="M5173" t="s">
        <v>11808</v>
      </c>
      <c r="N5173" t="s">
        <v>60</v>
      </c>
      <c r="O5173">
        <v>1</v>
      </c>
      <c r="P5173">
        <v>1</v>
      </c>
      <c r="Q5173">
        <v>0</v>
      </c>
      <c r="R5173">
        <v>0</v>
      </c>
      <c r="S5173">
        <v>0</v>
      </c>
      <c r="T5173">
        <v>1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1</v>
      </c>
      <c r="AA5173">
        <v>0</v>
      </c>
      <c r="AB5173">
        <v>0</v>
      </c>
      <c r="AC5173">
        <v>0</v>
      </c>
      <c r="AD5173">
        <v>1</v>
      </c>
      <c r="AE5173">
        <v>1</v>
      </c>
      <c r="AF5173">
        <v>1</v>
      </c>
      <c r="AG5173">
        <v>0</v>
      </c>
      <c r="AH5173">
        <v>0</v>
      </c>
    </row>
    <row r="5174" spans="1:34" x14ac:dyDescent="0.25">
      <c r="A5174" t="s">
        <v>5648</v>
      </c>
      <c r="B5174" t="s">
        <v>11809</v>
      </c>
      <c r="C5174" t="s">
        <v>11803</v>
      </c>
      <c r="D5174" t="s">
        <v>11804</v>
      </c>
      <c r="E5174" t="s">
        <v>5666</v>
      </c>
      <c r="F5174">
        <v>905830</v>
      </c>
      <c r="G5174">
        <v>907017</v>
      </c>
      <c r="H5174" t="s">
        <v>75</v>
      </c>
      <c r="I5174">
        <v>2</v>
      </c>
      <c r="J5174">
        <v>0.11740331</v>
      </c>
      <c r="K5174">
        <v>0.42899999999999999</v>
      </c>
      <c r="L5174">
        <f>SUM(O5174:AH5174)/20</f>
        <v>0.45</v>
      </c>
      <c r="M5174" t="s">
        <v>11810</v>
      </c>
      <c r="N5174" t="s">
        <v>53</v>
      </c>
      <c r="O5174">
        <v>1</v>
      </c>
      <c r="P5174">
        <v>0</v>
      </c>
      <c r="Q5174">
        <v>0</v>
      </c>
      <c r="R5174">
        <v>1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1</v>
      </c>
      <c r="Y5174">
        <v>0</v>
      </c>
      <c r="Z5174">
        <v>1</v>
      </c>
      <c r="AA5174">
        <v>1</v>
      </c>
      <c r="AB5174">
        <v>1</v>
      </c>
      <c r="AC5174">
        <v>0</v>
      </c>
      <c r="AD5174">
        <v>1</v>
      </c>
      <c r="AE5174">
        <v>1</v>
      </c>
      <c r="AF5174">
        <v>0</v>
      </c>
      <c r="AG5174">
        <v>1</v>
      </c>
      <c r="AH5174">
        <v>0</v>
      </c>
    </row>
    <row r="5175" spans="1:34" x14ac:dyDescent="0.25">
      <c r="A5175" t="s">
        <v>5648</v>
      </c>
      <c r="B5175" t="s">
        <v>11811</v>
      </c>
      <c r="C5175" t="s">
        <v>11803</v>
      </c>
      <c r="D5175" t="s">
        <v>11804</v>
      </c>
      <c r="E5175" t="s">
        <v>5666</v>
      </c>
      <c r="F5175">
        <v>905830</v>
      </c>
      <c r="G5175">
        <v>907017</v>
      </c>
      <c r="H5175" t="s">
        <v>75</v>
      </c>
      <c r="I5175">
        <v>2</v>
      </c>
      <c r="J5175">
        <v>0.15368449000000001</v>
      </c>
      <c r="K5175">
        <v>6.3E-2</v>
      </c>
      <c r="L5175">
        <f>SUM(O5175:AH5175)/20</f>
        <v>0.15</v>
      </c>
      <c r="M5175" t="s">
        <v>1524</v>
      </c>
      <c r="N5175" t="s">
        <v>60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1</v>
      </c>
      <c r="W5175">
        <v>0</v>
      </c>
      <c r="X5175">
        <v>0</v>
      </c>
      <c r="Y5175">
        <v>1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1</v>
      </c>
      <c r="AG5175">
        <v>0</v>
      </c>
      <c r="AH5175">
        <v>0</v>
      </c>
    </row>
    <row r="5176" spans="1:34" x14ac:dyDescent="0.25">
      <c r="A5176" t="s">
        <v>5648</v>
      </c>
      <c r="B5176" t="s">
        <v>11812</v>
      </c>
      <c r="C5176" t="s">
        <v>11813</v>
      </c>
      <c r="D5176" t="s">
        <v>11814</v>
      </c>
      <c r="E5176" t="s">
        <v>37</v>
      </c>
      <c r="F5176">
        <v>907076</v>
      </c>
      <c r="G5176">
        <v>907753</v>
      </c>
      <c r="H5176" t="s">
        <v>1289</v>
      </c>
      <c r="I5176">
        <v>1</v>
      </c>
      <c r="J5176">
        <v>0.29142459999999998</v>
      </c>
      <c r="K5176">
        <v>5.8000000000000003E-2</v>
      </c>
      <c r="L5176">
        <f>SUM(O5176:AH5176)/20</f>
        <v>0.15</v>
      </c>
      <c r="M5176" t="s">
        <v>326</v>
      </c>
      <c r="N5176" t="s">
        <v>60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1</v>
      </c>
      <c r="W5176">
        <v>0</v>
      </c>
      <c r="X5176">
        <v>0</v>
      </c>
      <c r="Y5176">
        <v>1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1</v>
      </c>
      <c r="AG5176">
        <v>0</v>
      </c>
      <c r="AH5176">
        <v>0</v>
      </c>
    </row>
    <row r="5177" spans="1:34" x14ac:dyDescent="0.25">
      <c r="A5177" t="s">
        <v>5648</v>
      </c>
      <c r="B5177" t="s">
        <v>11815</v>
      </c>
      <c r="C5177" t="s">
        <v>11780</v>
      </c>
      <c r="D5177" t="s">
        <v>11781</v>
      </c>
      <c r="E5177" t="s">
        <v>351</v>
      </c>
      <c r="F5177">
        <v>89882</v>
      </c>
      <c r="G5177">
        <v>90874</v>
      </c>
      <c r="H5177" t="s">
        <v>38</v>
      </c>
      <c r="I5177">
        <v>6</v>
      </c>
      <c r="J5177">
        <v>0.14141115000000001</v>
      </c>
      <c r="K5177">
        <v>8.4000000000000005E-2</v>
      </c>
      <c r="L5177">
        <f>SUM(O5177:AH5177)/20</f>
        <v>0.05</v>
      </c>
      <c r="M5177" t="s">
        <v>11816</v>
      </c>
      <c r="N5177" t="s">
        <v>53</v>
      </c>
      <c r="O5177">
        <v>0</v>
      </c>
      <c r="P5177">
        <v>1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</row>
    <row r="5178" spans="1:34" x14ac:dyDescent="0.25">
      <c r="A5178" t="s">
        <v>5648</v>
      </c>
      <c r="B5178" t="s">
        <v>11817</v>
      </c>
      <c r="C5178" t="s">
        <v>11818</v>
      </c>
      <c r="D5178" t="s">
        <v>11819</v>
      </c>
      <c r="E5178" t="s">
        <v>204</v>
      </c>
      <c r="F5178">
        <v>907944</v>
      </c>
      <c r="G5178">
        <v>910655</v>
      </c>
      <c r="H5178" t="s">
        <v>38</v>
      </c>
      <c r="I5178">
        <v>2</v>
      </c>
      <c r="J5178">
        <v>-0.10072843500000001</v>
      </c>
      <c r="K5178">
        <v>0.25700000000000001</v>
      </c>
      <c r="L5178">
        <f>SUM(O5178:AH5178)/20</f>
        <v>0.25</v>
      </c>
      <c r="M5178" t="s">
        <v>11820</v>
      </c>
      <c r="N5178" t="s">
        <v>60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1</v>
      </c>
      <c r="W5178">
        <v>0</v>
      </c>
      <c r="X5178">
        <v>0</v>
      </c>
      <c r="Y5178">
        <v>1</v>
      </c>
      <c r="Z5178">
        <v>1</v>
      </c>
      <c r="AA5178">
        <v>0</v>
      </c>
      <c r="AB5178">
        <v>0</v>
      </c>
      <c r="AC5178">
        <v>0</v>
      </c>
      <c r="AD5178">
        <v>0</v>
      </c>
      <c r="AE5178">
        <v>1</v>
      </c>
      <c r="AF5178">
        <v>1</v>
      </c>
      <c r="AG5178">
        <v>0</v>
      </c>
      <c r="AH5178">
        <v>0</v>
      </c>
    </row>
    <row r="5179" spans="1:34" x14ac:dyDescent="0.25">
      <c r="A5179" t="s">
        <v>5648</v>
      </c>
      <c r="B5179" t="s">
        <v>11821</v>
      </c>
      <c r="C5179" t="s">
        <v>11818</v>
      </c>
      <c r="D5179" t="s">
        <v>11819</v>
      </c>
      <c r="E5179" t="s">
        <v>204</v>
      </c>
      <c r="F5179">
        <v>907944</v>
      </c>
      <c r="G5179">
        <v>910655</v>
      </c>
      <c r="H5179" t="s">
        <v>38</v>
      </c>
      <c r="I5179">
        <v>1</v>
      </c>
      <c r="J5179">
        <v>-0.15400269999999999</v>
      </c>
      <c r="K5179">
        <v>0.35599999999999998</v>
      </c>
      <c r="L5179">
        <f>SUM(O5179:AH5179)/20</f>
        <v>0.3</v>
      </c>
      <c r="M5179" t="s">
        <v>59</v>
      </c>
      <c r="N5179" t="s">
        <v>60</v>
      </c>
      <c r="O5179">
        <v>1</v>
      </c>
      <c r="P5179">
        <v>0</v>
      </c>
      <c r="Q5179">
        <v>0</v>
      </c>
      <c r="R5179">
        <v>1</v>
      </c>
      <c r="S5179">
        <v>0</v>
      </c>
      <c r="T5179">
        <v>0</v>
      </c>
      <c r="U5179">
        <v>1</v>
      </c>
      <c r="V5179">
        <v>0</v>
      </c>
      <c r="W5179">
        <v>0</v>
      </c>
      <c r="X5179">
        <v>1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1</v>
      </c>
      <c r="AE5179">
        <v>0</v>
      </c>
      <c r="AF5179">
        <v>0</v>
      </c>
      <c r="AG5179">
        <v>1</v>
      </c>
      <c r="AH5179">
        <v>0</v>
      </c>
    </row>
    <row r="5180" spans="1:34" x14ac:dyDescent="0.25">
      <c r="A5180" t="s">
        <v>5648</v>
      </c>
      <c r="B5180" t="s">
        <v>11822</v>
      </c>
      <c r="C5180" t="s">
        <v>11818</v>
      </c>
      <c r="D5180" t="s">
        <v>11819</v>
      </c>
      <c r="E5180" t="s">
        <v>204</v>
      </c>
      <c r="F5180">
        <v>907944</v>
      </c>
      <c r="G5180">
        <v>910655</v>
      </c>
      <c r="H5180" t="s">
        <v>38</v>
      </c>
      <c r="I5180">
        <v>1</v>
      </c>
      <c r="J5180">
        <v>0.17798710000000001</v>
      </c>
      <c r="K5180">
        <v>0.309</v>
      </c>
      <c r="L5180">
        <f>SUM(O5180:AH5180)/20</f>
        <v>0.75</v>
      </c>
      <c r="M5180" t="s">
        <v>2377</v>
      </c>
      <c r="N5180" t="s">
        <v>60</v>
      </c>
      <c r="O5180">
        <v>1</v>
      </c>
      <c r="P5180">
        <v>1</v>
      </c>
      <c r="Q5180">
        <v>1</v>
      </c>
      <c r="R5180">
        <v>1</v>
      </c>
      <c r="S5180">
        <v>1</v>
      </c>
      <c r="T5180">
        <v>0</v>
      </c>
      <c r="U5180">
        <v>1</v>
      </c>
      <c r="V5180">
        <v>1</v>
      </c>
      <c r="W5180">
        <v>0</v>
      </c>
      <c r="X5180">
        <v>1</v>
      </c>
      <c r="Y5180">
        <v>1</v>
      </c>
      <c r="Z5180">
        <v>1</v>
      </c>
      <c r="AA5180">
        <v>0</v>
      </c>
      <c r="AB5180">
        <v>0</v>
      </c>
      <c r="AC5180">
        <v>1</v>
      </c>
      <c r="AD5180">
        <v>0</v>
      </c>
      <c r="AE5180">
        <v>1</v>
      </c>
      <c r="AF5180">
        <v>1</v>
      </c>
      <c r="AG5180">
        <v>1</v>
      </c>
      <c r="AH5180">
        <v>1</v>
      </c>
    </row>
    <row r="5181" spans="1:34" x14ac:dyDescent="0.25">
      <c r="A5181" t="s">
        <v>5648</v>
      </c>
      <c r="B5181" t="s">
        <v>11823</v>
      </c>
      <c r="C5181" t="s">
        <v>11818</v>
      </c>
      <c r="D5181" t="s">
        <v>11819</v>
      </c>
      <c r="E5181" t="s">
        <v>204</v>
      </c>
      <c r="F5181">
        <v>907944</v>
      </c>
      <c r="G5181">
        <v>910655</v>
      </c>
      <c r="H5181" t="s">
        <v>38</v>
      </c>
      <c r="I5181">
        <v>1</v>
      </c>
      <c r="J5181">
        <v>0.34382800000000002</v>
      </c>
      <c r="K5181">
        <v>8.8999999999999996E-2</v>
      </c>
      <c r="L5181">
        <f>SUM(O5181:AH5181)/20</f>
        <v>0.05</v>
      </c>
      <c r="M5181" t="s">
        <v>2059</v>
      </c>
      <c r="N5181" t="s">
        <v>60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1</v>
      </c>
      <c r="AE5181">
        <v>0</v>
      </c>
      <c r="AF5181">
        <v>0</v>
      </c>
      <c r="AG5181">
        <v>0</v>
      </c>
      <c r="AH5181">
        <v>0</v>
      </c>
    </row>
    <row r="5182" spans="1:34" x14ac:dyDescent="0.25">
      <c r="A5182" t="s">
        <v>5648</v>
      </c>
      <c r="B5182" t="s">
        <v>11824</v>
      </c>
      <c r="C5182" t="s">
        <v>11818</v>
      </c>
      <c r="D5182" t="s">
        <v>11819</v>
      </c>
      <c r="E5182" t="s">
        <v>204</v>
      </c>
      <c r="F5182">
        <v>907944</v>
      </c>
      <c r="G5182">
        <v>910655</v>
      </c>
      <c r="H5182" t="s">
        <v>38</v>
      </c>
      <c r="I5182">
        <v>7</v>
      </c>
      <c r="J5182">
        <v>0.13635237285714299</v>
      </c>
      <c r="K5182">
        <v>0.152</v>
      </c>
      <c r="L5182">
        <f>SUM(O5182:AH5182)/20</f>
        <v>0.15</v>
      </c>
      <c r="M5182" t="s">
        <v>11825</v>
      </c>
      <c r="N5182" t="s">
        <v>53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1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1</v>
      </c>
      <c r="AB5182">
        <v>1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</row>
    <row r="5183" spans="1:34" x14ac:dyDescent="0.25">
      <c r="A5183" t="s">
        <v>5648</v>
      </c>
      <c r="B5183" t="s">
        <v>11826</v>
      </c>
      <c r="C5183" t="s">
        <v>11818</v>
      </c>
      <c r="D5183" t="s">
        <v>11819</v>
      </c>
      <c r="E5183" t="s">
        <v>204</v>
      </c>
      <c r="F5183">
        <v>907944</v>
      </c>
      <c r="G5183">
        <v>910655</v>
      </c>
      <c r="H5183" t="s">
        <v>38</v>
      </c>
      <c r="I5183">
        <v>5</v>
      </c>
      <c r="J5183">
        <v>0.16916123</v>
      </c>
      <c r="K5183">
        <v>0.16800000000000001</v>
      </c>
      <c r="L5183">
        <f>SUM(O5183:AH5183)/20</f>
        <v>0.15</v>
      </c>
      <c r="M5183" t="s">
        <v>11827</v>
      </c>
      <c r="N5183" t="s">
        <v>53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1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1</v>
      </c>
      <c r="AB5183">
        <v>1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</row>
    <row r="5184" spans="1:34" x14ac:dyDescent="0.25">
      <c r="A5184" t="s">
        <v>5648</v>
      </c>
      <c r="B5184" t="s">
        <v>11828</v>
      </c>
      <c r="C5184" t="s">
        <v>11818</v>
      </c>
      <c r="D5184" t="s">
        <v>11819</v>
      </c>
      <c r="E5184" t="s">
        <v>204</v>
      </c>
      <c r="F5184">
        <v>907944</v>
      </c>
      <c r="G5184">
        <v>910655</v>
      </c>
      <c r="H5184" t="s">
        <v>75</v>
      </c>
      <c r="I5184">
        <v>3</v>
      </c>
      <c r="J5184">
        <v>0.13130765</v>
      </c>
      <c r="K5184">
        <v>0.38700000000000001</v>
      </c>
      <c r="L5184">
        <f>SUM(O5184:AH5184)/20</f>
        <v>0.5</v>
      </c>
      <c r="M5184" t="s">
        <v>11629</v>
      </c>
      <c r="N5184" t="s">
        <v>40</v>
      </c>
      <c r="O5184">
        <v>1</v>
      </c>
      <c r="P5184">
        <v>0</v>
      </c>
      <c r="Q5184">
        <v>0</v>
      </c>
      <c r="R5184">
        <v>1</v>
      </c>
      <c r="S5184">
        <v>1</v>
      </c>
      <c r="T5184">
        <v>0</v>
      </c>
      <c r="U5184">
        <v>1</v>
      </c>
      <c r="V5184">
        <v>0</v>
      </c>
      <c r="W5184">
        <v>0</v>
      </c>
      <c r="X5184">
        <v>1</v>
      </c>
      <c r="Y5184">
        <v>0</v>
      </c>
      <c r="Z5184">
        <v>1</v>
      </c>
      <c r="AA5184">
        <v>0</v>
      </c>
      <c r="AB5184">
        <v>0</v>
      </c>
      <c r="AC5184">
        <v>0</v>
      </c>
      <c r="AD5184">
        <v>1</v>
      </c>
      <c r="AE5184">
        <v>1</v>
      </c>
      <c r="AF5184">
        <v>0</v>
      </c>
      <c r="AG5184">
        <v>1</v>
      </c>
      <c r="AH5184">
        <v>1</v>
      </c>
    </row>
    <row r="5185" spans="1:34" x14ac:dyDescent="0.25">
      <c r="A5185" t="s">
        <v>5648</v>
      </c>
      <c r="B5185" t="s">
        <v>11829</v>
      </c>
      <c r="C5185" t="s">
        <v>11818</v>
      </c>
      <c r="D5185" t="s">
        <v>11819</v>
      </c>
      <c r="E5185" t="s">
        <v>204</v>
      </c>
      <c r="F5185">
        <v>907944</v>
      </c>
      <c r="G5185">
        <v>910655</v>
      </c>
      <c r="H5185" t="s">
        <v>38</v>
      </c>
      <c r="I5185">
        <v>1</v>
      </c>
      <c r="J5185">
        <v>0.29284729999999998</v>
      </c>
      <c r="K5185">
        <v>7.2999999999999995E-2</v>
      </c>
      <c r="L5185">
        <f>SUM(O5185:AH5185)/20</f>
        <v>0.15</v>
      </c>
      <c r="M5185" t="s">
        <v>326</v>
      </c>
      <c r="N5185" t="s">
        <v>60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1</v>
      </c>
      <c r="W5185">
        <v>0</v>
      </c>
      <c r="X5185">
        <v>0</v>
      </c>
      <c r="Y5185">
        <v>1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1</v>
      </c>
      <c r="AG5185">
        <v>0</v>
      </c>
      <c r="AH5185">
        <v>0</v>
      </c>
    </row>
    <row r="5186" spans="1:34" x14ac:dyDescent="0.25">
      <c r="A5186" t="s">
        <v>5648</v>
      </c>
      <c r="B5186" t="s">
        <v>11830</v>
      </c>
      <c r="C5186" t="s">
        <v>11818</v>
      </c>
      <c r="D5186" t="s">
        <v>11819</v>
      </c>
      <c r="E5186" t="s">
        <v>204</v>
      </c>
      <c r="F5186">
        <v>907944</v>
      </c>
      <c r="G5186">
        <v>910655</v>
      </c>
      <c r="H5186" t="s">
        <v>38</v>
      </c>
      <c r="I5186">
        <v>2</v>
      </c>
      <c r="J5186">
        <v>4.4874999999999798E-4</v>
      </c>
      <c r="K5186">
        <v>0.20399999999999999</v>
      </c>
      <c r="L5186">
        <f>SUM(O5186:AH5186)/20</f>
        <v>0.3</v>
      </c>
      <c r="M5186" t="s">
        <v>7063</v>
      </c>
      <c r="N5186" t="s">
        <v>40</v>
      </c>
      <c r="O5186">
        <v>0</v>
      </c>
      <c r="P5186">
        <v>1</v>
      </c>
      <c r="Q5186">
        <v>1</v>
      </c>
      <c r="R5186">
        <v>0</v>
      </c>
      <c r="S5186">
        <v>0</v>
      </c>
      <c r="T5186">
        <v>0</v>
      </c>
      <c r="U5186">
        <v>0</v>
      </c>
      <c r="V5186">
        <v>1</v>
      </c>
      <c r="W5186">
        <v>0</v>
      </c>
      <c r="X5186">
        <v>0</v>
      </c>
      <c r="Y5186">
        <v>1</v>
      </c>
      <c r="Z5186">
        <v>0</v>
      </c>
      <c r="AA5186">
        <v>0</v>
      </c>
      <c r="AB5186">
        <v>0</v>
      </c>
      <c r="AC5186">
        <v>1</v>
      </c>
      <c r="AD5186">
        <v>0</v>
      </c>
      <c r="AE5186">
        <v>0</v>
      </c>
      <c r="AF5186">
        <v>1</v>
      </c>
      <c r="AG5186">
        <v>0</v>
      </c>
      <c r="AH5186">
        <v>0</v>
      </c>
    </row>
    <row r="5187" spans="1:34" x14ac:dyDescent="0.25">
      <c r="A5187" t="s">
        <v>5648</v>
      </c>
      <c r="B5187" t="s">
        <v>11831</v>
      </c>
      <c r="C5187" t="s">
        <v>11818</v>
      </c>
      <c r="D5187" t="s">
        <v>11819</v>
      </c>
      <c r="E5187" t="s">
        <v>204</v>
      </c>
      <c r="F5187">
        <v>907944</v>
      </c>
      <c r="G5187">
        <v>910655</v>
      </c>
      <c r="H5187" t="s">
        <v>38</v>
      </c>
      <c r="I5187">
        <v>4</v>
      </c>
      <c r="J5187">
        <v>0.13701405999999999</v>
      </c>
      <c r="K5187">
        <v>0.38700000000000001</v>
      </c>
      <c r="L5187">
        <f>SUM(O5187:AH5187)/20</f>
        <v>0.5</v>
      </c>
      <c r="M5187" t="s">
        <v>11261</v>
      </c>
      <c r="N5187" t="s">
        <v>53</v>
      </c>
      <c r="O5187">
        <v>1</v>
      </c>
      <c r="P5187">
        <v>0</v>
      </c>
      <c r="Q5187">
        <v>0</v>
      </c>
      <c r="R5187">
        <v>1</v>
      </c>
      <c r="S5187">
        <v>1</v>
      </c>
      <c r="T5187">
        <v>0</v>
      </c>
      <c r="U5187">
        <v>1</v>
      </c>
      <c r="V5187">
        <v>0</v>
      </c>
      <c r="W5187">
        <v>0</v>
      </c>
      <c r="X5187">
        <v>1</v>
      </c>
      <c r="Y5187">
        <v>0</v>
      </c>
      <c r="Z5187">
        <v>1</v>
      </c>
      <c r="AA5187">
        <v>0</v>
      </c>
      <c r="AB5187">
        <v>0</v>
      </c>
      <c r="AC5187">
        <v>0</v>
      </c>
      <c r="AD5187">
        <v>1</v>
      </c>
      <c r="AE5187">
        <v>1</v>
      </c>
      <c r="AF5187">
        <v>0</v>
      </c>
      <c r="AG5187">
        <v>1</v>
      </c>
      <c r="AH5187">
        <v>1</v>
      </c>
    </row>
    <row r="5188" spans="1:34" x14ac:dyDescent="0.25">
      <c r="A5188" t="s">
        <v>5648</v>
      </c>
      <c r="B5188" t="s">
        <v>11832</v>
      </c>
      <c r="C5188" t="s">
        <v>11818</v>
      </c>
      <c r="D5188" t="s">
        <v>11819</v>
      </c>
      <c r="E5188" t="s">
        <v>204</v>
      </c>
      <c r="F5188">
        <v>907944</v>
      </c>
      <c r="G5188">
        <v>910655</v>
      </c>
      <c r="H5188" t="s">
        <v>38</v>
      </c>
      <c r="I5188">
        <v>2</v>
      </c>
      <c r="J5188">
        <v>-0.14656860999999999</v>
      </c>
      <c r="K5188">
        <v>0.14699999999999999</v>
      </c>
      <c r="L5188">
        <f>SUM(O5188:AH5188)/20</f>
        <v>0.05</v>
      </c>
      <c r="M5188" t="s">
        <v>86</v>
      </c>
      <c r="N5188" t="s">
        <v>60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1</v>
      </c>
      <c r="AF5188">
        <v>0</v>
      </c>
      <c r="AG5188">
        <v>0</v>
      </c>
      <c r="AH5188">
        <v>0</v>
      </c>
    </row>
    <row r="5189" spans="1:34" x14ac:dyDescent="0.25">
      <c r="A5189" t="s">
        <v>5648</v>
      </c>
      <c r="B5189" t="s">
        <v>11833</v>
      </c>
      <c r="C5189" t="s">
        <v>11818</v>
      </c>
      <c r="D5189" t="s">
        <v>11819</v>
      </c>
      <c r="E5189" t="s">
        <v>204</v>
      </c>
      <c r="F5189">
        <v>907944</v>
      </c>
      <c r="G5189">
        <v>910655</v>
      </c>
      <c r="H5189" t="s">
        <v>38</v>
      </c>
      <c r="I5189">
        <v>3</v>
      </c>
      <c r="J5189">
        <v>0.17316075</v>
      </c>
      <c r="K5189">
        <v>0.20899999999999999</v>
      </c>
      <c r="L5189">
        <f>SUM(O5189:AH5189)/20</f>
        <v>0.15</v>
      </c>
      <c r="M5189" t="s">
        <v>2319</v>
      </c>
      <c r="N5189" t="s">
        <v>53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1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1</v>
      </c>
      <c r="AB5189">
        <v>1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</row>
    <row r="5190" spans="1:34" x14ac:dyDescent="0.25">
      <c r="A5190" t="s">
        <v>5648</v>
      </c>
      <c r="B5190" t="s">
        <v>11834</v>
      </c>
      <c r="C5190" t="s">
        <v>11835</v>
      </c>
      <c r="D5190" t="s">
        <v>11836</v>
      </c>
      <c r="E5190" t="s">
        <v>122</v>
      </c>
      <c r="F5190">
        <v>910752</v>
      </c>
      <c r="G5190">
        <v>911216</v>
      </c>
      <c r="H5190" t="s">
        <v>38</v>
      </c>
      <c r="I5190">
        <v>1</v>
      </c>
      <c r="J5190">
        <v>-0.25738230000000001</v>
      </c>
      <c r="K5190">
        <v>5.8000000000000003E-2</v>
      </c>
      <c r="L5190">
        <f>SUM(O5190:AH5190)/20</f>
        <v>0</v>
      </c>
      <c r="M5190" t="s">
        <v>1421</v>
      </c>
      <c r="N5190" t="s">
        <v>60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</row>
    <row r="5191" spans="1:34" x14ac:dyDescent="0.25">
      <c r="A5191" t="s">
        <v>5648</v>
      </c>
      <c r="B5191" t="s">
        <v>11837</v>
      </c>
      <c r="C5191" t="s">
        <v>11838</v>
      </c>
      <c r="D5191" t="s">
        <v>43</v>
      </c>
      <c r="E5191" t="s">
        <v>44</v>
      </c>
      <c r="F5191" t="s">
        <v>43</v>
      </c>
      <c r="G5191" t="s">
        <v>43</v>
      </c>
      <c r="H5191" t="s">
        <v>377</v>
      </c>
      <c r="I5191">
        <v>5</v>
      </c>
      <c r="J5191">
        <v>0.18804338400000001</v>
      </c>
      <c r="K5191">
        <v>0.11</v>
      </c>
      <c r="L5191">
        <f>SUM(O5191:AH5191)/20</f>
        <v>0.15</v>
      </c>
      <c r="M5191" t="s">
        <v>548</v>
      </c>
      <c r="N5191" t="s">
        <v>53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1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1</v>
      </c>
      <c r="AB5191">
        <v>1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</row>
    <row r="5192" spans="1:34" x14ac:dyDescent="0.25">
      <c r="A5192" t="s">
        <v>5648</v>
      </c>
      <c r="B5192" t="s">
        <v>11839</v>
      </c>
      <c r="C5192" t="s">
        <v>11840</v>
      </c>
      <c r="D5192" t="s">
        <v>11841</v>
      </c>
      <c r="E5192" t="s">
        <v>11842</v>
      </c>
      <c r="F5192">
        <v>911300</v>
      </c>
      <c r="G5192">
        <v>912049</v>
      </c>
      <c r="H5192" t="s">
        <v>75</v>
      </c>
      <c r="I5192">
        <v>5</v>
      </c>
      <c r="J5192">
        <v>0.20716409599999999</v>
      </c>
      <c r="K5192">
        <v>0.12</v>
      </c>
      <c r="L5192">
        <f>SUM(O5192:AH5192)/20</f>
        <v>0.2</v>
      </c>
      <c r="M5192" t="s">
        <v>548</v>
      </c>
      <c r="N5192" t="s">
        <v>53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1</v>
      </c>
      <c r="U5192">
        <v>0</v>
      </c>
      <c r="V5192">
        <v>0</v>
      </c>
      <c r="W5192">
        <v>1</v>
      </c>
      <c r="X5192">
        <v>0</v>
      </c>
      <c r="Y5192">
        <v>0</v>
      </c>
      <c r="Z5192">
        <v>0</v>
      </c>
      <c r="AA5192">
        <v>1</v>
      </c>
      <c r="AB5192">
        <v>1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</row>
    <row r="5193" spans="1:34" x14ac:dyDescent="0.25">
      <c r="A5193" t="s">
        <v>5648</v>
      </c>
      <c r="B5193" t="s">
        <v>11843</v>
      </c>
      <c r="C5193" t="s">
        <v>11840</v>
      </c>
      <c r="D5193" t="s">
        <v>11841</v>
      </c>
      <c r="E5193" t="s">
        <v>11842</v>
      </c>
      <c r="F5193">
        <v>911300</v>
      </c>
      <c r="G5193">
        <v>912049</v>
      </c>
      <c r="H5193" t="s">
        <v>38</v>
      </c>
      <c r="I5193">
        <v>3</v>
      </c>
      <c r="J5193">
        <v>-5.4018966666666703E-2</v>
      </c>
      <c r="K5193">
        <v>0.11</v>
      </c>
      <c r="L5193">
        <f>SUM(O5193:AH5193)/20</f>
        <v>0.05</v>
      </c>
      <c r="M5193" t="s">
        <v>11844</v>
      </c>
      <c r="N5193" t="s">
        <v>53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1</v>
      </c>
      <c r="AE5193">
        <v>0</v>
      </c>
      <c r="AF5193">
        <v>0</v>
      </c>
      <c r="AG5193">
        <v>0</v>
      </c>
      <c r="AH5193">
        <v>0</v>
      </c>
    </row>
    <row r="5194" spans="1:34" x14ac:dyDescent="0.25">
      <c r="A5194" t="s">
        <v>5648</v>
      </c>
      <c r="B5194" t="s">
        <v>11845</v>
      </c>
      <c r="C5194" t="s">
        <v>11840</v>
      </c>
      <c r="D5194" t="s">
        <v>11841</v>
      </c>
      <c r="E5194" t="s">
        <v>11842</v>
      </c>
      <c r="F5194">
        <v>911300</v>
      </c>
      <c r="G5194">
        <v>912049</v>
      </c>
      <c r="H5194" t="s">
        <v>38</v>
      </c>
      <c r="I5194">
        <v>1</v>
      </c>
      <c r="J5194">
        <v>-0.1588022</v>
      </c>
      <c r="K5194">
        <v>0.314</v>
      </c>
      <c r="L5194">
        <f>SUM(O5194:AH5194)/20</f>
        <v>0.25</v>
      </c>
      <c r="M5194" t="s">
        <v>68</v>
      </c>
      <c r="N5194" t="s">
        <v>60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1</v>
      </c>
      <c r="W5194">
        <v>0</v>
      </c>
      <c r="X5194">
        <v>0</v>
      </c>
      <c r="Y5194">
        <v>1</v>
      </c>
      <c r="Z5194">
        <v>0</v>
      </c>
      <c r="AA5194">
        <v>0</v>
      </c>
      <c r="AB5194">
        <v>0</v>
      </c>
      <c r="AC5194">
        <v>1</v>
      </c>
      <c r="AD5194">
        <v>0</v>
      </c>
      <c r="AE5194">
        <v>1</v>
      </c>
      <c r="AF5194">
        <v>1</v>
      </c>
      <c r="AG5194">
        <v>0</v>
      </c>
      <c r="AH5194">
        <v>0</v>
      </c>
    </row>
    <row r="5195" spans="1:34" x14ac:dyDescent="0.25">
      <c r="A5195" t="s">
        <v>5648</v>
      </c>
      <c r="B5195" t="s">
        <v>11846</v>
      </c>
      <c r="C5195" t="s">
        <v>11840</v>
      </c>
      <c r="D5195" t="s">
        <v>11841</v>
      </c>
      <c r="E5195" t="s">
        <v>11842</v>
      </c>
      <c r="F5195">
        <v>911300</v>
      </c>
      <c r="G5195">
        <v>912049</v>
      </c>
      <c r="H5195" t="s">
        <v>38</v>
      </c>
      <c r="I5195">
        <v>4</v>
      </c>
      <c r="J5195">
        <v>0.18478795249999999</v>
      </c>
      <c r="K5195">
        <v>0.13100000000000001</v>
      </c>
      <c r="L5195">
        <f>SUM(O5195:AH5195)/20</f>
        <v>0.2</v>
      </c>
      <c r="M5195" t="s">
        <v>11847</v>
      </c>
      <c r="N5195" t="s">
        <v>53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1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1</v>
      </c>
      <c r="AA5195">
        <v>1</v>
      </c>
      <c r="AB5195">
        <v>1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</row>
    <row r="5196" spans="1:34" x14ac:dyDescent="0.25">
      <c r="A5196" t="s">
        <v>5648</v>
      </c>
      <c r="B5196" t="s">
        <v>11848</v>
      </c>
      <c r="C5196" t="s">
        <v>11849</v>
      </c>
      <c r="D5196" t="s">
        <v>11850</v>
      </c>
      <c r="E5196" t="s">
        <v>4686</v>
      </c>
      <c r="F5196">
        <v>912197</v>
      </c>
      <c r="G5196">
        <v>913267</v>
      </c>
      <c r="H5196" t="s">
        <v>38</v>
      </c>
      <c r="I5196">
        <v>3</v>
      </c>
      <c r="J5196">
        <v>-0.26398369999999999</v>
      </c>
      <c r="K5196">
        <v>0.17799999999999999</v>
      </c>
      <c r="L5196">
        <f>SUM(O5196:AH5196)/20</f>
        <v>0.2</v>
      </c>
      <c r="M5196" t="s">
        <v>4796</v>
      </c>
      <c r="N5196" t="s">
        <v>40</v>
      </c>
      <c r="O5196">
        <v>1</v>
      </c>
      <c r="P5196">
        <v>0</v>
      </c>
      <c r="Q5196">
        <v>0</v>
      </c>
      <c r="R5196">
        <v>1</v>
      </c>
      <c r="S5196">
        <v>0</v>
      </c>
      <c r="T5196">
        <v>0</v>
      </c>
      <c r="U5196">
        <v>1</v>
      </c>
      <c r="V5196">
        <v>0</v>
      </c>
      <c r="W5196">
        <v>0</v>
      </c>
      <c r="X5196">
        <v>1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</row>
    <row r="5197" spans="1:34" x14ac:dyDescent="0.25">
      <c r="A5197" t="s">
        <v>5648</v>
      </c>
      <c r="B5197" t="s">
        <v>11851</v>
      </c>
      <c r="C5197" t="s">
        <v>11849</v>
      </c>
      <c r="D5197" t="s">
        <v>11850</v>
      </c>
      <c r="E5197" t="s">
        <v>4686</v>
      </c>
      <c r="F5197">
        <v>912197</v>
      </c>
      <c r="G5197">
        <v>913267</v>
      </c>
      <c r="H5197" t="s">
        <v>38</v>
      </c>
      <c r="I5197">
        <v>2</v>
      </c>
      <c r="J5197">
        <v>3.0966799999999999E-2</v>
      </c>
      <c r="K5197">
        <v>0.105</v>
      </c>
      <c r="L5197">
        <f>SUM(O5197:AH5197)/20</f>
        <v>0.05</v>
      </c>
      <c r="M5197" t="s">
        <v>5488</v>
      </c>
      <c r="N5197" t="s">
        <v>60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1</v>
      </c>
      <c r="AE5197">
        <v>0</v>
      </c>
      <c r="AF5197">
        <v>0</v>
      </c>
      <c r="AG5197">
        <v>0</v>
      </c>
      <c r="AH5197">
        <v>0</v>
      </c>
    </row>
    <row r="5198" spans="1:34" x14ac:dyDescent="0.25">
      <c r="A5198" t="s">
        <v>5648</v>
      </c>
      <c r="B5198" t="s">
        <v>11852</v>
      </c>
      <c r="C5198" t="s">
        <v>11849</v>
      </c>
      <c r="D5198" t="s">
        <v>11850</v>
      </c>
      <c r="E5198" t="s">
        <v>4686</v>
      </c>
      <c r="F5198">
        <v>912197</v>
      </c>
      <c r="G5198">
        <v>913267</v>
      </c>
      <c r="H5198" t="s">
        <v>75</v>
      </c>
      <c r="I5198">
        <v>2</v>
      </c>
      <c r="J5198">
        <v>-0.10294287000000001</v>
      </c>
      <c r="K5198">
        <v>0.314</v>
      </c>
      <c r="L5198">
        <f>SUM(O5198:AH5198)/20</f>
        <v>0.25</v>
      </c>
      <c r="M5198" t="s">
        <v>86</v>
      </c>
      <c r="N5198" t="s">
        <v>60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1</v>
      </c>
      <c r="Z5198">
        <v>1</v>
      </c>
      <c r="AA5198">
        <v>0</v>
      </c>
      <c r="AB5198">
        <v>0</v>
      </c>
      <c r="AC5198">
        <v>1</v>
      </c>
      <c r="AD5198">
        <v>0</v>
      </c>
      <c r="AE5198">
        <v>1</v>
      </c>
      <c r="AF5198">
        <v>1</v>
      </c>
      <c r="AG5198">
        <v>0</v>
      </c>
      <c r="AH5198">
        <v>0</v>
      </c>
    </row>
    <row r="5199" spans="1:34" x14ac:dyDescent="0.25">
      <c r="A5199" t="s">
        <v>5648</v>
      </c>
      <c r="B5199" t="s">
        <v>11853</v>
      </c>
      <c r="C5199" t="s">
        <v>11849</v>
      </c>
      <c r="D5199" t="s">
        <v>11850</v>
      </c>
      <c r="E5199" t="s">
        <v>4686</v>
      </c>
      <c r="F5199">
        <v>912197</v>
      </c>
      <c r="G5199">
        <v>913267</v>
      </c>
      <c r="H5199" t="s">
        <v>38</v>
      </c>
      <c r="I5199">
        <v>5</v>
      </c>
      <c r="J5199">
        <v>8.7413383999999997E-2</v>
      </c>
      <c r="K5199">
        <v>0.105</v>
      </c>
      <c r="L5199">
        <f>SUM(O5199:AH5199)/20</f>
        <v>0.15</v>
      </c>
      <c r="M5199" t="s">
        <v>11854</v>
      </c>
      <c r="N5199" t="s">
        <v>53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1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1</v>
      </c>
      <c r="AB5199">
        <v>1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</row>
    <row r="5200" spans="1:34" x14ac:dyDescent="0.25">
      <c r="A5200" t="s">
        <v>5648</v>
      </c>
      <c r="B5200" t="s">
        <v>11855</v>
      </c>
      <c r="C5200" t="s">
        <v>11849</v>
      </c>
      <c r="D5200" t="s">
        <v>11850</v>
      </c>
      <c r="E5200" t="s">
        <v>4686</v>
      </c>
      <c r="F5200">
        <v>912197</v>
      </c>
      <c r="G5200">
        <v>913267</v>
      </c>
      <c r="H5200" t="s">
        <v>38</v>
      </c>
      <c r="I5200">
        <v>1</v>
      </c>
      <c r="J5200">
        <v>-6.0403619999999998E-2</v>
      </c>
      <c r="K5200">
        <v>0.25700000000000001</v>
      </c>
      <c r="L5200">
        <f>SUM(O5200:AH5200)/20</f>
        <v>0.1</v>
      </c>
      <c r="M5200" t="s">
        <v>467</v>
      </c>
      <c r="N5200" t="s">
        <v>60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1</v>
      </c>
      <c r="AA5200">
        <v>0</v>
      </c>
      <c r="AB5200">
        <v>0</v>
      </c>
      <c r="AC5200">
        <v>0</v>
      </c>
      <c r="AD5200">
        <v>0</v>
      </c>
      <c r="AE5200">
        <v>1</v>
      </c>
      <c r="AF5200">
        <v>0</v>
      </c>
      <c r="AG5200">
        <v>0</v>
      </c>
      <c r="AH5200">
        <v>0</v>
      </c>
    </row>
    <row r="5201" spans="1:34" x14ac:dyDescent="0.25">
      <c r="A5201" t="s">
        <v>5648</v>
      </c>
      <c r="B5201" t="s">
        <v>11856</v>
      </c>
      <c r="C5201" t="s">
        <v>11857</v>
      </c>
      <c r="D5201" t="s">
        <v>11858</v>
      </c>
      <c r="E5201" t="s">
        <v>223</v>
      </c>
      <c r="F5201">
        <v>913264</v>
      </c>
      <c r="G5201">
        <v>914286</v>
      </c>
      <c r="H5201" t="s">
        <v>38</v>
      </c>
      <c r="I5201">
        <v>1</v>
      </c>
      <c r="J5201">
        <v>-0.1769568</v>
      </c>
      <c r="K5201">
        <v>0.47099999999999997</v>
      </c>
      <c r="L5201">
        <f>SUM(O5201:AH5201)/20</f>
        <v>0.4</v>
      </c>
      <c r="M5201" t="s">
        <v>68</v>
      </c>
      <c r="N5201" t="s">
        <v>60</v>
      </c>
      <c r="O5201">
        <v>0</v>
      </c>
      <c r="P5201">
        <v>1</v>
      </c>
      <c r="Q5201">
        <v>1</v>
      </c>
      <c r="R5201">
        <v>0</v>
      </c>
      <c r="S5201">
        <v>0</v>
      </c>
      <c r="T5201">
        <v>0</v>
      </c>
      <c r="U5201">
        <v>0</v>
      </c>
      <c r="V5201">
        <v>1</v>
      </c>
      <c r="W5201">
        <v>0</v>
      </c>
      <c r="X5201">
        <v>0</v>
      </c>
      <c r="Y5201">
        <v>1</v>
      </c>
      <c r="Z5201">
        <v>1</v>
      </c>
      <c r="AA5201">
        <v>0</v>
      </c>
      <c r="AB5201">
        <v>0</v>
      </c>
      <c r="AC5201">
        <v>1</v>
      </c>
      <c r="AD5201">
        <v>0</v>
      </c>
      <c r="AE5201">
        <v>1</v>
      </c>
      <c r="AF5201">
        <v>1</v>
      </c>
      <c r="AG5201">
        <v>0</v>
      </c>
      <c r="AH5201">
        <v>0</v>
      </c>
    </row>
    <row r="5202" spans="1:34" x14ac:dyDescent="0.25">
      <c r="A5202" t="s">
        <v>5648</v>
      </c>
      <c r="B5202" t="s">
        <v>11859</v>
      </c>
      <c r="C5202" t="s">
        <v>11857</v>
      </c>
      <c r="D5202" t="s">
        <v>11858</v>
      </c>
      <c r="E5202" t="s">
        <v>223</v>
      </c>
      <c r="F5202">
        <v>913264</v>
      </c>
      <c r="G5202">
        <v>914286</v>
      </c>
      <c r="H5202" t="s">
        <v>75</v>
      </c>
      <c r="I5202">
        <v>3</v>
      </c>
      <c r="J5202">
        <v>0.151209603333333</v>
      </c>
      <c r="K5202">
        <v>0.105</v>
      </c>
      <c r="L5202">
        <f>SUM(O5202:AH5202)/20</f>
        <v>0.15</v>
      </c>
      <c r="M5202" t="s">
        <v>5773</v>
      </c>
      <c r="N5202" t="s">
        <v>40</v>
      </c>
      <c r="O5202">
        <v>0</v>
      </c>
      <c r="P5202">
        <v>1</v>
      </c>
      <c r="Q5202">
        <v>1</v>
      </c>
      <c r="R5202">
        <v>0</v>
      </c>
      <c r="S5202">
        <v>0</v>
      </c>
      <c r="T5202">
        <v>0</v>
      </c>
      <c r="U5202">
        <v>0</v>
      </c>
      <c r="V5202">
        <v>1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</row>
    <row r="5203" spans="1:34" x14ac:dyDescent="0.25">
      <c r="A5203" t="s">
        <v>5648</v>
      </c>
      <c r="B5203" t="s">
        <v>11860</v>
      </c>
      <c r="C5203" t="s">
        <v>11857</v>
      </c>
      <c r="D5203" t="s">
        <v>11858</v>
      </c>
      <c r="E5203" t="s">
        <v>223</v>
      </c>
      <c r="F5203">
        <v>913264</v>
      </c>
      <c r="G5203">
        <v>914286</v>
      </c>
      <c r="H5203" t="s">
        <v>75</v>
      </c>
      <c r="I5203">
        <v>4</v>
      </c>
      <c r="J5203">
        <v>-0.22051585000000001</v>
      </c>
      <c r="K5203">
        <v>0.16800000000000001</v>
      </c>
      <c r="L5203">
        <f>SUM(O5203:AH5203)/20</f>
        <v>0.2</v>
      </c>
      <c r="M5203" t="s">
        <v>11596</v>
      </c>
      <c r="N5203" t="s">
        <v>40</v>
      </c>
      <c r="O5203">
        <v>1</v>
      </c>
      <c r="P5203">
        <v>0</v>
      </c>
      <c r="Q5203">
        <v>0</v>
      </c>
      <c r="R5203">
        <v>1</v>
      </c>
      <c r="S5203">
        <v>0</v>
      </c>
      <c r="T5203">
        <v>0</v>
      </c>
      <c r="U5203">
        <v>1</v>
      </c>
      <c r="V5203">
        <v>0</v>
      </c>
      <c r="W5203">
        <v>0</v>
      </c>
      <c r="X5203">
        <v>1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</row>
    <row r="5204" spans="1:34" x14ac:dyDescent="0.25">
      <c r="A5204" t="s">
        <v>5648</v>
      </c>
      <c r="B5204" t="s">
        <v>11861</v>
      </c>
      <c r="C5204" t="s">
        <v>11862</v>
      </c>
      <c r="D5204" t="s">
        <v>11863</v>
      </c>
      <c r="E5204" t="s">
        <v>8896</v>
      </c>
      <c r="F5204">
        <v>914303</v>
      </c>
      <c r="G5204">
        <v>915202</v>
      </c>
      <c r="H5204" t="s">
        <v>38</v>
      </c>
      <c r="I5204">
        <v>1</v>
      </c>
      <c r="J5204">
        <v>-0.1519557</v>
      </c>
      <c r="K5204">
        <v>0.47599999999999998</v>
      </c>
      <c r="L5204">
        <f>SUM(O5204:AH5204)/20</f>
        <v>0.4</v>
      </c>
      <c r="M5204" t="s">
        <v>68</v>
      </c>
      <c r="N5204" t="s">
        <v>60</v>
      </c>
      <c r="O5204">
        <v>0</v>
      </c>
      <c r="P5204">
        <v>1</v>
      </c>
      <c r="Q5204">
        <v>1</v>
      </c>
      <c r="R5204">
        <v>0</v>
      </c>
      <c r="S5204">
        <v>0</v>
      </c>
      <c r="T5204">
        <v>0</v>
      </c>
      <c r="U5204">
        <v>0</v>
      </c>
      <c r="V5204">
        <v>1</v>
      </c>
      <c r="W5204">
        <v>0</v>
      </c>
      <c r="X5204">
        <v>0</v>
      </c>
      <c r="Y5204">
        <v>1</v>
      </c>
      <c r="Z5204">
        <v>1</v>
      </c>
      <c r="AA5204">
        <v>0</v>
      </c>
      <c r="AB5204">
        <v>0</v>
      </c>
      <c r="AC5204">
        <v>1</v>
      </c>
      <c r="AD5204">
        <v>0</v>
      </c>
      <c r="AE5204">
        <v>1</v>
      </c>
      <c r="AF5204">
        <v>1</v>
      </c>
      <c r="AG5204">
        <v>0</v>
      </c>
      <c r="AH5204">
        <v>0</v>
      </c>
    </row>
    <row r="5205" spans="1:34" x14ac:dyDescent="0.25">
      <c r="A5205" t="s">
        <v>5648</v>
      </c>
      <c r="B5205" t="s">
        <v>11864</v>
      </c>
      <c r="C5205" t="s">
        <v>11862</v>
      </c>
      <c r="D5205" t="s">
        <v>11863</v>
      </c>
      <c r="E5205" t="s">
        <v>8896</v>
      </c>
      <c r="F5205">
        <v>914303</v>
      </c>
      <c r="G5205">
        <v>915202</v>
      </c>
      <c r="H5205" t="s">
        <v>38</v>
      </c>
      <c r="I5205">
        <v>6</v>
      </c>
      <c r="J5205">
        <v>-2.1495918333333301E-2</v>
      </c>
      <c r="K5205">
        <v>7.9000000000000001E-2</v>
      </c>
      <c r="L5205">
        <f>SUM(O5205:AH5205)/20</f>
        <v>0</v>
      </c>
      <c r="M5205" t="s">
        <v>11865</v>
      </c>
      <c r="N5205" t="s">
        <v>53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</row>
    <row r="5206" spans="1:34" x14ac:dyDescent="0.25">
      <c r="A5206" t="s">
        <v>5648</v>
      </c>
      <c r="B5206" t="s">
        <v>11866</v>
      </c>
      <c r="C5206" t="s">
        <v>11862</v>
      </c>
      <c r="D5206" t="s">
        <v>11863</v>
      </c>
      <c r="E5206" t="s">
        <v>8896</v>
      </c>
      <c r="F5206">
        <v>914303</v>
      </c>
      <c r="G5206">
        <v>915202</v>
      </c>
      <c r="H5206" t="s">
        <v>75</v>
      </c>
      <c r="I5206">
        <v>5</v>
      </c>
      <c r="J5206">
        <v>0.19670469600000001</v>
      </c>
      <c r="K5206">
        <v>9.4E-2</v>
      </c>
      <c r="L5206">
        <f>SUM(O5206:AH5206)/20</f>
        <v>0.15</v>
      </c>
      <c r="M5206" t="s">
        <v>11867</v>
      </c>
      <c r="N5206" t="s">
        <v>53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1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1</v>
      </c>
      <c r="AB5206">
        <v>1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</row>
    <row r="5207" spans="1:34" x14ac:dyDescent="0.25">
      <c r="A5207" t="s">
        <v>5648</v>
      </c>
      <c r="B5207" t="s">
        <v>11868</v>
      </c>
      <c r="C5207" t="s">
        <v>11862</v>
      </c>
      <c r="D5207" t="s">
        <v>11863</v>
      </c>
      <c r="E5207" t="s">
        <v>8896</v>
      </c>
      <c r="F5207">
        <v>914303</v>
      </c>
      <c r="G5207">
        <v>915202</v>
      </c>
      <c r="H5207" t="s">
        <v>38</v>
      </c>
      <c r="I5207">
        <v>3</v>
      </c>
      <c r="J5207">
        <v>0.18079683333333299</v>
      </c>
      <c r="K5207">
        <v>0.19900000000000001</v>
      </c>
      <c r="L5207">
        <f>SUM(O5207:AH5207)/20</f>
        <v>0.2</v>
      </c>
      <c r="M5207" t="s">
        <v>11869</v>
      </c>
      <c r="N5207" t="s">
        <v>60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1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1</v>
      </c>
      <c r="AB5207">
        <v>1</v>
      </c>
      <c r="AC5207">
        <v>0</v>
      </c>
      <c r="AD5207">
        <v>1</v>
      </c>
      <c r="AE5207">
        <v>0</v>
      </c>
      <c r="AF5207">
        <v>0</v>
      </c>
      <c r="AG5207">
        <v>0</v>
      </c>
      <c r="AH5207">
        <v>0</v>
      </c>
    </row>
    <row r="5208" spans="1:34" x14ac:dyDescent="0.25">
      <c r="A5208" t="s">
        <v>5648</v>
      </c>
      <c r="B5208" t="s">
        <v>11870</v>
      </c>
      <c r="C5208" t="s">
        <v>11862</v>
      </c>
      <c r="D5208" t="s">
        <v>11863</v>
      </c>
      <c r="E5208" t="s">
        <v>8896</v>
      </c>
      <c r="F5208">
        <v>914303</v>
      </c>
      <c r="G5208">
        <v>915202</v>
      </c>
      <c r="H5208" t="s">
        <v>38</v>
      </c>
      <c r="I5208">
        <v>3</v>
      </c>
      <c r="J5208">
        <v>7.7668993333333297E-2</v>
      </c>
      <c r="K5208">
        <v>0.14699999999999999</v>
      </c>
      <c r="L5208">
        <f>SUM(O5208:AH5208)/20</f>
        <v>0.15</v>
      </c>
      <c r="M5208" t="s">
        <v>11871</v>
      </c>
      <c r="N5208" t="s">
        <v>53</v>
      </c>
      <c r="O5208">
        <v>0</v>
      </c>
      <c r="P5208">
        <v>1</v>
      </c>
      <c r="Q5208">
        <v>1</v>
      </c>
      <c r="R5208">
        <v>0</v>
      </c>
      <c r="S5208">
        <v>0</v>
      </c>
      <c r="T5208">
        <v>0</v>
      </c>
      <c r="U5208">
        <v>0</v>
      </c>
      <c r="V5208">
        <v>1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</row>
    <row r="5209" spans="1:34" x14ac:dyDescent="0.25">
      <c r="A5209" t="s">
        <v>5648</v>
      </c>
      <c r="B5209" t="s">
        <v>11872</v>
      </c>
      <c r="C5209" t="s">
        <v>11873</v>
      </c>
      <c r="D5209" t="s">
        <v>11874</v>
      </c>
      <c r="E5209" t="s">
        <v>11875</v>
      </c>
      <c r="F5209">
        <v>915199</v>
      </c>
      <c r="G5209">
        <v>915978</v>
      </c>
      <c r="H5209" t="s">
        <v>38</v>
      </c>
      <c r="I5209">
        <v>3</v>
      </c>
      <c r="J5209">
        <v>0.157787333333333</v>
      </c>
      <c r="K5209">
        <v>0.35099999999999998</v>
      </c>
      <c r="L5209">
        <f>SUM(O5209:AH5209)/20</f>
        <v>0.35</v>
      </c>
      <c r="M5209" t="s">
        <v>11876</v>
      </c>
      <c r="N5209" t="s">
        <v>53</v>
      </c>
      <c r="O5209">
        <v>0</v>
      </c>
      <c r="P5209">
        <v>1</v>
      </c>
      <c r="Q5209">
        <v>1</v>
      </c>
      <c r="R5209">
        <v>0</v>
      </c>
      <c r="S5209">
        <v>0</v>
      </c>
      <c r="T5209">
        <v>1</v>
      </c>
      <c r="U5209">
        <v>0</v>
      </c>
      <c r="V5209">
        <v>1</v>
      </c>
      <c r="W5209">
        <v>0</v>
      </c>
      <c r="X5209">
        <v>0</v>
      </c>
      <c r="Y5209">
        <v>0</v>
      </c>
      <c r="Z5209">
        <v>0</v>
      </c>
      <c r="AA5209">
        <v>1</v>
      </c>
      <c r="AB5209">
        <v>1</v>
      </c>
      <c r="AC5209">
        <v>0</v>
      </c>
      <c r="AD5209">
        <v>1</v>
      </c>
      <c r="AE5209">
        <v>0</v>
      </c>
      <c r="AF5209">
        <v>0</v>
      </c>
      <c r="AG5209">
        <v>0</v>
      </c>
      <c r="AH5209">
        <v>0</v>
      </c>
    </row>
    <row r="5210" spans="1:34" x14ac:dyDescent="0.25">
      <c r="A5210" t="s">
        <v>5648</v>
      </c>
      <c r="B5210" t="s">
        <v>11877</v>
      </c>
      <c r="C5210" t="s">
        <v>11873</v>
      </c>
      <c r="D5210" t="s">
        <v>11874</v>
      </c>
      <c r="E5210" t="s">
        <v>11875</v>
      </c>
      <c r="F5210">
        <v>915199</v>
      </c>
      <c r="G5210">
        <v>915978</v>
      </c>
      <c r="H5210" t="s">
        <v>38</v>
      </c>
      <c r="I5210">
        <v>3</v>
      </c>
      <c r="J5210">
        <v>1.18900000000005E-4</v>
      </c>
      <c r="K5210">
        <v>6.8000000000000005E-2</v>
      </c>
      <c r="L5210">
        <f>SUM(O5210:AH5210)/20</f>
        <v>0.05</v>
      </c>
      <c r="M5210" t="s">
        <v>2409</v>
      </c>
      <c r="N5210" t="s">
        <v>60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1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</row>
    <row r="5211" spans="1:34" x14ac:dyDescent="0.25">
      <c r="A5211" t="s">
        <v>5648</v>
      </c>
      <c r="B5211" t="s">
        <v>11878</v>
      </c>
      <c r="C5211" t="s">
        <v>11879</v>
      </c>
      <c r="D5211" t="s">
        <v>11880</v>
      </c>
      <c r="E5211" t="s">
        <v>204</v>
      </c>
      <c r="F5211">
        <v>915971</v>
      </c>
      <c r="G5211">
        <v>916999</v>
      </c>
      <c r="H5211" t="s">
        <v>38</v>
      </c>
      <c r="I5211">
        <v>2</v>
      </c>
      <c r="J5211">
        <v>-0.104458385</v>
      </c>
      <c r="K5211">
        <v>0.27200000000000002</v>
      </c>
      <c r="L5211">
        <f>SUM(O5211:AH5211)/20</f>
        <v>0.25</v>
      </c>
      <c r="M5211" t="s">
        <v>11881</v>
      </c>
      <c r="N5211" t="s">
        <v>60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1</v>
      </c>
      <c r="Z5211">
        <v>1</v>
      </c>
      <c r="AA5211">
        <v>0</v>
      </c>
      <c r="AB5211">
        <v>0</v>
      </c>
      <c r="AC5211">
        <v>1</v>
      </c>
      <c r="AD5211">
        <v>0</v>
      </c>
      <c r="AE5211">
        <v>1</v>
      </c>
      <c r="AF5211">
        <v>1</v>
      </c>
      <c r="AG5211">
        <v>0</v>
      </c>
      <c r="AH5211">
        <v>0</v>
      </c>
    </row>
    <row r="5212" spans="1:34" x14ac:dyDescent="0.25">
      <c r="A5212" t="s">
        <v>5648</v>
      </c>
      <c r="B5212" t="s">
        <v>11882</v>
      </c>
      <c r="C5212" t="s">
        <v>11879</v>
      </c>
      <c r="D5212" t="s">
        <v>11880</v>
      </c>
      <c r="E5212" t="s">
        <v>204</v>
      </c>
      <c r="F5212">
        <v>915971</v>
      </c>
      <c r="G5212">
        <v>916999</v>
      </c>
      <c r="H5212" t="s">
        <v>75</v>
      </c>
      <c r="I5212">
        <v>1</v>
      </c>
      <c r="J5212">
        <v>-3.5548730000000001E-2</v>
      </c>
      <c r="K5212">
        <v>6.3E-2</v>
      </c>
      <c r="L5212">
        <f>SUM(O5212:AH5212)/20</f>
        <v>0.05</v>
      </c>
      <c r="M5212" t="s">
        <v>357</v>
      </c>
      <c r="N5212" t="s">
        <v>40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1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</row>
    <row r="5213" spans="1:34" x14ac:dyDescent="0.25">
      <c r="A5213" t="s">
        <v>5648</v>
      </c>
      <c r="B5213" t="s">
        <v>11883</v>
      </c>
      <c r="C5213" t="s">
        <v>11879</v>
      </c>
      <c r="D5213" t="s">
        <v>11880</v>
      </c>
      <c r="E5213" t="s">
        <v>204</v>
      </c>
      <c r="F5213">
        <v>915971</v>
      </c>
      <c r="G5213">
        <v>916999</v>
      </c>
      <c r="H5213" t="s">
        <v>38</v>
      </c>
      <c r="I5213">
        <v>1</v>
      </c>
      <c r="J5213">
        <v>0.39509899999999998</v>
      </c>
      <c r="K5213">
        <v>5.1999999999999998E-2</v>
      </c>
      <c r="L5213">
        <f>SUM(O5213:AH5213)/20</f>
        <v>0</v>
      </c>
      <c r="M5213" t="s">
        <v>1500</v>
      </c>
      <c r="N5213" t="s">
        <v>40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0</v>
      </c>
      <c r="AA5213">
        <v>0</v>
      </c>
      <c r="AB5213">
        <v>0</v>
      </c>
      <c r="AC5213">
        <v>0</v>
      </c>
      <c r="AD5213">
        <v>0</v>
      </c>
      <c r="AE5213">
        <v>0</v>
      </c>
      <c r="AF5213">
        <v>0</v>
      </c>
      <c r="AG5213">
        <v>0</v>
      </c>
      <c r="AH5213">
        <v>0</v>
      </c>
    </row>
    <row r="5214" spans="1:34" x14ac:dyDescent="0.25">
      <c r="A5214" t="s">
        <v>5648</v>
      </c>
      <c r="B5214" t="s">
        <v>11884</v>
      </c>
      <c r="C5214" t="s">
        <v>11885</v>
      </c>
      <c r="D5214" t="s">
        <v>43</v>
      </c>
      <c r="E5214" t="s">
        <v>44</v>
      </c>
      <c r="F5214" t="s">
        <v>43</v>
      </c>
      <c r="G5214" t="s">
        <v>43</v>
      </c>
      <c r="H5214" t="s">
        <v>377</v>
      </c>
      <c r="I5214">
        <v>4</v>
      </c>
      <c r="J5214">
        <v>-9.6403829999999996E-2</v>
      </c>
      <c r="K5214">
        <v>8.4000000000000005E-2</v>
      </c>
      <c r="L5214">
        <f>SUM(O5214:AH5214)/20</f>
        <v>0</v>
      </c>
      <c r="M5214" t="s">
        <v>11886</v>
      </c>
      <c r="N5214" t="s">
        <v>53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</row>
    <row r="5215" spans="1:34" x14ac:dyDescent="0.25">
      <c r="A5215" t="s">
        <v>5648</v>
      </c>
      <c r="B5215" t="s">
        <v>11887</v>
      </c>
      <c r="C5215" t="s">
        <v>11888</v>
      </c>
      <c r="D5215" t="s">
        <v>11889</v>
      </c>
      <c r="E5215" t="s">
        <v>11890</v>
      </c>
      <c r="F5215">
        <v>917006</v>
      </c>
      <c r="G5215">
        <v>917929</v>
      </c>
      <c r="H5215" t="s">
        <v>75</v>
      </c>
      <c r="I5215">
        <v>1</v>
      </c>
      <c r="J5215">
        <v>0.18161930000000001</v>
      </c>
      <c r="K5215">
        <v>0.22500000000000001</v>
      </c>
      <c r="L5215">
        <f>SUM(O5215:AH5215)/20</f>
        <v>0.75</v>
      </c>
      <c r="M5215" t="s">
        <v>241</v>
      </c>
      <c r="N5215" t="s">
        <v>60</v>
      </c>
      <c r="O5215">
        <v>1</v>
      </c>
      <c r="P5215">
        <v>1</v>
      </c>
      <c r="Q5215">
        <v>1</v>
      </c>
      <c r="R5215">
        <v>1</v>
      </c>
      <c r="S5215">
        <v>1</v>
      </c>
      <c r="T5215">
        <v>0</v>
      </c>
      <c r="U5215">
        <v>1</v>
      </c>
      <c r="V5215">
        <v>1</v>
      </c>
      <c r="W5215">
        <v>0</v>
      </c>
      <c r="X5215">
        <v>1</v>
      </c>
      <c r="Y5215">
        <v>1</v>
      </c>
      <c r="Z5215">
        <v>1</v>
      </c>
      <c r="AA5215">
        <v>0</v>
      </c>
      <c r="AB5215">
        <v>0</v>
      </c>
      <c r="AC5215">
        <v>1</v>
      </c>
      <c r="AD5215">
        <v>0</v>
      </c>
      <c r="AE5215">
        <v>1</v>
      </c>
      <c r="AF5215">
        <v>1</v>
      </c>
      <c r="AG5215">
        <v>1</v>
      </c>
      <c r="AH5215">
        <v>1</v>
      </c>
    </row>
    <row r="5216" spans="1:34" x14ac:dyDescent="0.25">
      <c r="A5216" t="s">
        <v>5648</v>
      </c>
      <c r="B5216" t="s">
        <v>11891</v>
      </c>
      <c r="C5216" t="s">
        <v>11888</v>
      </c>
      <c r="D5216" t="s">
        <v>11889</v>
      </c>
      <c r="E5216" t="s">
        <v>11890</v>
      </c>
      <c r="F5216">
        <v>917006</v>
      </c>
      <c r="G5216">
        <v>917929</v>
      </c>
      <c r="H5216" t="s">
        <v>75</v>
      </c>
      <c r="I5216">
        <v>2</v>
      </c>
      <c r="J5216">
        <v>0.31499369999999999</v>
      </c>
      <c r="K5216">
        <v>6.8000000000000005E-2</v>
      </c>
      <c r="L5216">
        <f>SUM(O5216:AH5216)/20</f>
        <v>0.05</v>
      </c>
      <c r="M5216" t="s">
        <v>7553</v>
      </c>
      <c r="N5216" t="s">
        <v>40</v>
      </c>
      <c r="O5216">
        <v>0</v>
      </c>
      <c r="P5216">
        <v>1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</row>
    <row r="5217" spans="1:34" x14ac:dyDescent="0.25">
      <c r="A5217" t="s">
        <v>5648</v>
      </c>
      <c r="B5217" t="s">
        <v>11892</v>
      </c>
      <c r="C5217" t="s">
        <v>11888</v>
      </c>
      <c r="D5217" t="s">
        <v>11889</v>
      </c>
      <c r="E5217" t="s">
        <v>11890</v>
      </c>
      <c r="F5217">
        <v>917006</v>
      </c>
      <c r="G5217">
        <v>917929</v>
      </c>
      <c r="H5217" t="s">
        <v>38</v>
      </c>
      <c r="I5217">
        <v>9</v>
      </c>
      <c r="J5217">
        <v>-0.104913643333333</v>
      </c>
      <c r="K5217">
        <v>7.2999999999999995E-2</v>
      </c>
      <c r="L5217">
        <f>SUM(O5217:AH5217)/20</f>
        <v>0</v>
      </c>
      <c r="M5217" t="s">
        <v>11893</v>
      </c>
      <c r="N5217" t="s">
        <v>53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</row>
    <row r="5218" spans="1:34" x14ac:dyDescent="0.25">
      <c r="A5218" t="s">
        <v>5648</v>
      </c>
      <c r="B5218" t="s">
        <v>11894</v>
      </c>
      <c r="C5218" t="s">
        <v>11888</v>
      </c>
      <c r="D5218" t="s">
        <v>11889</v>
      </c>
      <c r="E5218" t="s">
        <v>11890</v>
      </c>
      <c r="F5218">
        <v>917006</v>
      </c>
      <c r="G5218">
        <v>917929</v>
      </c>
      <c r="H5218" t="s">
        <v>38</v>
      </c>
      <c r="I5218">
        <v>1</v>
      </c>
      <c r="J5218">
        <v>0.18985679999999999</v>
      </c>
      <c r="K5218">
        <v>0.20899999999999999</v>
      </c>
      <c r="L5218">
        <f>SUM(O5218:AH5218)/20</f>
        <v>0.2</v>
      </c>
      <c r="M5218" t="s">
        <v>241</v>
      </c>
      <c r="N5218" t="s">
        <v>60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1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1</v>
      </c>
      <c r="AB5218">
        <v>1</v>
      </c>
      <c r="AC5218">
        <v>0</v>
      </c>
      <c r="AD5218">
        <v>1</v>
      </c>
      <c r="AE5218">
        <v>0</v>
      </c>
      <c r="AF5218">
        <v>0</v>
      </c>
      <c r="AG5218">
        <v>0</v>
      </c>
      <c r="AH5218">
        <v>0</v>
      </c>
    </row>
    <row r="5219" spans="1:34" x14ac:dyDescent="0.25">
      <c r="A5219" t="s">
        <v>5648</v>
      </c>
      <c r="B5219" t="s">
        <v>11895</v>
      </c>
      <c r="C5219" t="s">
        <v>11896</v>
      </c>
      <c r="D5219" t="s">
        <v>11897</v>
      </c>
      <c r="E5219" t="s">
        <v>1537</v>
      </c>
      <c r="F5219">
        <v>917926</v>
      </c>
      <c r="G5219">
        <v>919707</v>
      </c>
      <c r="H5219" t="s">
        <v>75</v>
      </c>
      <c r="I5219">
        <v>1</v>
      </c>
      <c r="J5219">
        <v>0.18431510000000001</v>
      </c>
      <c r="K5219">
        <v>0.183</v>
      </c>
      <c r="L5219">
        <f>SUM(O5219:AH5219)/20</f>
        <v>0.2</v>
      </c>
      <c r="M5219" t="s">
        <v>241</v>
      </c>
      <c r="N5219" t="s">
        <v>60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1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1</v>
      </c>
      <c r="AB5219">
        <v>1</v>
      </c>
      <c r="AC5219">
        <v>0</v>
      </c>
      <c r="AD5219">
        <v>1</v>
      </c>
      <c r="AE5219">
        <v>0</v>
      </c>
      <c r="AF5219">
        <v>0</v>
      </c>
      <c r="AG5219">
        <v>0</v>
      </c>
      <c r="AH5219">
        <v>0</v>
      </c>
    </row>
    <row r="5220" spans="1:34" x14ac:dyDescent="0.25">
      <c r="A5220" t="s">
        <v>5648</v>
      </c>
      <c r="B5220" t="s">
        <v>11898</v>
      </c>
      <c r="C5220" t="s">
        <v>11896</v>
      </c>
      <c r="D5220" t="s">
        <v>11897</v>
      </c>
      <c r="E5220" t="s">
        <v>1537</v>
      </c>
      <c r="F5220">
        <v>917926</v>
      </c>
      <c r="G5220">
        <v>919707</v>
      </c>
      <c r="H5220" t="s">
        <v>38</v>
      </c>
      <c r="I5220">
        <v>1</v>
      </c>
      <c r="J5220">
        <v>0.17366119999999999</v>
      </c>
      <c r="K5220">
        <v>0.19900000000000001</v>
      </c>
      <c r="L5220">
        <f>SUM(O5220:AH5220)/20</f>
        <v>0.75</v>
      </c>
      <c r="M5220" t="s">
        <v>241</v>
      </c>
      <c r="N5220" t="s">
        <v>60</v>
      </c>
      <c r="O5220">
        <v>1</v>
      </c>
      <c r="P5220">
        <v>1</v>
      </c>
      <c r="Q5220">
        <v>1</v>
      </c>
      <c r="R5220">
        <v>1</v>
      </c>
      <c r="S5220">
        <v>1</v>
      </c>
      <c r="T5220">
        <v>0</v>
      </c>
      <c r="U5220">
        <v>1</v>
      </c>
      <c r="V5220">
        <v>1</v>
      </c>
      <c r="W5220">
        <v>0</v>
      </c>
      <c r="X5220">
        <v>1</v>
      </c>
      <c r="Y5220">
        <v>1</v>
      </c>
      <c r="Z5220">
        <v>1</v>
      </c>
      <c r="AA5220">
        <v>0</v>
      </c>
      <c r="AB5220">
        <v>0</v>
      </c>
      <c r="AC5220">
        <v>1</v>
      </c>
      <c r="AD5220">
        <v>0</v>
      </c>
      <c r="AE5220">
        <v>1</v>
      </c>
      <c r="AF5220">
        <v>1</v>
      </c>
      <c r="AG5220">
        <v>1</v>
      </c>
      <c r="AH5220">
        <v>1</v>
      </c>
    </row>
    <row r="5221" spans="1:34" x14ac:dyDescent="0.25">
      <c r="A5221" t="s">
        <v>5648</v>
      </c>
      <c r="B5221" t="s">
        <v>11899</v>
      </c>
      <c r="C5221" t="s">
        <v>11896</v>
      </c>
      <c r="D5221" t="s">
        <v>11897</v>
      </c>
      <c r="E5221" t="s">
        <v>1537</v>
      </c>
      <c r="F5221">
        <v>917926</v>
      </c>
      <c r="G5221">
        <v>919707</v>
      </c>
      <c r="H5221" t="s">
        <v>38</v>
      </c>
      <c r="I5221">
        <v>1</v>
      </c>
      <c r="J5221">
        <v>-0.15511469999999999</v>
      </c>
      <c r="K5221">
        <v>0.38200000000000001</v>
      </c>
      <c r="L5221">
        <f>SUM(O5221:AH5221)/20</f>
        <v>0.35</v>
      </c>
      <c r="M5221" t="s">
        <v>1303</v>
      </c>
      <c r="N5221" t="s">
        <v>40</v>
      </c>
      <c r="O5221">
        <v>1</v>
      </c>
      <c r="P5221">
        <v>1</v>
      </c>
      <c r="Q5221">
        <v>0</v>
      </c>
      <c r="R5221">
        <v>1</v>
      </c>
      <c r="S5221">
        <v>1</v>
      </c>
      <c r="T5221">
        <v>0</v>
      </c>
      <c r="U5221">
        <v>1</v>
      </c>
      <c r="V5221">
        <v>0</v>
      </c>
      <c r="W5221">
        <v>0</v>
      </c>
      <c r="X5221">
        <v>1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1</v>
      </c>
    </row>
    <row r="5222" spans="1:34" x14ac:dyDescent="0.25">
      <c r="A5222" t="s">
        <v>5648</v>
      </c>
      <c r="B5222" t="s">
        <v>11900</v>
      </c>
      <c r="C5222" t="s">
        <v>11896</v>
      </c>
      <c r="D5222" t="s">
        <v>11897</v>
      </c>
      <c r="E5222" t="s">
        <v>1537</v>
      </c>
      <c r="F5222">
        <v>917926</v>
      </c>
      <c r="G5222">
        <v>919707</v>
      </c>
      <c r="H5222" t="s">
        <v>75</v>
      </c>
      <c r="I5222">
        <v>2</v>
      </c>
      <c r="J5222">
        <v>4.6475500000000003E-3</v>
      </c>
      <c r="K5222">
        <v>0.13600000000000001</v>
      </c>
      <c r="L5222">
        <f>SUM(O5222:AH5222)/20</f>
        <v>0.15</v>
      </c>
      <c r="M5222" t="s">
        <v>5488</v>
      </c>
      <c r="N5222" t="s">
        <v>60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1</v>
      </c>
      <c r="AB5222">
        <v>1</v>
      </c>
      <c r="AC5222">
        <v>0</v>
      </c>
      <c r="AD5222">
        <v>1</v>
      </c>
      <c r="AE5222">
        <v>0</v>
      </c>
      <c r="AF5222">
        <v>0</v>
      </c>
      <c r="AG5222">
        <v>0</v>
      </c>
      <c r="AH5222">
        <v>0</v>
      </c>
    </row>
    <row r="5223" spans="1:34" x14ac:dyDescent="0.25">
      <c r="A5223" t="s">
        <v>5648</v>
      </c>
      <c r="B5223" t="s">
        <v>11901</v>
      </c>
      <c r="C5223" t="s">
        <v>11896</v>
      </c>
      <c r="D5223" t="s">
        <v>11897</v>
      </c>
      <c r="E5223" t="s">
        <v>1537</v>
      </c>
      <c r="F5223">
        <v>917926</v>
      </c>
      <c r="G5223">
        <v>919707</v>
      </c>
      <c r="H5223" t="s">
        <v>38</v>
      </c>
      <c r="I5223">
        <v>2</v>
      </c>
      <c r="J5223">
        <v>0.28805999999999998</v>
      </c>
      <c r="K5223">
        <v>7.2999999999999995E-2</v>
      </c>
      <c r="L5223">
        <f>SUM(O5223:AH5223)/20</f>
        <v>0.05</v>
      </c>
      <c r="M5223" t="s">
        <v>7553</v>
      </c>
      <c r="N5223" t="s">
        <v>40</v>
      </c>
      <c r="O5223">
        <v>0</v>
      </c>
      <c r="P5223">
        <v>1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</row>
    <row r="5224" spans="1:34" x14ac:dyDescent="0.25">
      <c r="A5224" t="s">
        <v>5648</v>
      </c>
      <c r="B5224" t="s">
        <v>11902</v>
      </c>
      <c r="C5224" t="s">
        <v>11896</v>
      </c>
      <c r="D5224" t="s">
        <v>11897</v>
      </c>
      <c r="E5224" t="s">
        <v>1537</v>
      </c>
      <c r="F5224">
        <v>917926</v>
      </c>
      <c r="G5224">
        <v>919707</v>
      </c>
      <c r="H5224" t="s">
        <v>38</v>
      </c>
      <c r="I5224">
        <v>1</v>
      </c>
      <c r="J5224">
        <v>0.39409820000000001</v>
      </c>
      <c r="K5224">
        <v>7.2999999999999995E-2</v>
      </c>
      <c r="L5224">
        <f>SUM(O5224:AH5224)/20</f>
        <v>0.05</v>
      </c>
      <c r="M5224" t="s">
        <v>241</v>
      </c>
      <c r="N5224" t="s">
        <v>60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1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0</v>
      </c>
      <c r="AD5224">
        <v>0</v>
      </c>
      <c r="AE5224">
        <v>0</v>
      </c>
      <c r="AF5224">
        <v>0</v>
      </c>
      <c r="AG5224">
        <v>0</v>
      </c>
      <c r="AH5224">
        <v>0</v>
      </c>
    </row>
    <row r="5225" spans="1:34" x14ac:dyDescent="0.25">
      <c r="A5225" t="s">
        <v>5648</v>
      </c>
      <c r="B5225" t="s">
        <v>11903</v>
      </c>
      <c r="C5225" t="s">
        <v>11904</v>
      </c>
      <c r="D5225" t="s">
        <v>11905</v>
      </c>
      <c r="E5225" t="s">
        <v>343</v>
      </c>
      <c r="F5225">
        <v>919714</v>
      </c>
      <c r="G5225">
        <v>920883</v>
      </c>
      <c r="H5225" t="s">
        <v>38</v>
      </c>
      <c r="I5225">
        <v>1</v>
      </c>
      <c r="J5225">
        <v>0.24522640000000001</v>
      </c>
      <c r="K5225">
        <v>9.4E-2</v>
      </c>
      <c r="L5225">
        <f>SUM(O5225:AH5225)/20</f>
        <v>0.15</v>
      </c>
      <c r="M5225" t="s">
        <v>1653</v>
      </c>
      <c r="N5225" t="s">
        <v>40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1</v>
      </c>
      <c r="AB5225">
        <v>1</v>
      </c>
      <c r="AC5225">
        <v>0</v>
      </c>
      <c r="AD5225">
        <v>1</v>
      </c>
      <c r="AE5225">
        <v>0</v>
      </c>
      <c r="AF5225">
        <v>0</v>
      </c>
      <c r="AG5225">
        <v>0</v>
      </c>
      <c r="AH5225">
        <v>0</v>
      </c>
    </row>
    <row r="5226" spans="1:34" x14ac:dyDescent="0.25">
      <c r="A5226" t="s">
        <v>5648</v>
      </c>
      <c r="B5226" t="s">
        <v>11906</v>
      </c>
      <c r="C5226" t="s">
        <v>11904</v>
      </c>
      <c r="D5226" t="s">
        <v>11905</v>
      </c>
      <c r="E5226" t="s">
        <v>343</v>
      </c>
      <c r="F5226">
        <v>919714</v>
      </c>
      <c r="G5226">
        <v>920883</v>
      </c>
      <c r="H5226" t="s">
        <v>75</v>
      </c>
      <c r="I5226">
        <v>1</v>
      </c>
      <c r="J5226">
        <v>0.22735140000000001</v>
      </c>
      <c r="K5226">
        <v>0.12</v>
      </c>
      <c r="L5226">
        <f>SUM(O5226:AH5226)/20</f>
        <v>0.05</v>
      </c>
      <c r="M5226" t="s">
        <v>241</v>
      </c>
      <c r="N5226" t="s">
        <v>60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1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</row>
    <row r="5227" spans="1:34" x14ac:dyDescent="0.25">
      <c r="A5227" t="s">
        <v>5648</v>
      </c>
      <c r="B5227" t="s">
        <v>11907</v>
      </c>
      <c r="C5227" t="s">
        <v>11904</v>
      </c>
      <c r="D5227" t="s">
        <v>11905</v>
      </c>
      <c r="E5227" t="s">
        <v>343</v>
      </c>
      <c r="F5227">
        <v>919714</v>
      </c>
      <c r="G5227">
        <v>920883</v>
      </c>
      <c r="H5227" t="s">
        <v>75</v>
      </c>
      <c r="I5227">
        <v>1</v>
      </c>
      <c r="J5227">
        <v>0.1544807</v>
      </c>
      <c r="K5227">
        <v>0.246</v>
      </c>
      <c r="L5227">
        <f>SUM(O5227:AH5227)/20</f>
        <v>0.2</v>
      </c>
      <c r="M5227" t="s">
        <v>1653</v>
      </c>
      <c r="N5227" t="s">
        <v>40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1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1</v>
      </c>
      <c r="AB5227">
        <v>1</v>
      </c>
      <c r="AC5227">
        <v>0</v>
      </c>
      <c r="AD5227">
        <v>1</v>
      </c>
      <c r="AE5227">
        <v>0</v>
      </c>
      <c r="AF5227">
        <v>0</v>
      </c>
      <c r="AG5227">
        <v>0</v>
      </c>
      <c r="AH5227">
        <v>0</v>
      </c>
    </row>
    <row r="5228" spans="1:34" x14ac:dyDescent="0.25">
      <c r="A5228" t="s">
        <v>5648</v>
      </c>
      <c r="B5228" t="s">
        <v>11908</v>
      </c>
      <c r="C5228" t="s">
        <v>11909</v>
      </c>
      <c r="D5228" t="s">
        <v>11910</v>
      </c>
      <c r="E5228" t="s">
        <v>11911</v>
      </c>
      <c r="F5228">
        <v>921035</v>
      </c>
      <c r="G5228">
        <v>921745</v>
      </c>
      <c r="H5228" t="s">
        <v>38</v>
      </c>
      <c r="I5228">
        <v>1</v>
      </c>
      <c r="J5228">
        <v>0.1808564</v>
      </c>
      <c r="K5228">
        <v>0.25700000000000001</v>
      </c>
      <c r="L5228">
        <f>SUM(O5228:AH5228)/20</f>
        <v>0.8</v>
      </c>
      <c r="M5228" t="s">
        <v>2377</v>
      </c>
      <c r="N5228" t="s">
        <v>60</v>
      </c>
      <c r="O5228">
        <v>1</v>
      </c>
      <c r="P5228">
        <v>1</v>
      </c>
      <c r="Q5228">
        <v>1</v>
      </c>
      <c r="R5228">
        <v>1</v>
      </c>
      <c r="S5228">
        <v>1</v>
      </c>
      <c r="T5228">
        <v>1</v>
      </c>
      <c r="U5228">
        <v>1</v>
      </c>
      <c r="V5228">
        <v>1</v>
      </c>
      <c r="W5228">
        <v>0</v>
      </c>
      <c r="X5228">
        <v>1</v>
      </c>
      <c r="Y5228">
        <v>1</v>
      </c>
      <c r="Z5228">
        <v>1</v>
      </c>
      <c r="AA5228">
        <v>0</v>
      </c>
      <c r="AB5228">
        <v>0</v>
      </c>
      <c r="AC5228">
        <v>1</v>
      </c>
      <c r="AD5228">
        <v>0</v>
      </c>
      <c r="AE5228">
        <v>1</v>
      </c>
      <c r="AF5228">
        <v>1</v>
      </c>
      <c r="AG5228">
        <v>1</v>
      </c>
      <c r="AH5228">
        <v>1</v>
      </c>
    </row>
    <row r="5229" spans="1:34" x14ac:dyDescent="0.25">
      <c r="A5229" t="s">
        <v>5648</v>
      </c>
      <c r="B5229" t="s">
        <v>11912</v>
      </c>
      <c r="C5229" t="s">
        <v>11909</v>
      </c>
      <c r="D5229" t="s">
        <v>11910</v>
      </c>
      <c r="E5229" t="s">
        <v>11911</v>
      </c>
      <c r="F5229">
        <v>921035</v>
      </c>
      <c r="G5229">
        <v>921745</v>
      </c>
      <c r="H5229" t="s">
        <v>38</v>
      </c>
      <c r="I5229">
        <v>3</v>
      </c>
      <c r="J5229">
        <v>6.7850499999999994E-2</v>
      </c>
      <c r="K5229">
        <v>0.188</v>
      </c>
      <c r="L5229">
        <f>SUM(O5229:AH5229)/20</f>
        <v>0.8</v>
      </c>
      <c r="M5229" t="s">
        <v>11913</v>
      </c>
      <c r="N5229" t="s">
        <v>53</v>
      </c>
      <c r="O5229">
        <v>1</v>
      </c>
      <c r="P5229">
        <v>1</v>
      </c>
      <c r="Q5229">
        <v>1</v>
      </c>
      <c r="R5229">
        <v>1</v>
      </c>
      <c r="S5229">
        <v>1</v>
      </c>
      <c r="T5229">
        <v>1</v>
      </c>
      <c r="U5229">
        <v>1</v>
      </c>
      <c r="V5229">
        <v>1</v>
      </c>
      <c r="W5229">
        <v>0</v>
      </c>
      <c r="X5229">
        <v>1</v>
      </c>
      <c r="Y5229">
        <v>1</v>
      </c>
      <c r="Z5229">
        <v>1</v>
      </c>
      <c r="AA5229">
        <v>0</v>
      </c>
      <c r="AB5229">
        <v>0</v>
      </c>
      <c r="AC5229">
        <v>1</v>
      </c>
      <c r="AD5229">
        <v>0</v>
      </c>
      <c r="AE5229">
        <v>1</v>
      </c>
      <c r="AF5229">
        <v>1</v>
      </c>
      <c r="AG5229">
        <v>1</v>
      </c>
      <c r="AH5229">
        <v>1</v>
      </c>
    </row>
    <row r="5230" spans="1:34" x14ac:dyDescent="0.25">
      <c r="A5230" t="s">
        <v>5648</v>
      </c>
      <c r="B5230" t="s">
        <v>11914</v>
      </c>
      <c r="C5230" t="s">
        <v>11909</v>
      </c>
      <c r="D5230" t="s">
        <v>11910</v>
      </c>
      <c r="E5230" t="s">
        <v>11911</v>
      </c>
      <c r="F5230">
        <v>921035</v>
      </c>
      <c r="G5230">
        <v>921745</v>
      </c>
      <c r="H5230" t="s">
        <v>38</v>
      </c>
      <c r="I5230">
        <v>3</v>
      </c>
      <c r="J5230">
        <v>6.89520666666667E-2</v>
      </c>
      <c r="K5230">
        <v>0.14699999999999999</v>
      </c>
      <c r="L5230">
        <f>SUM(O5230:AH5230)/20</f>
        <v>0.15</v>
      </c>
      <c r="M5230" t="s">
        <v>11913</v>
      </c>
      <c r="N5230" t="s">
        <v>53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1</v>
      </c>
      <c r="AB5230">
        <v>1</v>
      </c>
      <c r="AC5230">
        <v>0</v>
      </c>
      <c r="AD5230">
        <v>1</v>
      </c>
      <c r="AE5230">
        <v>0</v>
      </c>
      <c r="AF5230">
        <v>0</v>
      </c>
      <c r="AG5230">
        <v>0</v>
      </c>
      <c r="AH5230">
        <v>0</v>
      </c>
    </row>
    <row r="5231" spans="1:34" x14ac:dyDescent="0.25">
      <c r="A5231" t="s">
        <v>5648</v>
      </c>
      <c r="B5231" t="s">
        <v>11915</v>
      </c>
      <c r="C5231" t="s">
        <v>11916</v>
      </c>
      <c r="D5231" t="s">
        <v>11917</v>
      </c>
      <c r="E5231" t="s">
        <v>11918</v>
      </c>
      <c r="F5231">
        <v>922026</v>
      </c>
      <c r="G5231">
        <v>923318</v>
      </c>
      <c r="H5231" t="s">
        <v>38</v>
      </c>
      <c r="I5231">
        <v>1</v>
      </c>
      <c r="J5231">
        <v>-0.1611697</v>
      </c>
      <c r="K5231">
        <v>0.20399999999999999</v>
      </c>
      <c r="L5231">
        <f>SUM(O5231:AH5231)/20</f>
        <v>0.35</v>
      </c>
      <c r="M5231" t="s">
        <v>1421</v>
      </c>
      <c r="N5231" t="s">
        <v>60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1</v>
      </c>
      <c r="W5231">
        <v>0</v>
      </c>
      <c r="X5231">
        <v>0</v>
      </c>
      <c r="Y5231">
        <v>1</v>
      </c>
      <c r="Z5231">
        <v>0</v>
      </c>
      <c r="AA5231">
        <v>1</v>
      </c>
      <c r="AB5231">
        <v>1</v>
      </c>
      <c r="AC5231">
        <v>1</v>
      </c>
      <c r="AD5231">
        <v>1</v>
      </c>
      <c r="AE5231">
        <v>0</v>
      </c>
      <c r="AF5231">
        <v>1</v>
      </c>
      <c r="AG5231">
        <v>0</v>
      </c>
      <c r="AH5231">
        <v>0</v>
      </c>
    </row>
    <row r="5232" spans="1:34" x14ac:dyDescent="0.25">
      <c r="A5232" t="s">
        <v>5648</v>
      </c>
      <c r="B5232" t="s">
        <v>11919</v>
      </c>
      <c r="C5232" t="s">
        <v>11920</v>
      </c>
      <c r="D5232" t="s">
        <v>11921</v>
      </c>
      <c r="E5232" t="s">
        <v>3953</v>
      </c>
      <c r="F5232">
        <v>90874</v>
      </c>
      <c r="G5232">
        <v>92379</v>
      </c>
      <c r="H5232" t="s">
        <v>38</v>
      </c>
      <c r="I5232">
        <v>1</v>
      </c>
      <c r="J5232">
        <v>-7.0938230000000005E-2</v>
      </c>
      <c r="K5232">
        <v>0.13100000000000001</v>
      </c>
      <c r="L5232">
        <f>SUM(O5232:AH5232)/20</f>
        <v>0.2</v>
      </c>
      <c r="M5232" t="s">
        <v>467</v>
      </c>
      <c r="N5232" t="s">
        <v>60</v>
      </c>
      <c r="O5232">
        <v>0</v>
      </c>
      <c r="P5232">
        <v>0</v>
      </c>
      <c r="Q5232">
        <v>0</v>
      </c>
      <c r="R5232">
        <v>0</v>
      </c>
      <c r="S5232">
        <v>1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1</v>
      </c>
      <c r="Z5232">
        <v>0</v>
      </c>
      <c r="AA5232">
        <v>0</v>
      </c>
      <c r="AB5232">
        <v>0</v>
      </c>
      <c r="AC5232">
        <v>1</v>
      </c>
      <c r="AD5232">
        <v>0</v>
      </c>
      <c r="AE5232">
        <v>0</v>
      </c>
      <c r="AF5232">
        <v>0</v>
      </c>
      <c r="AG5232">
        <v>0</v>
      </c>
      <c r="AH5232">
        <v>1</v>
      </c>
    </row>
    <row r="5233" spans="1:34" x14ac:dyDescent="0.25">
      <c r="A5233" t="s">
        <v>5648</v>
      </c>
      <c r="B5233" t="s">
        <v>11922</v>
      </c>
      <c r="C5233" t="s">
        <v>11916</v>
      </c>
      <c r="D5233" t="s">
        <v>11917</v>
      </c>
      <c r="E5233" t="s">
        <v>11918</v>
      </c>
      <c r="F5233">
        <v>922026</v>
      </c>
      <c r="G5233">
        <v>923318</v>
      </c>
      <c r="H5233" t="s">
        <v>75</v>
      </c>
      <c r="I5233">
        <v>2</v>
      </c>
      <c r="J5233">
        <v>1.7637150000000001E-2</v>
      </c>
      <c r="K5233">
        <v>5.8000000000000003E-2</v>
      </c>
      <c r="L5233">
        <f>SUM(O5233:AH5233)/20</f>
        <v>0.1</v>
      </c>
      <c r="M5233" t="s">
        <v>3365</v>
      </c>
      <c r="N5233" t="s">
        <v>53</v>
      </c>
      <c r="O5233">
        <v>0</v>
      </c>
      <c r="P5233">
        <v>0</v>
      </c>
      <c r="Q5233">
        <v>0</v>
      </c>
      <c r="R5233">
        <v>0</v>
      </c>
      <c r="S5233">
        <v>1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1</v>
      </c>
    </row>
    <row r="5234" spans="1:34" x14ac:dyDescent="0.25">
      <c r="A5234" t="s">
        <v>5648</v>
      </c>
      <c r="B5234" t="s">
        <v>11923</v>
      </c>
      <c r="C5234" t="s">
        <v>11916</v>
      </c>
      <c r="D5234" t="s">
        <v>11917</v>
      </c>
      <c r="E5234" t="s">
        <v>11918</v>
      </c>
      <c r="F5234">
        <v>922026</v>
      </c>
      <c r="G5234">
        <v>923318</v>
      </c>
      <c r="H5234" t="s">
        <v>38</v>
      </c>
      <c r="I5234">
        <v>1</v>
      </c>
      <c r="J5234">
        <v>0.16824600000000001</v>
      </c>
      <c r="K5234">
        <v>0.33500000000000002</v>
      </c>
      <c r="L5234">
        <f>SUM(O5234:AH5234)/20</f>
        <v>0.3</v>
      </c>
      <c r="M5234" t="s">
        <v>1653</v>
      </c>
      <c r="N5234" t="s">
        <v>40</v>
      </c>
      <c r="O5234">
        <v>0</v>
      </c>
      <c r="P5234">
        <v>0</v>
      </c>
      <c r="Q5234">
        <v>0</v>
      </c>
      <c r="R5234">
        <v>0</v>
      </c>
      <c r="S5234">
        <v>1</v>
      </c>
      <c r="T5234">
        <v>1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1</v>
      </c>
      <c r="AB5234">
        <v>1</v>
      </c>
      <c r="AC5234">
        <v>0</v>
      </c>
      <c r="AD5234">
        <v>1</v>
      </c>
      <c r="AE5234">
        <v>0</v>
      </c>
      <c r="AF5234">
        <v>0</v>
      </c>
      <c r="AG5234">
        <v>0</v>
      </c>
      <c r="AH5234">
        <v>1</v>
      </c>
    </row>
    <row r="5235" spans="1:34" x14ac:dyDescent="0.25">
      <c r="A5235" t="s">
        <v>5648</v>
      </c>
      <c r="B5235" t="s">
        <v>11924</v>
      </c>
      <c r="C5235" t="s">
        <v>11920</v>
      </c>
      <c r="D5235" t="s">
        <v>11921</v>
      </c>
      <c r="E5235" t="s">
        <v>3953</v>
      </c>
      <c r="F5235">
        <v>90874</v>
      </c>
      <c r="G5235">
        <v>92379</v>
      </c>
      <c r="H5235" t="s">
        <v>38</v>
      </c>
      <c r="I5235">
        <v>1</v>
      </c>
      <c r="J5235">
        <v>-0.22124669999999999</v>
      </c>
      <c r="K5235">
        <v>6.8000000000000005E-2</v>
      </c>
      <c r="L5235">
        <f>SUM(O5235:AH5235)/20</f>
        <v>0.1</v>
      </c>
      <c r="M5235" t="s">
        <v>1421</v>
      </c>
      <c r="N5235" t="s">
        <v>60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1</v>
      </c>
      <c r="Z5235">
        <v>0</v>
      </c>
      <c r="AA5235">
        <v>0</v>
      </c>
      <c r="AB5235">
        <v>0</v>
      </c>
      <c r="AC5235">
        <v>1</v>
      </c>
      <c r="AD5235">
        <v>0</v>
      </c>
      <c r="AE5235">
        <v>0</v>
      </c>
      <c r="AF5235">
        <v>0</v>
      </c>
      <c r="AG5235">
        <v>0</v>
      </c>
      <c r="AH5235">
        <v>0</v>
      </c>
    </row>
    <row r="5236" spans="1:34" x14ac:dyDescent="0.25">
      <c r="A5236" t="s">
        <v>5648</v>
      </c>
      <c r="B5236" t="s">
        <v>11925</v>
      </c>
      <c r="C5236" t="s">
        <v>11926</v>
      </c>
      <c r="D5236" t="s">
        <v>43</v>
      </c>
      <c r="E5236" t="s">
        <v>44</v>
      </c>
      <c r="F5236" t="s">
        <v>43</v>
      </c>
      <c r="G5236" t="s">
        <v>43</v>
      </c>
      <c r="H5236" t="s">
        <v>377</v>
      </c>
      <c r="I5236">
        <v>2</v>
      </c>
      <c r="J5236">
        <v>3.7891500000000098E-3</v>
      </c>
      <c r="K5236">
        <v>0.28599999999999998</v>
      </c>
      <c r="L5236">
        <f>SUM(O5236:AH5236)/20</f>
        <v>0.25</v>
      </c>
      <c r="M5236" t="s">
        <v>11927</v>
      </c>
      <c r="N5236" t="s">
        <v>53</v>
      </c>
      <c r="O5236">
        <v>0</v>
      </c>
      <c r="P5236">
        <v>0</v>
      </c>
      <c r="Q5236">
        <v>1</v>
      </c>
      <c r="R5236">
        <v>0</v>
      </c>
      <c r="S5236">
        <v>0</v>
      </c>
      <c r="T5236">
        <v>1</v>
      </c>
      <c r="U5236">
        <v>0</v>
      </c>
      <c r="V5236">
        <v>0</v>
      </c>
      <c r="W5236">
        <v>0</v>
      </c>
      <c r="X5236">
        <v>0</v>
      </c>
      <c r="Y5236">
        <v>0</v>
      </c>
      <c r="Z5236">
        <v>0</v>
      </c>
      <c r="AA5236">
        <v>1</v>
      </c>
      <c r="AB5236">
        <v>1</v>
      </c>
      <c r="AC5236">
        <v>0</v>
      </c>
      <c r="AD5236">
        <v>1</v>
      </c>
      <c r="AE5236">
        <v>0</v>
      </c>
      <c r="AF5236">
        <v>0</v>
      </c>
      <c r="AG5236">
        <v>0</v>
      </c>
      <c r="AH5236">
        <v>0</v>
      </c>
    </row>
    <row r="5237" spans="1:34" x14ac:dyDescent="0.25">
      <c r="A5237" t="s">
        <v>5648</v>
      </c>
      <c r="B5237" t="s">
        <v>11928</v>
      </c>
      <c r="C5237" t="s">
        <v>11929</v>
      </c>
      <c r="D5237" t="s">
        <v>11930</v>
      </c>
      <c r="E5237" t="s">
        <v>11931</v>
      </c>
      <c r="F5237">
        <v>924092</v>
      </c>
      <c r="G5237">
        <v>925114</v>
      </c>
      <c r="H5237" t="s">
        <v>38</v>
      </c>
      <c r="I5237">
        <v>1</v>
      </c>
      <c r="J5237">
        <v>0.15140100000000001</v>
      </c>
      <c r="K5237">
        <v>0.49199999999999999</v>
      </c>
      <c r="L5237">
        <f>SUM(O5237:AH5237)/20</f>
        <v>0.25</v>
      </c>
      <c r="M5237" t="s">
        <v>1653</v>
      </c>
      <c r="N5237" t="s">
        <v>40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1</v>
      </c>
      <c r="U5237">
        <v>0</v>
      </c>
      <c r="V5237">
        <v>0</v>
      </c>
      <c r="W5237">
        <v>0</v>
      </c>
      <c r="X5237">
        <v>0</v>
      </c>
      <c r="Y5237">
        <v>0</v>
      </c>
      <c r="Z5237">
        <v>0</v>
      </c>
      <c r="AA5237">
        <v>1</v>
      </c>
      <c r="AB5237">
        <v>1</v>
      </c>
      <c r="AC5237">
        <v>0</v>
      </c>
      <c r="AD5237">
        <v>1</v>
      </c>
      <c r="AE5237">
        <v>1</v>
      </c>
      <c r="AF5237">
        <v>0</v>
      </c>
      <c r="AG5237">
        <v>0</v>
      </c>
      <c r="AH5237">
        <v>0</v>
      </c>
    </row>
    <row r="5238" spans="1:34" x14ac:dyDescent="0.25">
      <c r="A5238" t="s">
        <v>5648</v>
      </c>
      <c r="B5238" t="s">
        <v>11932</v>
      </c>
      <c r="C5238" t="s">
        <v>11929</v>
      </c>
      <c r="D5238" t="s">
        <v>11930</v>
      </c>
      <c r="E5238" t="s">
        <v>11931</v>
      </c>
      <c r="F5238">
        <v>924092</v>
      </c>
      <c r="G5238">
        <v>925114</v>
      </c>
      <c r="H5238" t="s">
        <v>38</v>
      </c>
      <c r="I5238">
        <v>2</v>
      </c>
      <c r="J5238">
        <v>0.25214425000000001</v>
      </c>
      <c r="K5238">
        <v>9.9000000000000005E-2</v>
      </c>
      <c r="L5238">
        <f>SUM(O5238:AH5238)/20</f>
        <v>0.05</v>
      </c>
      <c r="M5238" t="s">
        <v>7553</v>
      </c>
      <c r="N5238" t="s">
        <v>40</v>
      </c>
      <c r="O5238">
        <v>0</v>
      </c>
      <c r="P5238">
        <v>1</v>
      </c>
      <c r="Q5238">
        <v>0</v>
      </c>
      <c r="R5238">
        <v>0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0</v>
      </c>
      <c r="Z5238">
        <v>0</v>
      </c>
      <c r="AA5238">
        <v>0</v>
      </c>
      <c r="AB5238">
        <v>0</v>
      </c>
      <c r="AC5238">
        <v>0</v>
      </c>
      <c r="AD5238">
        <v>0</v>
      </c>
      <c r="AE5238">
        <v>0</v>
      </c>
      <c r="AF5238">
        <v>0</v>
      </c>
      <c r="AG5238">
        <v>0</v>
      </c>
      <c r="AH5238">
        <v>0</v>
      </c>
    </row>
    <row r="5239" spans="1:34" x14ac:dyDescent="0.25">
      <c r="A5239" t="s">
        <v>5648</v>
      </c>
      <c r="B5239" t="s">
        <v>11933</v>
      </c>
      <c r="C5239" t="s">
        <v>11929</v>
      </c>
      <c r="D5239" t="s">
        <v>11930</v>
      </c>
      <c r="E5239" t="s">
        <v>11931</v>
      </c>
      <c r="F5239">
        <v>924092</v>
      </c>
      <c r="G5239">
        <v>925114</v>
      </c>
      <c r="H5239" t="s">
        <v>75</v>
      </c>
      <c r="I5239">
        <v>2</v>
      </c>
      <c r="J5239">
        <v>-3.5096849999999999E-2</v>
      </c>
      <c r="K5239">
        <v>0.157</v>
      </c>
      <c r="L5239">
        <f>SUM(O5239:AH5239)/20</f>
        <v>0.15</v>
      </c>
      <c r="M5239" t="s">
        <v>11927</v>
      </c>
      <c r="N5239" t="s">
        <v>53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1</v>
      </c>
      <c r="AB5239">
        <v>1</v>
      </c>
      <c r="AC5239">
        <v>0</v>
      </c>
      <c r="AD5239">
        <v>1</v>
      </c>
      <c r="AE5239">
        <v>0</v>
      </c>
      <c r="AF5239">
        <v>0</v>
      </c>
      <c r="AG5239">
        <v>0</v>
      </c>
      <c r="AH5239">
        <v>0</v>
      </c>
    </row>
    <row r="5240" spans="1:34" x14ac:dyDescent="0.25">
      <c r="A5240" t="s">
        <v>5648</v>
      </c>
      <c r="B5240" t="s">
        <v>11934</v>
      </c>
      <c r="C5240" t="s">
        <v>6705</v>
      </c>
      <c r="D5240" t="s">
        <v>11935</v>
      </c>
      <c r="E5240" t="s">
        <v>6573</v>
      </c>
      <c r="F5240">
        <v>925124</v>
      </c>
      <c r="G5240">
        <v>926539</v>
      </c>
      <c r="H5240" t="s">
        <v>38</v>
      </c>
      <c r="I5240">
        <v>1</v>
      </c>
      <c r="J5240">
        <v>0.32574910000000001</v>
      </c>
      <c r="K5240">
        <v>6.8000000000000005E-2</v>
      </c>
      <c r="L5240">
        <f>SUM(O5240:AH5240)/20</f>
        <v>0.05</v>
      </c>
      <c r="M5240" t="s">
        <v>515</v>
      </c>
      <c r="N5240" t="s">
        <v>40</v>
      </c>
      <c r="O5240">
        <v>0</v>
      </c>
      <c r="P5240">
        <v>1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</row>
    <row r="5241" spans="1:34" x14ac:dyDescent="0.25">
      <c r="A5241" t="s">
        <v>5648</v>
      </c>
      <c r="B5241" t="s">
        <v>11936</v>
      </c>
      <c r="C5241" t="s">
        <v>6608</v>
      </c>
      <c r="D5241" t="s">
        <v>11937</v>
      </c>
      <c r="E5241" t="s">
        <v>6610</v>
      </c>
      <c r="F5241">
        <v>927084</v>
      </c>
      <c r="G5241">
        <v>928565</v>
      </c>
      <c r="H5241" t="s">
        <v>38</v>
      </c>
      <c r="I5241">
        <v>1</v>
      </c>
      <c r="J5241">
        <v>-0.22053490000000001</v>
      </c>
      <c r="K5241">
        <v>8.4000000000000005E-2</v>
      </c>
      <c r="L5241">
        <f>SUM(O5241:AH5241)/20</f>
        <v>0.15</v>
      </c>
      <c r="M5241" t="s">
        <v>1421</v>
      </c>
      <c r="N5241" t="s">
        <v>60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1</v>
      </c>
      <c r="AB5241">
        <v>1</v>
      </c>
      <c r="AC5241">
        <v>0</v>
      </c>
      <c r="AD5241">
        <v>1</v>
      </c>
      <c r="AE5241">
        <v>0</v>
      </c>
      <c r="AF5241">
        <v>0</v>
      </c>
      <c r="AG5241">
        <v>0</v>
      </c>
      <c r="AH5241">
        <v>0</v>
      </c>
    </row>
    <row r="5242" spans="1:34" x14ac:dyDescent="0.25">
      <c r="A5242" t="s">
        <v>5648</v>
      </c>
      <c r="B5242" t="s">
        <v>11938</v>
      </c>
      <c r="C5242" t="s">
        <v>11939</v>
      </c>
      <c r="D5242" t="s">
        <v>11940</v>
      </c>
      <c r="E5242" t="s">
        <v>2982</v>
      </c>
      <c r="F5242">
        <v>92629</v>
      </c>
      <c r="G5242">
        <v>93651</v>
      </c>
      <c r="H5242" t="s">
        <v>38</v>
      </c>
      <c r="I5242">
        <v>3</v>
      </c>
      <c r="J5242">
        <v>-0.13931824000000001</v>
      </c>
      <c r="K5242">
        <v>0.34599999999999997</v>
      </c>
      <c r="L5242">
        <f>SUM(O5242:AH5242)/20</f>
        <v>0.55000000000000004</v>
      </c>
      <c r="M5242" t="s">
        <v>7198</v>
      </c>
      <c r="N5242" t="s">
        <v>60</v>
      </c>
      <c r="O5242">
        <v>1</v>
      </c>
      <c r="P5242">
        <v>1</v>
      </c>
      <c r="Q5242">
        <v>0</v>
      </c>
      <c r="R5242">
        <v>0</v>
      </c>
      <c r="S5242">
        <v>1</v>
      </c>
      <c r="T5242">
        <v>0</v>
      </c>
      <c r="U5242">
        <v>0</v>
      </c>
      <c r="V5242">
        <v>0</v>
      </c>
      <c r="W5242">
        <v>1</v>
      </c>
      <c r="X5242">
        <v>0</v>
      </c>
      <c r="Y5242">
        <v>1</v>
      </c>
      <c r="Z5242">
        <v>1</v>
      </c>
      <c r="AA5242">
        <v>0</v>
      </c>
      <c r="AB5242">
        <v>0</v>
      </c>
      <c r="AC5242">
        <v>1</v>
      </c>
      <c r="AD5242">
        <v>1</v>
      </c>
      <c r="AE5242">
        <v>1</v>
      </c>
      <c r="AF5242">
        <v>1</v>
      </c>
      <c r="AG5242">
        <v>0</v>
      </c>
      <c r="AH5242">
        <v>1</v>
      </c>
    </row>
    <row r="5243" spans="1:34" x14ac:dyDescent="0.25">
      <c r="A5243" t="s">
        <v>5648</v>
      </c>
      <c r="B5243" t="s">
        <v>11941</v>
      </c>
      <c r="C5243" t="s">
        <v>6608</v>
      </c>
      <c r="D5243" t="s">
        <v>11937</v>
      </c>
      <c r="E5243" t="s">
        <v>6610</v>
      </c>
      <c r="F5243">
        <v>927084</v>
      </c>
      <c r="G5243">
        <v>928565</v>
      </c>
      <c r="H5243" t="s">
        <v>38</v>
      </c>
      <c r="I5243">
        <v>2</v>
      </c>
      <c r="J5243">
        <v>0.124874315</v>
      </c>
      <c r="K5243">
        <v>5.8000000000000003E-2</v>
      </c>
      <c r="L5243">
        <f>SUM(O5243:AH5243)/20</f>
        <v>0.2</v>
      </c>
      <c r="M5243" t="s">
        <v>1524</v>
      </c>
      <c r="N5243" t="s">
        <v>60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1</v>
      </c>
      <c r="W5243">
        <v>0</v>
      </c>
      <c r="X5243">
        <v>0</v>
      </c>
      <c r="Y5243">
        <v>1</v>
      </c>
      <c r="Z5243">
        <v>0</v>
      </c>
      <c r="AA5243">
        <v>0</v>
      </c>
      <c r="AB5243">
        <v>0</v>
      </c>
      <c r="AC5243">
        <v>1</v>
      </c>
      <c r="AD5243">
        <v>0</v>
      </c>
      <c r="AE5243">
        <v>0</v>
      </c>
      <c r="AF5243">
        <v>1</v>
      </c>
      <c r="AG5243">
        <v>0</v>
      </c>
      <c r="AH5243">
        <v>0</v>
      </c>
    </row>
    <row r="5244" spans="1:34" x14ac:dyDescent="0.25">
      <c r="A5244" t="s">
        <v>5648</v>
      </c>
      <c r="B5244" t="s">
        <v>11942</v>
      </c>
      <c r="C5244" t="s">
        <v>6608</v>
      </c>
      <c r="D5244" t="s">
        <v>11937</v>
      </c>
      <c r="E5244" t="s">
        <v>6610</v>
      </c>
      <c r="F5244">
        <v>927084</v>
      </c>
      <c r="G5244">
        <v>928565</v>
      </c>
      <c r="H5244" t="s">
        <v>38</v>
      </c>
      <c r="I5244">
        <v>2</v>
      </c>
      <c r="J5244">
        <v>0.10351694</v>
      </c>
      <c r="K5244">
        <v>6.8000000000000005E-2</v>
      </c>
      <c r="L5244">
        <f>SUM(O5244:AH5244)/20</f>
        <v>0.25</v>
      </c>
      <c r="M5244" t="s">
        <v>1524</v>
      </c>
      <c r="N5244" t="s">
        <v>60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1</v>
      </c>
      <c r="W5244">
        <v>1</v>
      </c>
      <c r="X5244">
        <v>0</v>
      </c>
      <c r="Y5244">
        <v>1</v>
      </c>
      <c r="Z5244">
        <v>0</v>
      </c>
      <c r="AA5244">
        <v>0</v>
      </c>
      <c r="AB5244">
        <v>0</v>
      </c>
      <c r="AC5244">
        <v>1</v>
      </c>
      <c r="AD5244">
        <v>0</v>
      </c>
      <c r="AE5244">
        <v>0</v>
      </c>
      <c r="AF5244">
        <v>1</v>
      </c>
      <c r="AG5244">
        <v>0</v>
      </c>
      <c r="AH5244">
        <v>0</v>
      </c>
    </row>
    <row r="5245" spans="1:34" x14ac:dyDescent="0.25">
      <c r="A5245" t="s">
        <v>5648</v>
      </c>
      <c r="B5245" t="s">
        <v>11943</v>
      </c>
      <c r="C5245" t="s">
        <v>6608</v>
      </c>
      <c r="D5245" t="s">
        <v>11937</v>
      </c>
      <c r="E5245" t="s">
        <v>6610</v>
      </c>
      <c r="F5245">
        <v>927084</v>
      </c>
      <c r="G5245">
        <v>928565</v>
      </c>
      <c r="H5245" t="s">
        <v>38</v>
      </c>
      <c r="I5245">
        <v>1</v>
      </c>
      <c r="J5245">
        <v>0.24094570000000001</v>
      </c>
      <c r="K5245">
        <v>0.115</v>
      </c>
      <c r="L5245">
        <f>SUM(O5245:AH5245)/20</f>
        <v>0.25</v>
      </c>
      <c r="M5245" t="s">
        <v>326</v>
      </c>
      <c r="N5245" t="s">
        <v>60</v>
      </c>
      <c r="O5245">
        <v>0</v>
      </c>
      <c r="P5245">
        <v>0</v>
      </c>
      <c r="Q5245">
        <v>1</v>
      </c>
      <c r="R5245">
        <v>0</v>
      </c>
      <c r="S5245">
        <v>0</v>
      </c>
      <c r="T5245">
        <v>0</v>
      </c>
      <c r="U5245">
        <v>0</v>
      </c>
      <c r="V5245">
        <v>1</v>
      </c>
      <c r="W5245">
        <v>0</v>
      </c>
      <c r="X5245">
        <v>0</v>
      </c>
      <c r="Y5245">
        <v>1</v>
      </c>
      <c r="Z5245">
        <v>0</v>
      </c>
      <c r="AA5245">
        <v>0</v>
      </c>
      <c r="AB5245">
        <v>0</v>
      </c>
      <c r="AC5245">
        <v>1</v>
      </c>
      <c r="AD5245">
        <v>0</v>
      </c>
      <c r="AE5245">
        <v>0</v>
      </c>
      <c r="AF5245">
        <v>1</v>
      </c>
      <c r="AG5245">
        <v>0</v>
      </c>
      <c r="AH5245">
        <v>0</v>
      </c>
    </row>
    <row r="5246" spans="1:34" x14ac:dyDescent="0.25">
      <c r="A5246" t="s">
        <v>5648</v>
      </c>
      <c r="B5246" t="s">
        <v>11944</v>
      </c>
      <c r="C5246" t="s">
        <v>6621</v>
      </c>
      <c r="D5246" t="s">
        <v>11945</v>
      </c>
      <c r="E5246" t="s">
        <v>6623</v>
      </c>
      <c r="F5246">
        <v>928579</v>
      </c>
      <c r="G5246">
        <v>930912</v>
      </c>
      <c r="H5246" t="s">
        <v>75</v>
      </c>
      <c r="I5246">
        <v>2</v>
      </c>
      <c r="J5246">
        <v>0.11259864999999999</v>
      </c>
      <c r="K5246">
        <v>7.2999999999999995E-2</v>
      </c>
      <c r="L5246">
        <f>SUM(O5246:AH5246)/20</f>
        <v>0.25</v>
      </c>
      <c r="M5246" t="s">
        <v>1524</v>
      </c>
      <c r="N5246" t="s">
        <v>60</v>
      </c>
      <c r="O5246">
        <v>0</v>
      </c>
      <c r="P5246">
        <v>0</v>
      </c>
      <c r="Q5246">
        <v>1</v>
      </c>
      <c r="R5246">
        <v>0</v>
      </c>
      <c r="S5246">
        <v>0</v>
      </c>
      <c r="T5246">
        <v>0</v>
      </c>
      <c r="U5246">
        <v>0</v>
      </c>
      <c r="V5246">
        <v>1</v>
      </c>
      <c r="W5246">
        <v>0</v>
      </c>
      <c r="X5246">
        <v>0</v>
      </c>
      <c r="Y5246">
        <v>1</v>
      </c>
      <c r="Z5246">
        <v>0</v>
      </c>
      <c r="AA5246">
        <v>0</v>
      </c>
      <c r="AB5246">
        <v>0</v>
      </c>
      <c r="AC5246">
        <v>1</v>
      </c>
      <c r="AD5246">
        <v>0</v>
      </c>
      <c r="AE5246">
        <v>0</v>
      </c>
      <c r="AF5246">
        <v>1</v>
      </c>
      <c r="AG5246">
        <v>0</v>
      </c>
      <c r="AH5246">
        <v>0</v>
      </c>
    </row>
    <row r="5247" spans="1:34" x14ac:dyDescent="0.25">
      <c r="A5247" t="s">
        <v>5648</v>
      </c>
      <c r="B5247" t="s">
        <v>11946</v>
      </c>
      <c r="C5247" t="s">
        <v>6621</v>
      </c>
      <c r="D5247" t="s">
        <v>11945</v>
      </c>
      <c r="E5247" t="s">
        <v>6623</v>
      </c>
      <c r="F5247">
        <v>928579</v>
      </c>
      <c r="G5247">
        <v>930912</v>
      </c>
      <c r="H5247" t="s">
        <v>38</v>
      </c>
      <c r="I5247">
        <v>2</v>
      </c>
      <c r="J5247">
        <v>-0.22392889999999999</v>
      </c>
      <c r="K5247">
        <v>0.19400000000000001</v>
      </c>
      <c r="L5247">
        <f>SUM(O5247:AH5247)/20</f>
        <v>0.2</v>
      </c>
      <c r="M5247" t="s">
        <v>2343</v>
      </c>
      <c r="N5247" t="s">
        <v>40</v>
      </c>
      <c r="O5247">
        <v>1</v>
      </c>
      <c r="P5247">
        <v>0</v>
      </c>
      <c r="Q5247">
        <v>0</v>
      </c>
      <c r="R5247">
        <v>1</v>
      </c>
      <c r="S5247">
        <v>0</v>
      </c>
      <c r="T5247">
        <v>0</v>
      </c>
      <c r="U5247">
        <v>1</v>
      </c>
      <c r="V5247">
        <v>0</v>
      </c>
      <c r="W5247">
        <v>0</v>
      </c>
      <c r="X5247">
        <v>1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</row>
    <row r="5248" spans="1:34" x14ac:dyDescent="0.25">
      <c r="A5248" t="s">
        <v>5648</v>
      </c>
      <c r="B5248" t="s">
        <v>11947</v>
      </c>
      <c r="C5248" t="s">
        <v>6621</v>
      </c>
      <c r="D5248" t="s">
        <v>11945</v>
      </c>
      <c r="E5248" t="s">
        <v>6623</v>
      </c>
      <c r="F5248">
        <v>928579</v>
      </c>
      <c r="G5248">
        <v>930912</v>
      </c>
      <c r="H5248" t="s">
        <v>38</v>
      </c>
      <c r="I5248">
        <v>1</v>
      </c>
      <c r="J5248">
        <v>-0.2299959</v>
      </c>
      <c r="K5248">
        <v>7.9000000000000001E-2</v>
      </c>
      <c r="L5248">
        <f>SUM(O5248:AH5248)/20</f>
        <v>0.15</v>
      </c>
      <c r="M5248" t="s">
        <v>1421</v>
      </c>
      <c r="N5248" t="s">
        <v>60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0</v>
      </c>
      <c r="Z5248">
        <v>0</v>
      </c>
      <c r="AA5248">
        <v>1</v>
      </c>
      <c r="AB5248">
        <v>1</v>
      </c>
      <c r="AC5248">
        <v>0</v>
      </c>
      <c r="AD5248">
        <v>1</v>
      </c>
      <c r="AE5248">
        <v>0</v>
      </c>
      <c r="AF5248">
        <v>0</v>
      </c>
      <c r="AG5248">
        <v>0</v>
      </c>
      <c r="AH5248">
        <v>0</v>
      </c>
    </row>
    <row r="5249" spans="1:34" x14ac:dyDescent="0.25">
      <c r="A5249" t="s">
        <v>5648</v>
      </c>
      <c r="B5249" t="s">
        <v>11948</v>
      </c>
      <c r="C5249" t="s">
        <v>11939</v>
      </c>
      <c r="D5249" t="s">
        <v>11940</v>
      </c>
      <c r="E5249" t="s">
        <v>2982</v>
      </c>
      <c r="F5249">
        <v>92629</v>
      </c>
      <c r="G5249">
        <v>93651</v>
      </c>
      <c r="H5249" t="s">
        <v>38</v>
      </c>
      <c r="I5249">
        <v>9</v>
      </c>
      <c r="J5249">
        <v>8.2467011111111103E-3</v>
      </c>
      <c r="K5249">
        <v>0.49199999999999999</v>
      </c>
      <c r="L5249">
        <f>SUM(O5249:AH5249)/20</f>
        <v>0.4</v>
      </c>
      <c r="M5249" t="s">
        <v>11949</v>
      </c>
      <c r="N5249" t="s">
        <v>60</v>
      </c>
      <c r="O5249">
        <v>1</v>
      </c>
      <c r="P5249">
        <v>1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1</v>
      </c>
      <c r="Z5249">
        <v>1</v>
      </c>
      <c r="AA5249">
        <v>0</v>
      </c>
      <c r="AB5249">
        <v>0</v>
      </c>
      <c r="AC5249">
        <v>1</v>
      </c>
      <c r="AD5249">
        <v>1</v>
      </c>
      <c r="AE5249">
        <v>1</v>
      </c>
      <c r="AF5249">
        <v>1</v>
      </c>
      <c r="AG5249">
        <v>0</v>
      </c>
      <c r="AH5249">
        <v>0</v>
      </c>
    </row>
    <row r="5250" spans="1:34" x14ac:dyDescent="0.25">
      <c r="A5250" t="s">
        <v>5648</v>
      </c>
      <c r="B5250" t="s">
        <v>11950</v>
      </c>
      <c r="C5250" t="s">
        <v>11939</v>
      </c>
      <c r="D5250" t="s">
        <v>11940</v>
      </c>
      <c r="E5250" t="s">
        <v>2982</v>
      </c>
      <c r="F5250">
        <v>92629</v>
      </c>
      <c r="G5250">
        <v>93651</v>
      </c>
      <c r="H5250" t="s">
        <v>38</v>
      </c>
      <c r="I5250">
        <v>5</v>
      </c>
      <c r="J5250">
        <v>-0.21443039999999999</v>
      </c>
      <c r="K5250">
        <v>7.2999999999999995E-2</v>
      </c>
      <c r="L5250">
        <f>SUM(O5250:AH5250)/20</f>
        <v>0.05</v>
      </c>
      <c r="M5250" t="s">
        <v>11951</v>
      </c>
      <c r="N5250" t="s">
        <v>60</v>
      </c>
      <c r="O5250">
        <v>0</v>
      </c>
      <c r="P5250">
        <v>0</v>
      </c>
      <c r="Q5250">
        <v>0</v>
      </c>
      <c r="R5250">
        <v>1</v>
      </c>
      <c r="S5250">
        <v>0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0</v>
      </c>
      <c r="Z5250">
        <v>0</v>
      </c>
      <c r="AA5250">
        <v>0</v>
      </c>
      <c r="AB5250">
        <v>0</v>
      </c>
      <c r="AC5250">
        <v>0</v>
      </c>
      <c r="AD5250">
        <v>0</v>
      </c>
      <c r="AE5250">
        <v>0</v>
      </c>
      <c r="AF5250">
        <v>0</v>
      </c>
      <c r="AG5250">
        <v>0</v>
      </c>
      <c r="AH5250">
        <v>0</v>
      </c>
    </row>
    <row r="5251" spans="1:34" x14ac:dyDescent="0.25">
      <c r="A5251" t="s">
        <v>5648</v>
      </c>
      <c r="B5251" t="s">
        <v>11952</v>
      </c>
      <c r="C5251" t="s">
        <v>11939</v>
      </c>
      <c r="D5251" t="s">
        <v>11940</v>
      </c>
      <c r="E5251" t="s">
        <v>2982</v>
      </c>
      <c r="F5251">
        <v>92629</v>
      </c>
      <c r="G5251">
        <v>93651</v>
      </c>
      <c r="H5251" t="s">
        <v>38</v>
      </c>
      <c r="I5251">
        <v>8</v>
      </c>
      <c r="J5251">
        <v>-3.9227489999999997E-2</v>
      </c>
      <c r="K5251">
        <v>0.49199999999999999</v>
      </c>
      <c r="L5251">
        <f>SUM(O5251:AH5251)/20</f>
        <v>0.3</v>
      </c>
      <c r="M5251" t="s">
        <v>11953</v>
      </c>
      <c r="N5251" t="s">
        <v>60</v>
      </c>
      <c r="O5251">
        <v>1</v>
      </c>
      <c r="P5251">
        <v>1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1</v>
      </c>
      <c r="AA5251">
        <v>0</v>
      </c>
      <c r="AB5251">
        <v>0</v>
      </c>
      <c r="AC5251">
        <v>0</v>
      </c>
      <c r="AD5251">
        <v>1</v>
      </c>
      <c r="AE5251">
        <v>1</v>
      </c>
      <c r="AF5251">
        <v>1</v>
      </c>
      <c r="AG5251">
        <v>0</v>
      </c>
      <c r="AH5251">
        <v>0</v>
      </c>
    </row>
    <row r="5252" spans="1:34" x14ac:dyDescent="0.25">
      <c r="A5252" t="s">
        <v>5648</v>
      </c>
      <c r="B5252" t="s">
        <v>11954</v>
      </c>
      <c r="C5252" t="s">
        <v>6621</v>
      </c>
      <c r="D5252" t="s">
        <v>11945</v>
      </c>
      <c r="E5252" t="s">
        <v>6623</v>
      </c>
      <c r="F5252">
        <v>928579</v>
      </c>
      <c r="G5252">
        <v>930912</v>
      </c>
      <c r="H5252" t="s">
        <v>38</v>
      </c>
      <c r="I5252">
        <v>1</v>
      </c>
      <c r="J5252">
        <v>-0.18352589999999999</v>
      </c>
      <c r="K5252">
        <v>0.215</v>
      </c>
      <c r="L5252">
        <f>SUM(O5252:AH5252)/20</f>
        <v>0.05</v>
      </c>
      <c r="M5252" t="s">
        <v>5560</v>
      </c>
      <c r="N5252" t="s">
        <v>60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1</v>
      </c>
      <c r="AF5252">
        <v>0</v>
      </c>
      <c r="AG5252">
        <v>0</v>
      </c>
      <c r="AH5252">
        <v>0</v>
      </c>
    </row>
    <row r="5253" spans="1:34" x14ac:dyDescent="0.25">
      <c r="A5253" t="s">
        <v>5648</v>
      </c>
      <c r="B5253" t="s">
        <v>11955</v>
      </c>
      <c r="C5253" t="s">
        <v>11956</v>
      </c>
      <c r="D5253" t="s">
        <v>43</v>
      </c>
      <c r="E5253" t="s">
        <v>44</v>
      </c>
      <c r="F5253" t="s">
        <v>43</v>
      </c>
      <c r="G5253" t="s">
        <v>43</v>
      </c>
      <c r="H5253" t="s">
        <v>377</v>
      </c>
      <c r="I5253">
        <v>2</v>
      </c>
      <c r="J5253">
        <v>-5.4506899999999997E-2</v>
      </c>
      <c r="K5253">
        <v>9.4E-2</v>
      </c>
      <c r="L5253">
        <f>SUM(O5253:AH5253)/20</f>
        <v>0.15</v>
      </c>
      <c r="M5253" t="s">
        <v>11957</v>
      </c>
      <c r="N5253" t="s">
        <v>53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1</v>
      </c>
      <c r="AB5253">
        <v>1</v>
      </c>
      <c r="AC5253">
        <v>0</v>
      </c>
      <c r="AD5253">
        <v>1</v>
      </c>
      <c r="AE5253">
        <v>0</v>
      </c>
      <c r="AF5253">
        <v>0</v>
      </c>
      <c r="AG5253">
        <v>0</v>
      </c>
      <c r="AH5253">
        <v>0</v>
      </c>
    </row>
    <row r="5254" spans="1:34" x14ac:dyDescent="0.25">
      <c r="A5254" t="s">
        <v>5648</v>
      </c>
      <c r="B5254" t="s">
        <v>11958</v>
      </c>
      <c r="C5254" t="s">
        <v>11959</v>
      </c>
      <c r="D5254" t="s">
        <v>11960</v>
      </c>
      <c r="E5254" t="s">
        <v>6635</v>
      </c>
      <c r="F5254">
        <v>934377</v>
      </c>
      <c r="G5254">
        <v>935615</v>
      </c>
      <c r="H5254" t="s">
        <v>75</v>
      </c>
      <c r="I5254">
        <v>2</v>
      </c>
      <c r="J5254">
        <v>0.28270244999999999</v>
      </c>
      <c r="K5254">
        <v>8.8999999999999996E-2</v>
      </c>
      <c r="L5254">
        <f>SUM(O5254:AH5254)/20</f>
        <v>0.05</v>
      </c>
      <c r="M5254" t="s">
        <v>7553</v>
      </c>
      <c r="N5254" t="s">
        <v>40</v>
      </c>
      <c r="O5254">
        <v>0</v>
      </c>
      <c r="P5254">
        <v>1</v>
      </c>
      <c r="Q5254">
        <v>0</v>
      </c>
      <c r="R5254">
        <v>0</v>
      </c>
      <c r="S5254">
        <v>0</v>
      </c>
      <c r="T5254">
        <v>0</v>
      </c>
      <c r="U5254">
        <v>0</v>
      </c>
      <c r="V5254">
        <v>0</v>
      </c>
      <c r="W5254">
        <v>0</v>
      </c>
      <c r="X5254">
        <v>0</v>
      </c>
      <c r="Y5254">
        <v>0</v>
      </c>
      <c r="Z5254">
        <v>0</v>
      </c>
      <c r="AA5254">
        <v>0</v>
      </c>
      <c r="AB5254">
        <v>0</v>
      </c>
      <c r="AC5254">
        <v>0</v>
      </c>
      <c r="AD5254">
        <v>0</v>
      </c>
      <c r="AE5254">
        <v>0</v>
      </c>
      <c r="AF5254">
        <v>0</v>
      </c>
      <c r="AG5254">
        <v>0</v>
      </c>
      <c r="AH5254">
        <v>0</v>
      </c>
    </row>
    <row r="5255" spans="1:34" x14ac:dyDescent="0.25">
      <c r="A5255" t="s">
        <v>5648</v>
      </c>
      <c r="B5255" t="s">
        <v>11961</v>
      </c>
      <c r="C5255" t="s">
        <v>11959</v>
      </c>
      <c r="D5255" t="s">
        <v>11960</v>
      </c>
      <c r="E5255" t="s">
        <v>6635</v>
      </c>
      <c r="F5255">
        <v>934377</v>
      </c>
      <c r="G5255">
        <v>935615</v>
      </c>
      <c r="H5255" t="s">
        <v>75</v>
      </c>
      <c r="I5255">
        <v>1</v>
      </c>
      <c r="J5255">
        <v>0.25653720000000002</v>
      </c>
      <c r="K5255">
        <v>0.11</v>
      </c>
      <c r="L5255">
        <f>SUM(O5255:AH5255)/20</f>
        <v>0.2</v>
      </c>
      <c r="M5255" t="s">
        <v>326</v>
      </c>
      <c r="N5255" t="s">
        <v>60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  <c r="V5255">
        <v>1</v>
      </c>
      <c r="W5255">
        <v>0</v>
      </c>
      <c r="X5255">
        <v>0</v>
      </c>
      <c r="Y5255">
        <v>1</v>
      </c>
      <c r="Z5255">
        <v>0</v>
      </c>
      <c r="AA5255">
        <v>0</v>
      </c>
      <c r="AB5255">
        <v>0</v>
      </c>
      <c r="AC5255">
        <v>1</v>
      </c>
      <c r="AD5255">
        <v>0</v>
      </c>
      <c r="AE5255">
        <v>0</v>
      </c>
      <c r="AF5255">
        <v>1</v>
      </c>
      <c r="AG5255">
        <v>0</v>
      </c>
      <c r="AH5255">
        <v>0</v>
      </c>
    </row>
    <row r="5256" spans="1:34" x14ac:dyDescent="0.25">
      <c r="A5256" t="s">
        <v>5648</v>
      </c>
      <c r="B5256" t="s">
        <v>11962</v>
      </c>
      <c r="C5256" t="s">
        <v>11939</v>
      </c>
      <c r="D5256" t="s">
        <v>11940</v>
      </c>
      <c r="E5256" t="s">
        <v>2982</v>
      </c>
      <c r="F5256">
        <v>92629</v>
      </c>
      <c r="G5256">
        <v>93651</v>
      </c>
      <c r="H5256" t="s">
        <v>38</v>
      </c>
      <c r="I5256">
        <v>6</v>
      </c>
      <c r="J5256">
        <v>8.5122426666666695E-2</v>
      </c>
      <c r="K5256">
        <v>7.2999999999999995E-2</v>
      </c>
      <c r="L5256">
        <f>SUM(O5256:AH5256)/20</f>
        <v>0.05</v>
      </c>
      <c r="M5256" t="s">
        <v>11963</v>
      </c>
      <c r="N5256" t="s">
        <v>53</v>
      </c>
      <c r="O5256">
        <v>0</v>
      </c>
      <c r="P5256">
        <v>1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0</v>
      </c>
      <c r="Z5256">
        <v>0</v>
      </c>
      <c r="AA5256">
        <v>0</v>
      </c>
      <c r="AB5256">
        <v>0</v>
      </c>
      <c r="AC5256">
        <v>0</v>
      </c>
      <c r="AD5256">
        <v>0</v>
      </c>
      <c r="AE5256">
        <v>0</v>
      </c>
      <c r="AF5256">
        <v>0</v>
      </c>
      <c r="AG5256">
        <v>0</v>
      </c>
      <c r="AH5256">
        <v>0</v>
      </c>
    </row>
    <row r="5257" spans="1:34" x14ac:dyDescent="0.25">
      <c r="A5257" t="s">
        <v>5648</v>
      </c>
      <c r="B5257" t="s">
        <v>11964</v>
      </c>
      <c r="C5257" t="s">
        <v>11965</v>
      </c>
      <c r="D5257" t="s">
        <v>43</v>
      </c>
      <c r="E5257" t="s">
        <v>44</v>
      </c>
      <c r="F5257" t="s">
        <v>43</v>
      </c>
      <c r="G5257" t="s">
        <v>43</v>
      </c>
      <c r="H5257" t="s">
        <v>377</v>
      </c>
      <c r="I5257">
        <v>3</v>
      </c>
      <c r="J5257">
        <v>9.1122463333333306E-2</v>
      </c>
      <c r="K5257">
        <v>0.35599999999999998</v>
      </c>
      <c r="L5257">
        <f>SUM(O5257:AH5257)/20</f>
        <v>0.25</v>
      </c>
      <c r="M5257" t="s">
        <v>11966</v>
      </c>
      <c r="N5257" t="s">
        <v>53</v>
      </c>
      <c r="O5257">
        <v>1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1</v>
      </c>
      <c r="AA5257">
        <v>0</v>
      </c>
      <c r="AB5257">
        <v>0</v>
      </c>
      <c r="AC5257">
        <v>0</v>
      </c>
      <c r="AD5257">
        <v>1</v>
      </c>
      <c r="AE5257">
        <v>1</v>
      </c>
      <c r="AF5257">
        <v>1</v>
      </c>
      <c r="AG5257">
        <v>0</v>
      </c>
      <c r="AH5257">
        <v>0</v>
      </c>
    </row>
    <row r="5258" spans="1:34" x14ac:dyDescent="0.25">
      <c r="A5258" t="s">
        <v>5648</v>
      </c>
      <c r="B5258" t="s">
        <v>11967</v>
      </c>
      <c r="C5258" t="s">
        <v>11968</v>
      </c>
      <c r="D5258" t="s">
        <v>11969</v>
      </c>
      <c r="E5258" t="s">
        <v>11970</v>
      </c>
      <c r="F5258">
        <v>937799</v>
      </c>
      <c r="G5258">
        <v>938278</v>
      </c>
      <c r="H5258" t="s">
        <v>75</v>
      </c>
      <c r="I5258">
        <v>1</v>
      </c>
      <c r="J5258">
        <v>0.25980389999999998</v>
      </c>
      <c r="K5258">
        <v>9.9000000000000005E-2</v>
      </c>
      <c r="L5258">
        <f>SUM(O5258:AH5258)/20</f>
        <v>0.1</v>
      </c>
      <c r="M5258" t="s">
        <v>515</v>
      </c>
      <c r="N5258" t="s">
        <v>40</v>
      </c>
      <c r="O5258">
        <v>0</v>
      </c>
      <c r="P5258">
        <v>1</v>
      </c>
      <c r="Q5258">
        <v>1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</row>
    <row r="5259" spans="1:34" x14ac:dyDescent="0.25">
      <c r="A5259" t="s">
        <v>5648</v>
      </c>
      <c r="B5259" t="s">
        <v>11971</v>
      </c>
      <c r="C5259" t="s">
        <v>11968</v>
      </c>
      <c r="D5259" t="s">
        <v>11969</v>
      </c>
      <c r="E5259" t="s">
        <v>11970</v>
      </c>
      <c r="F5259">
        <v>937799</v>
      </c>
      <c r="G5259">
        <v>938278</v>
      </c>
      <c r="H5259" t="s">
        <v>38</v>
      </c>
      <c r="I5259">
        <v>1</v>
      </c>
      <c r="J5259">
        <v>3.0637069999999999E-2</v>
      </c>
      <c r="K5259">
        <v>0.11</v>
      </c>
      <c r="L5259">
        <f>SUM(O5259:AH5259)/20</f>
        <v>0</v>
      </c>
      <c r="M5259" t="s">
        <v>689</v>
      </c>
      <c r="N5259" t="s">
        <v>40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0</v>
      </c>
      <c r="Z5259">
        <v>0</v>
      </c>
      <c r="AA5259">
        <v>0</v>
      </c>
      <c r="AB5259">
        <v>0</v>
      </c>
      <c r="AC5259">
        <v>0</v>
      </c>
      <c r="AD5259">
        <v>0</v>
      </c>
      <c r="AE5259">
        <v>0</v>
      </c>
      <c r="AF5259">
        <v>0</v>
      </c>
      <c r="AG5259">
        <v>0</v>
      </c>
      <c r="AH5259">
        <v>0</v>
      </c>
    </row>
    <row r="5260" spans="1:34" x14ac:dyDescent="0.25">
      <c r="A5260" t="s">
        <v>5648</v>
      </c>
      <c r="B5260" t="s">
        <v>11972</v>
      </c>
      <c r="C5260" t="s">
        <v>11973</v>
      </c>
      <c r="D5260" t="s">
        <v>11974</v>
      </c>
      <c r="E5260" t="s">
        <v>11975</v>
      </c>
      <c r="F5260">
        <v>93743</v>
      </c>
      <c r="G5260">
        <v>94879</v>
      </c>
      <c r="H5260" t="s">
        <v>38</v>
      </c>
      <c r="I5260">
        <v>2</v>
      </c>
      <c r="J5260">
        <v>0.20329125000000001</v>
      </c>
      <c r="K5260">
        <v>0.246</v>
      </c>
      <c r="L5260">
        <f>SUM(O5260:AH5260)/20</f>
        <v>0.35</v>
      </c>
      <c r="M5260" t="s">
        <v>11976</v>
      </c>
      <c r="N5260" t="s">
        <v>53</v>
      </c>
      <c r="O5260">
        <v>0</v>
      </c>
      <c r="P5260">
        <v>0</v>
      </c>
      <c r="Q5260">
        <v>1</v>
      </c>
      <c r="R5260">
        <v>0</v>
      </c>
      <c r="S5260">
        <v>0</v>
      </c>
      <c r="T5260">
        <v>0</v>
      </c>
      <c r="U5260">
        <v>1</v>
      </c>
      <c r="V5260">
        <v>1</v>
      </c>
      <c r="W5260">
        <v>1</v>
      </c>
      <c r="X5260">
        <v>0</v>
      </c>
      <c r="Y5260">
        <v>0</v>
      </c>
      <c r="Z5260">
        <v>0</v>
      </c>
      <c r="AA5260">
        <v>1</v>
      </c>
      <c r="AB5260">
        <v>1</v>
      </c>
      <c r="AC5260">
        <v>0</v>
      </c>
      <c r="AD5260">
        <v>0</v>
      </c>
      <c r="AE5260">
        <v>0</v>
      </c>
      <c r="AF5260">
        <v>0</v>
      </c>
      <c r="AG5260">
        <v>1</v>
      </c>
      <c r="AH5260">
        <v>0</v>
      </c>
    </row>
    <row r="5261" spans="1:34" x14ac:dyDescent="0.25">
      <c r="A5261" t="s">
        <v>5648</v>
      </c>
      <c r="B5261" t="s">
        <v>11977</v>
      </c>
      <c r="C5261" t="s">
        <v>11978</v>
      </c>
      <c r="D5261" t="s">
        <v>11979</v>
      </c>
      <c r="E5261" t="s">
        <v>11980</v>
      </c>
      <c r="F5261">
        <v>938997</v>
      </c>
      <c r="G5261">
        <v>941138</v>
      </c>
      <c r="H5261" t="s">
        <v>38</v>
      </c>
      <c r="I5261">
        <v>1</v>
      </c>
      <c r="J5261">
        <v>-1.8279409999999999E-2</v>
      </c>
      <c r="K5261">
        <v>0.45</v>
      </c>
      <c r="L5261">
        <f>SUM(O5261:AH5261)/20</f>
        <v>0.4</v>
      </c>
      <c r="M5261" t="s">
        <v>357</v>
      </c>
      <c r="N5261" t="s">
        <v>40</v>
      </c>
      <c r="O5261">
        <v>0</v>
      </c>
      <c r="P5261">
        <v>1</v>
      </c>
      <c r="Q5261">
        <v>1</v>
      </c>
      <c r="R5261">
        <v>0</v>
      </c>
      <c r="S5261">
        <v>1</v>
      </c>
      <c r="T5261">
        <v>0</v>
      </c>
      <c r="U5261">
        <v>0</v>
      </c>
      <c r="V5261">
        <v>1</v>
      </c>
      <c r="W5261">
        <v>0</v>
      </c>
      <c r="X5261">
        <v>0</v>
      </c>
      <c r="Y5261">
        <v>0</v>
      </c>
      <c r="Z5261">
        <v>1</v>
      </c>
      <c r="AA5261">
        <v>0</v>
      </c>
      <c r="AB5261">
        <v>0</v>
      </c>
      <c r="AC5261">
        <v>0</v>
      </c>
      <c r="AD5261">
        <v>0</v>
      </c>
      <c r="AE5261">
        <v>1</v>
      </c>
      <c r="AF5261">
        <v>0</v>
      </c>
      <c r="AG5261">
        <v>1</v>
      </c>
      <c r="AH5261">
        <v>1</v>
      </c>
    </row>
    <row r="5262" spans="1:34" x14ac:dyDescent="0.25">
      <c r="A5262" t="s">
        <v>5648</v>
      </c>
      <c r="B5262" t="s">
        <v>11981</v>
      </c>
      <c r="C5262" t="s">
        <v>11982</v>
      </c>
      <c r="D5262" t="s">
        <v>11983</v>
      </c>
      <c r="E5262" t="s">
        <v>37</v>
      </c>
      <c r="F5262">
        <v>941147</v>
      </c>
      <c r="G5262">
        <v>946594</v>
      </c>
      <c r="H5262" t="s">
        <v>38</v>
      </c>
      <c r="I5262">
        <v>1</v>
      </c>
      <c r="J5262">
        <v>0.27842810000000001</v>
      </c>
      <c r="K5262">
        <v>8.8999999999999996E-2</v>
      </c>
      <c r="L5262">
        <f>SUM(O5262:AH5262)/20</f>
        <v>0.05</v>
      </c>
      <c r="M5262" t="s">
        <v>2059</v>
      </c>
      <c r="N5262" t="s">
        <v>60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  <c r="V5262">
        <v>0</v>
      </c>
      <c r="W5262">
        <v>0</v>
      </c>
      <c r="X5262">
        <v>0</v>
      </c>
      <c r="Y5262">
        <v>0</v>
      </c>
      <c r="Z5262">
        <v>0</v>
      </c>
      <c r="AA5262">
        <v>0</v>
      </c>
      <c r="AB5262">
        <v>0</v>
      </c>
      <c r="AC5262">
        <v>0</v>
      </c>
      <c r="AD5262">
        <v>1</v>
      </c>
      <c r="AE5262">
        <v>0</v>
      </c>
      <c r="AF5262">
        <v>0</v>
      </c>
      <c r="AG5262">
        <v>0</v>
      </c>
      <c r="AH5262">
        <v>0</v>
      </c>
    </row>
    <row r="5263" spans="1:34" x14ac:dyDescent="0.25">
      <c r="A5263" t="s">
        <v>5648</v>
      </c>
      <c r="B5263" t="s">
        <v>11984</v>
      </c>
      <c r="C5263" t="s">
        <v>11982</v>
      </c>
      <c r="D5263" t="s">
        <v>11983</v>
      </c>
      <c r="E5263" t="s">
        <v>37</v>
      </c>
      <c r="F5263">
        <v>941147</v>
      </c>
      <c r="G5263">
        <v>946594</v>
      </c>
      <c r="H5263" t="s">
        <v>75</v>
      </c>
      <c r="I5263">
        <v>1</v>
      </c>
      <c r="J5263">
        <v>-0.2869891</v>
      </c>
      <c r="K5263">
        <v>6.8000000000000005E-2</v>
      </c>
      <c r="L5263">
        <f>SUM(O5263:AH5263)/20</f>
        <v>0.2</v>
      </c>
      <c r="M5263" t="s">
        <v>366</v>
      </c>
      <c r="N5263" t="s">
        <v>40</v>
      </c>
      <c r="O5263">
        <v>0</v>
      </c>
      <c r="P5263">
        <v>1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1</v>
      </c>
      <c r="Z5263">
        <v>0</v>
      </c>
      <c r="AA5263">
        <v>0</v>
      </c>
      <c r="AB5263">
        <v>0</v>
      </c>
      <c r="AC5263">
        <v>1</v>
      </c>
      <c r="AD5263">
        <v>0</v>
      </c>
      <c r="AE5263">
        <v>0</v>
      </c>
      <c r="AF5263">
        <v>1</v>
      </c>
      <c r="AG5263">
        <v>0</v>
      </c>
      <c r="AH5263">
        <v>0</v>
      </c>
    </row>
    <row r="5264" spans="1:34" x14ac:dyDescent="0.25">
      <c r="A5264" t="s">
        <v>5648</v>
      </c>
      <c r="B5264" t="s">
        <v>11985</v>
      </c>
      <c r="C5264" t="s">
        <v>11982</v>
      </c>
      <c r="D5264" t="s">
        <v>11983</v>
      </c>
      <c r="E5264" t="s">
        <v>37</v>
      </c>
      <c r="F5264">
        <v>941147</v>
      </c>
      <c r="G5264">
        <v>946594</v>
      </c>
      <c r="H5264" t="s">
        <v>38</v>
      </c>
      <c r="I5264">
        <v>1</v>
      </c>
      <c r="J5264">
        <v>0.26092399999999999</v>
      </c>
      <c r="K5264">
        <v>9.4E-2</v>
      </c>
      <c r="L5264">
        <f>SUM(O5264:AH5264)/20</f>
        <v>0.1</v>
      </c>
      <c r="M5264" t="s">
        <v>515</v>
      </c>
      <c r="N5264" t="s">
        <v>40</v>
      </c>
      <c r="O5264">
        <v>0</v>
      </c>
      <c r="P5264">
        <v>1</v>
      </c>
      <c r="Q5264">
        <v>1</v>
      </c>
      <c r="R5264">
        <v>0</v>
      </c>
      <c r="S5264">
        <v>0</v>
      </c>
      <c r="T5264">
        <v>0</v>
      </c>
      <c r="U5264">
        <v>0</v>
      </c>
      <c r="V5264">
        <v>0</v>
      </c>
      <c r="W5264">
        <v>0</v>
      </c>
      <c r="X5264">
        <v>0</v>
      </c>
      <c r="Y5264">
        <v>0</v>
      </c>
      <c r="Z5264">
        <v>0</v>
      </c>
      <c r="AA5264">
        <v>0</v>
      </c>
      <c r="AB5264">
        <v>0</v>
      </c>
      <c r="AC5264">
        <v>0</v>
      </c>
      <c r="AD5264">
        <v>0</v>
      </c>
      <c r="AE5264">
        <v>0</v>
      </c>
      <c r="AF5264">
        <v>0</v>
      </c>
      <c r="AG5264">
        <v>0</v>
      </c>
      <c r="AH5264">
        <v>0</v>
      </c>
    </row>
    <row r="5265" spans="1:34" x14ac:dyDescent="0.25">
      <c r="A5265" t="s">
        <v>5648</v>
      </c>
      <c r="B5265" t="s">
        <v>11986</v>
      </c>
      <c r="C5265" t="s">
        <v>11982</v>
      </c>
      <c r="D5265" t="s">
        <v>11983</v>
      </c>
      <c r="E5265" t="s">
        <v>37</v>
      </c>
      <c r="F5265">
        <v>941147</v>
      </c>
      <c r="G5265">
        <v>946594</v>
      </c>
      <c r="H5265" t="s">
        <v>38</v>
      </c>
      <c r="I5265">
        <v>2</v>
      </c>
      <c r="J5265">
        <v>0.119281555</v>
      </c>
      <c r="K5265">
        <v>0.14699999999999999</v>
      </c>
      <c r="L5265">
        <f>SUM(O5265:AH5265)/20</f>
        <v>0.2</v>
      </c>
      <c r="M5265" t="s">
        <v>1319</v>
      </c>
      <c r="N5265" t="s">
        <v>40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1</v>
      </c>
      <c r="U5265">
        <v>0</v>
      </c>
      <c r="V5265">
        <v>0</v>
      </c>
      <c r="W5265">
        <v>0</v>
      </c>
      <c r="X5265">
        <v>0</v>
      </c>
      <c r="Y5265">
        <v>1</v>
      </c>
      <c r="Z5265">
        <v>0</v>
      </c>
      <c r="AA5265">
        <v>0</v>
      </c>
      <c r="AB5265">
        <v>0</v>
      </c>
      <c r="AC5265">
        <v>1</v>
      </c>
      <c r="AD5265">
        <v>0</v>
      </c>
      <c r="AE5265">
        <v>0</v>
      </c>
      <c r="AF5265">
        <v>1</v>
      </c>
      <c r="AG5265">
        <v>0</v>
      </c>
      <c r="AH5265">
        <v>0</v>
      </c>
    </row>
    <row r="5266" spans="1:34" x14ac:dyDescent="0.25">
      <c r="A5266" t="s">
        <v>5648</v>
      </c>
      <c r="B5266" t="s">
        <v>11987</v>
      </c>
      <c r="C5266" t="s">
        <v>11982</v>
      </c>
      <c r="D5266" t="s">
        <v>11983</v>
      </c>
      <c r="E5266" t="s">
        <v>37</v>
      </c>
      <c r="F5266">
        <v>941147</v>
      </c>
      <c r="G5266">
        <v>946594</v>
      </c>
      <c r="H5266" t="s">
        <v>38</v>
      </c>
      <c r="I5266">
        <v>3</v>
      </c>
      <c r="J5266">
        <v>0.22108198000000001</v>
      </c>
      <c r="K5266">
        <v>7.2999999999999995E-2</v>
      </c>
      <c r="L5266">
        <f>SUM(O5266:AH5266)/20</f>
        <v>0.05</v>
      </c>
      <c r="M5266" t="s">
        <v>11988</v>
      </c>
      <c r="N5266" t="s">
        <v>53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1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</row>
    <row r="5267" spans="1:34" x14ac:dyDescent="0.25">
      <c r="A5267" t="s">
        <v>5648</v>
      </c>
      <c r="B5267" t="s">
        <v>11989</v>
      </c>
      <c r="C5267" t="s">
        <v>11982</v>
      </c>
      <c r="D5267" t="s">
        <v>11983</v>
      </c>
      <c r="E5267" t="s">
        <v>37</v>
      </c>
      <c r="F5267">
        <v>941147</v>
      </c>
      <c r="G5267">
        <v>946594</v>
      </c>
      <c r="H5267" t="s">
        <v>38</v>
      </c>
      <c r="I5267">
        <v>2</v>
      </c>
      <c r="J5267">
        <v>-8.3562869999999997E-2</v>
      </c>
      <c r="K5267">
        <v>0.31900000000000001</v>
      </c>
      <c r="L5267">
        <f>SUM(O5267:AH5267)/20</f>
        <v>0.6</v>
      </c>
      <c r="M5267" t="s">
        <v>655</v>
      </c>
      <c r="N5267" t="s">
        <v>40</v>
      </c>
      <c r="O5267">
        <v>0</v>
      </c>
      <c r="P5267">
        <v>1</v>
      </c>
      <c r="Q5267">
        <v>1</v>
      </c>
      <c r="R5267">
        <v>0</v>
      </c>
      <c r="S5267">
        <v>1</v>
      </c>
      <c r="T5267">
        <v>1</v>
      </c>
      <c r="U5267">
        <v>0</v>
      </c>
      <c r="V5267">
        <v>1</v>
      </c>
      <c r="W5267">
        <v>0</v>
      </c>
      <c r="X5267">
        <v>0</v>
      </c>
      <c r="Y5267">
        <v>1</v>
      </c>
      <c r="Z5267">
        <v>1</v>
      </c>
      <c r="AA5267">
        <v>0</v>
      </c>
      <c r="AB5267">
        <v>0</v>
      </c>
      <c r="AC5267">
        <v>1</v>
      </c>
      <c r="AD5267">
        <v>1</v>
      </c>
      <c r="AE5267">
        <v>1</v>
      </c>
      <c r="AF5267">
        <v>1</v>
      </c>
      <c r="AG5267">
        <v>0</v>
      </c>
      <c r="AH5267">
        <v>1</v>
      </c>
    </row>
    <row r="5268" spans="1:34" x14ac:dyDescent="0.25">
      <c r="A5268" t="s">
        <v>5648</v>
      </c>
      <c r="B5268" t="s">
        <v>11990</v>
      </c>
      <c r="C5268" t="s">
        <v>11982</v>
      </c>
      <c r="D5268" t="s">
        <v>11983</v>
      </c>
      <c r="E5268" t="s">
        <v>37</v>
      </c>
      <c r="F5268">
        <v>941147</v>
      </c>
      <c r="G5268">
        <v>946594</v>
      </c>
      <c r="H5268" t="s">
        <v>75</v>
      </c>
      <c r="I5268">
        <v>1</v>
      </c>
      <c r="J5268">
        <v>2.8764430000000001E-2</v>
      </c>
      <c r="K5268">
        <v>0.17799999999999999</v>
      </c>
      <c r="L5268">
        <f>SUM(O5268:AH5268)/20</f>
        <v>0.25</v>
      </c>
      <c r="M5268" t="s">
        <v>689</v>
      </c>
      <c r="N5268" t="s">
        <v>40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1</v>
      </c>
      <c r="U5268">
        <v>0</v>
      </c>
      <c r="V5268">
        <v>0</v>
      </c>
      <c r="W5268">
        <v>0</v>
      </c>
      <c r="X5268">
        <v>0</v>
      </c>
      <c r="Y5268">
        <v>1</v>
      </c>
      <c r="Z5268">
        <v>0</v>
      </c>
      <c r="AA5268">
        <v>0</v>
      </c>
      <c r="AB5268">
        <v>0</v>
      </c>
      <c r="AC5268">
        <v>1</v>
      </c>
      <c r="AD5268">
        <v>1</v>
      </c>
      <c r="AE5268">
        <v>0</v>
      </c>
      <c r="AF5268">
        <v>1</v>
      </c>
      <c r="AG5268">
        <v>0</v>
      </c>
      <c r="AH5268">
        <v>0</v>
      </c>
    </row>
    <row r="5269" spans="1:34" x14ac:dyDescent="0.25">
      <c r="A5269" t="s">
        <v>5648</v>
      </c>
      <c r="B5269" t="s">
        <v>11991</v>
      </c>
      <c r="C5269" t="s">
        <v>11982</v>
      </c>
      <c r="D5269" t="s">
        <v>11983</v>
      </c>
      <c r="E5269" t="s">
        <v>37</v>
      </c>
      <c r="F5269">
        <v>941147</v>
      </c>
      <c r="G5269">
        <v>946594</v>
      </c>
      <c r="H5269" t="s">
        <v>38</v>
      </c>
      <c r="I5269">
        <v>3</v>
      </c>
      <c r="J5269">
        <v>0.22837396666666701</v>
      </c>
      <c r="K5269">
        <v>0.12</v>
      </c>
      <c r="L5269">
        <f>SUM(O5269:AH5269)/20</f>
        <v>0.2</v>
      </c>
      <c r="M5269" t="s">
        <v>11992</v>
      </c>
      <c r="N5269" t="s">
        <v>53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1</v>
      </c>
      <c r="Z5269">
        <v>0</v>
      </c>
      <c r="AA5269">
        <v>0</v>
      </c>
      <c r="AB5269">
        <v>0</v>
      </c>
      <c r="AC5269">
        <v>1</v>
      </c>
      <c r="AD5269">
        <v>1</v>
      </c>
      <c r="AE5269">
        <v>0</v>
      </c>
      <c r="AF5269">
        <v>1</v>
      </c>
      <c r="AG5269">
        <v>0</v>
      </c>
      <c r="AH5269">
        <v>0</v>
      </c>
    </row>
    <row r="5270" spans="1:34" x14ac:dyDescent="0.25">
      <c r="A5270" t="s">
        <v>5648</v>
      </c>
      <c r="B5270" t="s">
        <v>11993</v>
      </c>
      <c r="C5270" t="s">
        <v>11982</v>
      </c>
      <c r="D5270" t="s">
        <v>11983</v>
      </c>
      <c r="E5270" t="s">
        <v>37</v>
      </c>
      <c r="F5270">
        <v>941147</v>
      </c>
      <c r="G5270">
        <v>946594</v>
      </c>
      <c r="H5270" t="s">
        <v>38</v>
      </c>
      <c r="I5270">
        <v>3</v>
      </c>
      <c r="J5270">
        <v>0.212355076666667</v>
      </c>
      <c r="K5270">
        <v>8.8999999999999996E-2</v>
      </c>
      <c r="L5270">
        <f>SUM(O5270:AH5270)/20</f>
        <v>0.15</v>
      </c>
      <c r="M5270" t="s">
        <v>11994</v>
      </c>
      <c r="N5270" t="s">
        <v>53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1</v>
      </c>
      <c r="Z5270">
        <v>0</v>
      </c>
      <c r="AA5270">
        <v>0</v>
      </c>
      <c r="AB5270">
        <v>0</v>
      </c>
      <c r="AC5270">
        <v>1</v>
      </c>
      <c r="AD5270">
        <v>0</v>
      </c>
      <c r="AE5270">
        <v>0</v>
      </c>
      <c r="AF5270">
        <v>1</v>
      </c>
      <c r="AG5270">
        <v>0</v>
      </c>
      <c r="AH5270">
        <v>0</v>
      </c>
    </row>
    <row r="5271" spans="1:34" x14ac:dyDescent="0.25">
      <c r="A5271" t="s">
        <v>5648</v>
      </c>
      <c r="B5271" t="s">
        <v>11995</v>
      </c>
      <c r="C5271" t="s">
        <v>11973</v>
      </c>
      <c r="D5271" t="s">
        <v>11974</v>
      </c>
      <c r="E5271" t="s">
        <v>11975</v>
      </c>
      <c r="F5271">
        <v>93743</v>
      </c>
      <c r="G5271">
        <v>94879</v>
      </c>
      <c r="H5271" t="s">
        <v>38</v>
      </c>
      <c r="I5271">
        <v>10</v>
      </c>
      <c r="J5271">
        <v>-0.10296857700000001</v>
      </c>
      <c r="K5271">
        <v>0.157</v>
      </c>
      <c r="L5271">
        <f>SUM(O5271:AH5271)/20</f>
        <v>0.15</v>
      </c>
      <c r="M5271" t="s">
        <v>11996</v>
      </c>
      <c r="N5271" t="s">
        <v>53</v>
      </c>
      <c r="O5271">
        <v>0</v>
      </c>
      <c r="P5271">
        <v>0</v>
      </c>
      <c r="Q5271">
        <v>0</v>
      </c>
      <c r="R5271">
        <v>0</v>
      </c>
      <c r="S5271">
        <v>1</v>
      </c>
      <c r="T5271">
        <v>0</v>
      </c>
      <c r="U5271">
        <v>0</v>
      </c>
      <c r="V5271">
        <v>0</v>
      </c>
      <c r="W5271">
        <v>0</v>
      </c>
      <c r="X5271">
        <v>0</v>
      </c>
      <c r="Y5271">
        <v>0</v>
      </c>
      <c r="Z5271">
        <v>0</v>
      </c>
      <c r="AA5271">
        <v>0</v>
      </c>
      <c r="AB5271">
        <v>0</v>
      </c>
      <c r="AC5271">
        <v>0</v>
      </c>
      <c r="AD5271">
        <v>0</v>
      </c>
      <c r="AE5271">
        <v>0</v>
      </c>
      <c r="AF5271">
        <v>1</v>
      </c>
      <c r="AG5271">
        <v>0</v>
      </c>
      <c r="AH5271">
        <v>1</v>
      </c>
    </row>
    <row r="5272" spans="1:34" x14ac:dyDescent="0.25">
      <c r="A5272" t="s">
        <v>5648</v>
      </c>
      <c r="B5272" t="s">
        <v>11997</v>
      </c>
      <c r="C5272" t="s">
        <v>11982</v>
      </c>
      <c r="D5272" t="s">
        <v>11983</v>
      </c>
      <c r="E5272" t="s">
        <v>37</v>
      </c>
      <c r="F5272">
        <v>941147</v>
      </c>
      <c r="G5272">
        <v>946594</v>
      </c>
      <c r="H5272" t="s">
        <v>38</v>
      </c>
      <c r="I5272">
        <v>1</v>
      </c>
      <c r="J5272">
        <v>2.7177940000000001E-2</v>
      </c>
      <c r="K5272">
        <v>0.16800000000000001</v>
      </c>
      <c r="L5272">
        <f>SUM(O5272:AH5272)/20</f>
        <v>0.2</v>
      </c>
      <c r="M5272" t="s">
        <v>689</v>
      </c>
      <c r="N5272" t="s">
        <v>40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1</v>
      </c>
      <c r="Z5272">
        <v>0</v>
      </c>
      <c r="AA5272">
        <v>0</v>
      </c>
      <c r="AB5272">
        <v>0</v>
      </c>
      <c r="AC5272">
        <v>1</v>
      </c>
      <c r="AD5272">
        <v>1</v>
      </c>
      <c r="AE5272">
        <v>0</v>
      </c>
      <c r="AF5272">
        <v>1</v>
      </c>
      <c r="AG5272">
        <v>0</v>
      </c>
      <c r="AH5272">
        <v>0</v>
      </c>
    </row>
    <row r="5273" spans="1:34" x14ac:dyDescent="0.25">
      <c r="A5273" t="s">
        <v>5648</v>
      </c>
      <c r="B5273" t="s">
        <v>11998</v>
      </c>
      <c r="C5273" t="s">
        <v>11982</v>
      </c>
      <c r="D5273" t="s">
        <v>11983</v>
      </c>
      <c r="E5273" t="s">
        <v>37</v>
      </c>
      <c r="F5273">
        <v>941147</v>
      </c>
      <c r="G5273">
        <v>946594</v>
      </c>
      <c r="H5273" t="s">
        <v>38</v>
      </c>
      <c r="I5273">
        <v>1</v>
      </c>
      <c r="J5273">
        <v>0.29498669999999999</v>
      </c>
      <c r="K5273">
        <v>6.3E-2</v>
      </c>
      <c r="L5273">
        <f>SUM(O5273:AH5273)/20</f>
        <v>0</v>
      </c>
      <c r="M5273" t="s">
        <v>209</v>
      </c>
      <c r="N5273" t="s">
        <v>60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</row>
    <row r="5274" spans="1:34" x14ac:dyDescent="0.25">
      <c r="A5274" t="s">
        <v>5648</v>
      </c>
      <c r="B5274" t="s">
        <v>11999</v>
      </c>
      <c r="C5274" t="s">
        <v>11982</v>
      </c>
      <c r="D5274" t="s">
        <v>11983</v>
      </c>
      <c r="E5274" t="s">
        <v>37</v>
      </c>
      <c r="F5274">
        <v>941147</v>
      </c>
      <c r="G5274">
        <v>946594</v>
      </c>
      <c r="H5274" t="s">
        <v>38</v>
      </c>
      <c r="I5274">
        <v>1</v>
      </c>
      <c r="J5274">
        <v>-0.18742439999999999</v>
      </c>
      <c r="K5274">
        <v>0.33500000000000002</v>
      </c>
      <c r="L5274">
        <f>SUM(O5274:AH5274)/20</f>
        <v>0.6</v>
      </c>
      <c r="M5274" t="s">
        <v>1572</v>
      </c>
      <c r="N5274" t="s">
        <v>40</v>
      </c>
      <c r="O5274">
        <v>0</v>
      </c>
      <c r="P5274">
        <v>1</v>
      </c>
      <c r="Q5274">
        <v>1</v>
      </c>
      <c r="R5274">
        <v>0</v>
      </c>
      <c r="S5274">
        <v>1</v>
      </c>
      <c r="T5274">
        <v>1</v>
      </c>
      <c r="U5274">
        <v>0</v>
      </c>
      <c r="V5274">
        <v>1</v>
      </c>
      <c r="W5274">
        <v>0</v>
      </c>
      <c r="X5274">
        <v>0</v>
      </c>
      <c r="Y5274">
        <v>1</v>
      </c>
      <c r="Z5274">
        <v>1</v>
      </c>
      <c r="AA5274">
        <v>0</v>
      </c>
      <c r="AB5274">
        <v>0</v>
      </c>
      <c r="AC5274">
        <v>1</v>
      </c>
      <c r="AD5274">
        <v>1</v>
      </c>
      <c r="AE5274">
        <v>1</v>
      </c>
      <c r="AF5274">
        <v>1</v>
      </c>
      <c r="AG5274">
        <v>0</v>
      </c>
      <c r="AH5274">
        <v>1</v>
      </c>
    </row>
    <row r="5275" spans="1:34" x14ac:dyDescent="0.25">
      <c r="A5275" t="s">
        <v>5648</v>
      </c>
      <c r="B5275" t="s">
        <v>12000</v>
      </c>
      <c r="C5275" t="s">
        <v>11982</v>
      </c>
      <c r="D5275" t="s">
        <v>11983</v>
      </c>
      <c r="E5275" t="s">
        <v>37</v>
      </c>
      <c r="F5275">
        <v>941147</v>
      </c>
      <c r="G5275">
        <v>946594</v>
      </c>
      <c r="H5275" t="s">
        <v>38</v>
      </c>
      <c r="I5275">
        <v>1</v>
      </c>
      <c r="J5275">
        <v>-0.14933669999999999</v>
      </c>
      <c r="K5275">
        <v>0.44500000000000001</v>
      </c>
      <c r="L5275">
        <f>SUM(O5275:AH5275)/20</f>
        <v>0.5</v>
      </c>
      <c r="M5275" t="s">
        <v>1443</v>
      </c>
      <c r="N5275" t="s">
        <v>40</v>
      </c>
      <c r="O5275">
        <v>0</v>
      </c>
      <c r="P5275">
        <v>1</v>
      </c>
      <c r="Q5275">
        <v>1</v>
      </c>
      <c r="R5275">
        <v>0</v>
      </c>
      <c r="S5275">
        <v>0</v>
      </c>
      <c r="T5275">
        <v>1</v>
      </c>
      <c r="U5275">
        <v>0</v>
      </c>
      <c r="V5275">
        <v>1</v>
      </c>
      <c r="W5275">
        <v>0</v>
      </c>
      <c r="X5275">
        <v>0</v>
      </c>
      <c r="Y5275">
        <v>1</v>
      </c>
      <c r="Z5275">
        <v>1</v>
      </c>
      <c r="AA5275">
        <v>0</v>
      </c>
      <c r="AB5275">
        <v>0</v>
      </c>
      <c r="AC5275">
        <v>1</v>
      </c>
      <c r="AD5275">
        <v>1</v>
      </c>
      <c r="AE5275">
        <v>1</v>
      </c>
      <c r="AF5275">
        <v>1</v>
      </c>
      <c r="AG5275">
        <v>0</v>
      </c>
      <c r="AH5275">
        <v>0</v>
      </c>
    </row>
    <row r="5276" spans="1:34" x14ac:dyDescent="0.25">
      <c r="A5276" t="s">
        <v>5648</v>
      </c>
      <c r="B5276" t="s">
        <v>12001</v>
      </c>
      <c r="C5276" t="s">
        <v>11973</v>
      </c>
      <c r="D5276" t="s">
        <v>11974</v>
      </c>
      <c r="E5276" t="s">
        <v>11975</v>
      </c>
      <c r="F5276">
        <v>93743</v>
      </c>
      <c r="G5276">
        <v>94879</v>
      </c>
      <c r="H5276" t="s">
        <v>75</v>
      </c>
      <c r="I5276">
        <v>8</v>
      </c>
      <c r="J5276">
        <v>-5.1527499999999997E-2</v>
      </c>
      <c r="K5276">
        <v>5.8000000000000003E-2</v>
      </c>
      <c r="L5276">
        <f>SUM(O5276:AH5276)/20</f>
        <v>0</v>
      </c>
      <c r="M5276" t="s">
        <v>12002</v>
      </c>
      <c r="N5276" t="s">
        <v>53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</row>
    <row r="5277" spans="1:34" x14ac:dyDescent="0.25">
      <c r="A5277" t="s">
        <v>5648</v>
      </c>
      <c r="B5277" t="s">
        <v>12003</v>
      </c>
      <c r="C5277" t="s">
        <v>11982</v>
      </c>
      <c r="D5277" t="s">
        <v>11983</v>
      </c>
      <c r="E5277" t="s">
        <v>37</v>
      </c>
      <c r="F5277">
        <v>941147</v>
      </c>
      <c r="G5277">
        <v>946594</v>
      </c>
      <c r="H5277" t="s">
        <v>75</v>
      </c>
      <c r="I5277">
        <v>1</v>
      </c>
      <c r="J5277">
        <v>0.2459114</v>
      </c>
      <c r="K5277">
        <v>8.8999999999999996E-2</v>
      </c>
      <c r="L5277">
        <f>SUM(O5277:AH5277)/20</f>
        <v>0.05</v>
      </c>
      <c r="M5277" t="s">
        <v>241</v>
      </c>
      <c r="N5277" t="s">
        <v>60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1</v>
      </c>
      <c r="AE5277">
        <v>0</v>
      </c>
      <c r="AF5277">
        <v>0</v>
      </c>
      <c r="AG5277">
        <v>0</v>
      </c>
      <c r="AH5277">
        <v>0</v>
      </c>
    </row>
    <row r="5278" spans="1:34" x14ac:dyDescent="0.25">
      <c r="A5278" t="s">
        <v>5648</v>
      </c>
      <c r="B5278" t="s">
        <v>12004</v>
      </c>
      <c r="C5278" t="s">
        <v>11982</v>
      </c>
      <c r="D5278" t="s">
        <v>11983</v>
      </c>
      <c r="E5278" t="s">
        <v>37</v>
      </c>
      <c r="F5278">
        <v>941147</v>
      </c>
      <c r="G5278">
        <v>946594</v>
      </c>
      <c r="H5278" t="s">
        <v>38</v>
      </c>
      <c r="I5278">
        <v>1</v>
      </c>
      <c r="J5278">
        <v>-0.2915394</v>
      </c>
      <c r="K5278">
        <v>9.4E-2</v>
      </c>
      <c r="L5278">
        <f>SUM(O5278:AH5278)/20</f>
        <v>0</v>
      </c>
      <c r="M5278" t="s">
        <v>68</v>
      </c>
      <c r="N5278" t="s">
        <v>60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</row>
    <row r="5279" spans="1:34" x14ac:dyDescent="0.25">
      <c r="A5279" t="s">
        <v>5648</v>
      </c>
      <c r="B5279" t="s">
        <v>12005</v>
      </c>
      <c r="C5279" t="s">
        <v>11982</v>
      </c>
      <c r="D5279" t="s">
        <v>11983</v>
      </c>
      <c r="E5279" t="s">
        <v>37</v>
      </c>
      <c r="F5279">
        <v>941147</v>
      </c>
      <c r="G5279">
        <v>946594</v>
      </c>
      <c r="H5279" t="s">
        <v>75</v>
      </c>
      <c r="I5279">
        <v>2</v>
      </c>
      <c r="J5279">
        <v>0.18446939500000001</v>
      </c>
      <c r="K5279">
        <v>6.8000000000000005E-2</v>
      </c>
      <c r="L5279">
        <f>SUM(O5279:AH5279)/20</f>
        <v>0</v>
      </c>
      <c r="M5279" t="s">
        <v>1319</v>
      </c>
      <c r="N5279" t="s">
        <v>40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0</v>
      </c>
      <c r="AB5279">
        <v>0</v>
      </c>
      <c r="AC5279">
        <v>0</v>
      </c>
      <c r="AD5279">
        <v>0</v>
      </c>
      <c r="AE5279">
        <v>0</v>
      </c>
      <c r="AF5279">
        <v>0</v>
      </c>
      <c r="AG5279">
        <v>0</v>
      </c>
      <c r="AH5279">
        <v>0</v>
      </c>
    </row>
    <row r="5280" spans="1:34" x14ac:dyDescent="0.25">
      <c r="A5280" t="s">
        <v>5648</v>
      </c>
      <c r="B5280" t="s">
        <v>12006</v>
      </c>
      <c r="C5280" t="s">
        <v>11982</v>
      </c>
      <c r="D5280" t="s">
        <v>11983</v>
      </c>
      <c r="E5280" t="s">
        <v>37</v>
      </c>
      <c r="F5280">
        <v>941147</v>
      </c>
      <c r="G5280">
        <v>946594</v>
      </c>
      <c r="H5280" t="s">
        <v>38</v>
      </c>
      <c r="I5280">
        <v>1</v>
      </c>
      <c r="J5280">
        <v>0.26054929999999998</v>
      </c>
      <c r="K5280">
        <v>8.4000000000000005E-2</v>
      </c>
      <c r="L5280">
        <f>SUM(O5280:AH5280)/20</f>
        <v>0.05</v>
      </c>
      <c r="M5280" t="s">
        <v>2059</v>
      </c>
      <c r="N5280" t="s">
        <v>60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1</v>
      </c>
      <c r="AE5280">
        <v>0</v>
      </c>
      <c r="AF5280">
        <v>0</v>
      </c>
      <c r="AG5280">
        <v>0</v>
      </c>
      <c r="AH5280">
        <v>0</v>
      </c>
    </row>
    <row r="5281" spans="1:34" x14ac:dyDescent="0.25">
      <c r="A5281" t="s">
        <v>5648</v>
      </c>
      <c r="B5281" t="s">
        <v>12007</v>
      </c>
      <c r="C5281" t="s">
        <v>11982</v>
      </c>
      <c r="D5281" t="s">
        <v>11983</v>
      </c>
      <c r="E5281" t="s">
        <v>37</v>
      </c>
      <c r="F5281">
        <v>941147</v>
      </c>
      <c r="G5281">
        <v>946594</v>
      </c>
      <c r="H5281" t="s">
        <v>75</v>
      </c>
      <c r="I5281">
        <v>1</v>
      </c>
      <c r="J5281">
        <v>-0.22666749999999999</v>
      </c>
      <c r="K5281">
        <v>0.20899999999999999</v>
      </c>
      <c r="L5281">
        <f>SUM(O5281:AH5281)/20</f>
        <v>0.25</v>
      </c>
      <c r="M5281" t="s">
        <v>1572</v>
      </c>
      <c r="N5281" t="s">
        <v>40</v>
      </c>
      <c r="O5281">
        <v>1</v>
      </c>
      <c r="P5281">
        <v>0</v>
      </c>
      <c r="Q5281">
        <v>0</v>
      </c>
      <c r="R5281">
        <v>1</v>
      </c>
      <c r="S5281">
        <v>0</v>
      </c>
      <c r="T5281">
        <v>0</v>
      </c>
      <c r="U5281">
        <v>1</v>
      </c>
      <c r="V5281">
        <v>0</v>
      </c>
      <c r="W5281">
        <v>0</v>
      </c>
      <c r="X5281">
        <v>1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1</v>
      </c>
      <c r="AH5281">
        <v>0</v>
      </c>
    </row>
    <row r="5282" spans="1:34" x14ac:dyDescent="0.25">
      <c r="A5282" t="s">
        <v>5648</v>
      </c>
      <c r="B5282" t="s">
        <v>12008</v>
      </c>
      <c r="C5282" t="s">
        <v>12009</v>
      </c>
      <c r="D5282" t="s">
        <v>12010</v>
      </c>
      <c r="E5282" t="s">
        <v>84</v>
      </c>
      <c r="F5282">
        <v>6373</v>
      </c>
      <c r="G5282">
        <v>9753</v>
      </c>
      <c r="H5282" t="s">
        <v>38</v>
      </c>
      <c r="I5282">
        <v>1</v>
      </c>
      <c r="J5282">
        <v>6.6337980000000005E-2</v>
      </c>
      <c r="K5282">
        <v>0.28799999999999998</v>
      </c>
      <c r="L5282">
        <f>SUM(O5282:AH5282)/20</f>
        <v>0.7</v>
      </c>
      <c r="M5282" t="s">
        <v>139</v>
      </c>
      <c r="N5282" t="s">
        <v>60</v>
      </c>
      <c r="O5282">
        <v>1</v>
      </c>
      <c r="P5282">
        <v>1</v>
      </c>
      <c r="Q5282">
        <v>1</v>
      </c>
      <c r="R5282">
        <v>1</v>
      </c>
      <c r="S5282">
        <v>1</v>
      </c>
      <c r="T5282">
        <v>0</v>
      </c>
      <c r="U5282">
        <v>1</v>
      </c>
      <c r="V5282">
        <v>0</v>
      </c>
      <c r="W5282">
        <v>1</v>
      </c>
      <c r="X5282">
        <v>0</v>
      </c>
      <c r="Y5282">
        <v>0</v>
      </c>
      <c r="Z5282">
        <v>1</v>
      </c>
      <c r="AA5282">
        <v>1</v>
      </c>
      <c r="AB5282">
        <v>1</v>
      </c>
      <c r="AC5282">
        <v>0</v>
      </c>
      <c r="AD5282">
        <v>1</v>
      </c>
      <c r="AE5282">
        <v>1</v>
      </c>
      <c r="AF5282">
        <v>1</v>
      </c>
      <c r="AG5282">
        <v>0</v>
      </c>
      <c r="AH5282">
        <v>1</v>
      </c>
    </row>
    <row r="5283" spans="1:34" x14ac:dyDescent="0.25">
      <c r="A5283" t="s">
        <v>5648</v>
      </c>
      <c r="B5283" t="s">
        <v>12011</v>
      </c>
      <c r="C5283" t="s">
        <v>12012</v>
      </c>
      <c r="D5283" t="s">
        <v>12013</v>
      </c>
      <c r="E5283" t="s">
        <v>12014</v>
      </c>
      <c r="F5283">
        <v>946835</v>
      </c>
      <c r="G5283">
        <v>947626</v>
      </c>
      <c r="H5283" t="s">
        <v>38</v>
      </c>
      <c r="I5283">
        <v>1</v>
      </c>
      <c r="J5283">
        <v>-0.1522761</v>
      </c>
      <c r="K5283">
        <v>0.46100000000000002</v>
      </c>
      <c r="L5283">
        <f>SUM(O5283:AH5283)/20</f>
        <v>0.35</v>
      </c>
      <c r="M5283" t="s">
        <v>1572</v>
      </c>
      <c r="N5283" t="s">
        <v>40</v>
      </c>
      <c r="O5283">
        <v>0</v>
      </c>
      <c r="P5283">
        <v>0</v>
      </c>
      <c r="Q5283">
        <v>1</v>
      </c>
      <c r="R5283">
        <v>0</v>
      </c>
      <c r="S5283">
        <v>1</v>
      </c>
      <c r="T5283">
        <v>0</v>
      </c>
      <c r="U5283">
        <v>0</v>
      </c>
      <c r="V5283">
        <v>1</v>
      </c>
      <c r="W5283">
        <v>0</v>
      </c>
      <c r="X5283">
        <v>0</v>
      </c>
      <c r="Y5283">
        <v>0</v>
      </c>
      <c r="Z5283">
        <v>1</v>
      </c>
      <c r="AA5283">
        <v>0</v>
      </c>
      <c r="AB5283">
        <v>0</v>
      </c>
      <c r="AC5283">
        <v>0</v>
      </c>
      <c r="AD5283">
        <v>1</v>
      </c>
      <c r="AE5283">
        <v>1</v>
      </c>
      <c r="AF5283">
        <v>0</v>
      </c>
      <c r="AG5283">
        <v>0</v>
      </c>
      <c r="AH5283">
        <v>1</v>
      </c>
    </row>
    <row r="5284" spans="1:34" x14ac:dyDescent="0.25">
      <c r="A5284" t="s">
        <v>5648</v>
      </c>
      <c r="B5284" t="s">
        <v>12015</v>
      </c>
      <c r="C5284" t="s">
        <v>12016</v>
      </c>
      <c r="D5284" t="s">
        <v>12017</v>
      </c>
      <c r="E5284" t="s">
        <v>1268</v>
      </c>
      <c r="F5284">
        <v>948730</v>
      </c>
      <c r="G5284">
        <v>951114</v>
      </c>
      <c r="H5284" t="s">
        <v>75</v>
      </c>
      <c r="I5284">
        <v>1</v>
      </c>
      <c r="J5284">
        <v>-0.26737519999999998</v>
      </c>
      <c r="K5284">
        <v>8.8999999999999996E-2</v>
      </c>
      <c r="L5284">
        <f>SUM(O5284:AH5284)/20</f>
        <v>0.2</v>
      </c>
      <c r="M5284" t="s">
        <v>76</v>
      </c>
      <c r="N5284" t="s">
        <v>40</v>
      </c>
      <c r="O5284">
        <v>0</v>
      </c>
      <c r="P5284">
        <v>1</v>
      </c>
      <c r="Q5284">
        <v>0</v>
      </c>
      <c r="R5284">
        <v>0</v>
      </c>
      <c r="S5284">
        <v>0</v>
      </c>
      <c r="T5284">
        <v>0</v>
      </c>
      <c r="U5284">
        <v>0</v>
      </c>
      <c r="V5284">
        <v>0</v>
      </c>
      <c r="W5284">
        <v>0</v>
      </c>
      <c r="X5284">
        <v>0</v>
      </c>
      <c r="Y5284">
        <v>1</v>
      </c>
      <c r="Z5284">
        <v>0</v>
      </c>
      <c r="AA5284">
        <v>0</v>
      </c>
      <c r="AB5284">
        <v>0</v>
      </c>
      <c r="AC5284">
        <v>1</v>
      </c>
      <c r="AD5284">
        <v>0</v>
      </c>
      <c r="AE5284">
        <v>0</v>
      </c>
      <c r="AF5284">
        <v>1</v>
      </c>
      <c r="AG5284">
        <v>0</v>
      </c>
      <c r="AH5284">
        <v>0</v>
      </c>
    </row>
    <row r="5285" spans="1:34" x14ac:dyDescent="0.25">
      <c r="A5285" t="s">
        <v>5648</v>
      </c>
      <c r="B5285" t="s">
        <v>12018</v>
      </c>
      <c r="C5285" t="s">
        <v>12016</v>
      </c>
      <c r="D5285" t="s">
        <v>12017</v>
      </c>
      <c r="E5285" t="s">
        <v>1268</v>
      </c>
      <c r="F5285">
        <v>948730</v>
      </c>
      <c r="G5285">
        <v>951114</v>
      </c>
      <c r="H5285" t="s">
        <v>38</v>
      </c>
      <c r="I5285">
        <v>2</v>
      </c>
      <c r="J5285">
        <v>-0.20004269999999999</v>
      </c>
      <c r="K5285">
        <v>0.22</v>
      </c>
      <c r="L5285">
        <f>SUM(O5285:AH5285)/20</f>
        <v>0.25</v>
      </c>
      <c r="M5285" t="s">
        <v>12019</v>
      </c>
      <c r="N5285" t="s">
        <v>53</v>
      </c>
      <c r="O5285">
        <v>1</v>
      </c>
      <c r="P5285">
        <v>0</v>
      </c>
      <c r="Q5285">
        <v>0</v>
      </c>
      <c r="R5285">
        <v>1</v>
      </c>
      <c r="S5285">
        <v>0</v>
      </c>
      <c r="T5285">
        <v>0</v>
      </c>
      <c r="U5285">
        <v>1</v>
      </c>
      <c r="V5285">
        <v>0</v>
      </c>
      <c r="W5285">
        <v>0</v>
      </c>
      <c r="X5285">
        <v>1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1</v>
      </c>
      <c r="AH5285">
        <v>0</v>
      </c>
    </row>
    <row r="5286" spans="1:34" x14ac:dyDescent="0.25">
      <c r="A5286" t="s">
        <v>5648</v>
      </c>
      <c r="B5286" t="s">
        <v>12020</v>
      </c>
      <c r="C5286" t="s">
        <v>12016</v>
      </c>
      <c r="D5286" t="s">
        <v>12017</v>
      </c>
      <c r="E5286" t="s">
        <v>1268</v>
      </c>
      <c r="F5286">
        <v>948730</v>
      </c>
      <c r="G5286">
        <v>951114</v>
      </c>
      <c r="H5286" t="s">
        <v>38</v>
      </c>
      <c r="I5286">
        <v>2</v>
      </c>
      <c r="J5286">
        <v>0.17627243000000001</v>
      </c>
      <c r="K5286">
        <v>7.2999999999999995E-2</v>
      </c>
      <c r="L5286">
        <f>SUM(O5286:AH5286)/20</f>
        <v>0.05</v>
      </c>
      <c r="M5286" t="s">
        <v>8063</v>
      </c>
      <c r="N5286" t="s">
        <v>53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  <c r="V5286">
        <v>0</v>
      </c>
      <c r="W5286">
        <v>0</v>
      </c>
      <c r="X5286">
        <v>0</v>
      </c>
      <c r="Y5286">
        <v>0</v>
      </c>
      <c r="Z5286">
        <v>0</v>
      </c>
      <c r="AA5286">
        <v>0</v>
      </c>
      <c r="AB5286">
        <v>0</v>
      </c>
      <c r="AC5286">
        <v>0</v>
      </c>
      <c r="AD5286">
        <v>1</v>
      </c>
      <c r="AE5286">
        <v>0</v>
      </c>
      <c r="AF5286">
        <v>0</v>
      </c>
      <c r="AG5286">
        <v>0</v>
      </c>
      <c r="AH5286">
        <v>0</v>
      </c>
    </row>
    <row r="5287" spans="1:34" x14ac:dyDescent="0.25">
      <c r="A5287" t="s">
        <v>5648</v>
      </c>
      <c r="B5287" t="s">
        <v>12021</v>
      </c>
      <c r="C5287" t="s">
        <v>12016</v>
      </c>
      <c r="D5287" t="s">
        <v>12017</v>
      </c>
      <c r="E5287" t="s">
        <v>1268</v>
      </c>
      <c r="F5287">
        <v>948730</v>
      </c>
      <c r="G5287">
        <v>951114</v>
      </c>
      <c r="H5287" t="s">
        <v>75</v>
      </c>
      <c r="I5287">
        <v>1</v>
      </c>
      <c r="J5287">
        <v>-5.7687809999999999E-2</v>
      </c>
      <c r="K5287">
        <v>0.30399999999999999</v>
      </c>
      <c r="L5287">
        <f>SUM(O5287:AH5287)/20</f>
        <v>0.25</v>
      </c>
      <c r="M5287" t="s">
        <v>467</v>
      </c>
      <c r="N5287" t="s">
        <v>60</v>
      </c>
      <c r="O5287">
        <v>0</v>
      </c>
      <c r="P5287">
        <v>0</v>
      </c>
      <c r="Q5287">
        <v>1</v>
      </c>
      <c r="R5287">
        <v>0</v>
      </c>
      <c r="S5287">
        <v>1</v>
      </c>
      <c r="T5287">
        <v>0</v>
      </c>
      <c r="U5287">
        <v>0</v>
      </c>
      <c r="V5287">
        <v>0</v>
      </c>
      <c r="W5287">
        <v>0</v>
      </c>
      <c r="X5287">
        <v>0</v>
      </c>
      <c r="Y5287">
        <v>0</v>
      </c>
      <c r="Z5287">
        <v>1</v>
      </c>
      <c r="AA5287">
        <v>0</v>
      </c>
      <c r="AB5287">
        <v>0</v>
      </c>
      <c r="AC5287">
        <v>0</v>
      </c>
      <c r="AD5287">
        <v>0</v>
      </c>
      <c r="AE5287">
        <v>1</v>
      </c>
      <c r="AF5287">
        <v>0</v>
      </c>
      <c r="AG5287">
        <v>0</v>
      </c>
      <c r="AH5287">
        <v>1</v>
      </c>
    </row>
    <row r="5288" spans="1:34" x14ac:dyDescent="0.25">
      <c r="A5288" t="s">
        <v>5648</v>
      </c>
      <c r="B5288" t="s">
        <v>12022</v>
      </c>
      <c r="C5288" t="s">
        <v>12016</v>
      </c>
      <c r="D5288" t="s">
        <v>12017</v>
      </c>
      <c r="E5288" t="s">
        <v>1268</v>
      </c>
      <c r="F5288">
        <v>948730</v>
      </c>
      <c r="G5288">
        <v>951114</v>
      </c>
      <c r="H5288" t="s">
        <v>75</v>
      </c>
      <c r="I5288">
        <v>1</v>
      </c>
      <c r="J5288">
        <v>9.6232499999999999E-2</v>
      </c>
      <c r="K5288">
        <v>0.12</v>
      </c>
      <c r="L5288">
        <f>SUM(O5288:AH5288)/20</f>
        <v>0.05</v>
      </c>
      <c r="M5288" t="s">
        <v>6069</v>
      </c>
      <c r="N5288" t="s">
        <v>60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1</v>
      </c>
      <c r="AE5288">
        <v>0</v>
      </c>
      <c r="AF5288">
        <v>0</v>
      </c>
      <c r="AG5288">
        <v>0</v>
      </c>
      <c r="AH5288">
        <v>0</v>
      </c>
    </row>
    <row r="5289" spans="1:34" x14ac:dyDescent="0.25">
      <c r="A5289" t="s">
        <v>5648</v>
      </c>
      <c r="B5289" t="s">
        <v>12023</v>
      </c>
      <c r="C5289" t="s">
        <v>12016</v>
      </c>
      <c r="D5289" t="s">
        <v>12017</v>
      </c>
      <c r="E5289" t="s">
        <v>1268</v>
      </c>
      <c r="F5289">
        <v>948730</v>
      </c>
      <c r="G5289">
        <v>951114</v>
      </c>
      <c r="H5289" t="s">
        <v>75</v>
      </c>
      <c r="I5289">
        <v>1</v>
      </c>
      <c r="J5289">
        <v>-0.20186979999999999</v>
      </c>
      <c r="K5289">
        <v>0.23</v>
      </c>
      <c r="L5289">
        <f>SUM(O5289:AH5289)/20</f>
        <v>0.25</v>
      </c>
      <c r="M5289" t="s">
        <v>1572</v>
      </c>
      <c r="N5289" t="s">
        <v>40</v>
      </c>
      <c r="O5289">
        <v>1</v>
      </c>
      <c r="P5289">
        <v>0</v>
      </c>
      <c r="Q5289">
        <v>0</v>
      </c>
      <c r="R5289">
        <v>1</v>
      </c>
      <c r="S5289">
        <v>0</v>
      </c>
      <c r="T5289">
        <v>0</v>
      </c>
      <c r="U5289">
        <v>1</v>
      </c>
      <c r="V5289">
        <v>0</v>
      </c>
      <c r="W5289">
        <v>0</v>
      </c>
      <c r="X5289">
        <v>1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1</v>
      </c>
      <c r="AH5289">
        <v>0</v>
      </c>
    </row>
    <row r="5290" spans="1:34" x14ac:dyDescent="0.25">
      <c r="A5290" t="s">
        <v>5648</v>
      </c>
      <c r="B5290" t="s">
        <v>12024</v>
      </c>
      <c r="C5290" t="s">
        <v>12016</v>
      </c>
      <c r="D5290" t="s">
        <v>12017</v>
      </c>
      <c r="E5290" t="s">
        <v>1268</v>
      </c>
      <c r="F5290">
        <v>948730</v>
      </c>
      <c r="G5290">
        <v>951114</v>
      </c>
      <c r="H5290" t="s">
        <v>38</v>
      </c>
      <c r="I5290">
        <v>1</v>
      </c>
      <c r="J5290">
        <v>0.28878559999999998</v>
      </c>
      <c r="K5290">
        <v>8.4000000000000005E-2</v>
      </c>
      <c r="L5290">
        <f>SUM(O5290:AH5290)/20</f>
        <v>0.05</v>
      </c>
      <c r="M5290" t="s">
        <v>2059</v>
      </c>
      <c r="N5290" t="s">
        <v>60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1</v>
      </c>
      <c r="AE5290">
        <v>0</v>
      </c>
      <c r="AF5290">
        <v>0</v>
      </c>
      <c r="AG5290">
        <v>0</v>
      </c>
      <c r="AH5290">
        <v>0</v>
      </c>
    </row>
    <row r="5291" spans="1:34" x14ac:dyDescent="0.25">
      <c r="A5291" t="s">
        <v>5648</v>
      </c>
      <c r="B5291" t="s">
        <v>12025</v>
      </c>
      <c r="C5291" t="s">
        <v>12016</v>
      </c>
      <c r="D5291" t="s">
        <v>12017</v>
      </c>
      <c r="E5291" t="s">
        <v>1268</v>
      </c>
      <c r="F5291">
        <v>948730</v>
      </c>
      <c r="G5291">
        <v>951114</v>
      </c>
      <c r="H5291" t="s">
        <v>38</v>
      </c>
      <c r="I5291">
        <v>1</v>
      </c>
      <c r="J5291">
        <v>3.4015509999999999E-2</v>
      </c>
      <c r="K5291">
        <v>0.105</v>
      </c>
      <c r="L5291">
        <f>SUM(O5291:AH5291)/20</f>
        <v>0</v>
      </c>
      <c r="M5291" t="s">
        <v>689</v>
      </c>
      <c r="N5291" t="s">
        <v>40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</row>
    <row r="5292" spans="1:34" x14ac:dyDescent="0.25">
      <c r="A5292" t="s">
        <v>5648</v>
      </c>
      <c r="B5292" t="s">
        <v>12026</v>
      </c>
      <c r="C5292" t="s">
        <v>12027</v>
      </c>
      <c r="D5292" t="s">
        <v>12028</v>
      </c>
      <c r="E5292" t="s">
        <v>12029</v>
      </c>
      <c r="F5292">
        <v>94882</v>
      </c>
      <c r="G5292">
        <v>96960</v>
      </c>
      <c r="H5292" t="s">
        <v>38</v>
      </c>
      <c r="I5292">
        <v>11</v>
      </c>
      <c r="J5292">
        <v>-6.8223156363636406E-2</v>
      </c>
      <c r="K5292">
        <v>0.13600000000000001</v>
      </c>
      <c r="L5292">
        <f>SUM(O5292:AH5292)/20</f>
        <v>0.05</v>
      </c>
      <c r="M5292" t="s">
        <v>12030</v>
      </c>
      <c r="N5292" t="s">
        <v>53</v>
      </c>
      <c r="O5292">
        <v>0</v>
      </c>
      <c r="P5292">
        <v>1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</row>
    <row r="5293" spans="1:34" x14ac:dyDescent="0.25">
      <c r="A5293" t="s">
        <v>5648</v>
      </c>
      <c r="B5293" t="s">
        <v>12031</v>
      </c>
      <c r="C5293" t="s">
        <v>12016</v>
      </c>
      <c r="D5293" t="s">
        <v>12017</v>
      </c>
      <c r="E5293" t="s">
        <v>1268</v>
      </c>
      <c r="F5293">
        <v>948730</v>
      </c>
      <c r="G5293">
        <v>951114</v>
      </c>
      <c r="H5293" t="s">
        <v>38</v>
      </c>
      <c r="I5293">
        <v>3</v>
      </c>
      <c r="J5293">
        <v>5.3789646666666698E-2</v>
      </c>
      <c r="K5293">
        <v>0.14099999999999999</v>
      </c>
      <c r="L5293">
        <f>SUM(O5293:AH5293)/20</f>
        <v>0.15</v>
      </c>
      <c r="M5293" t="s">
        <v>6043</v>
      </c>
      <c r="N5293" t="s">
        <v>53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1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1</v>
      </c>
      <c r="AB5293">
        <v>1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</row>
    <row r="5294" spans="1:34" x14ac:dyDescent="0.25">
      <c r="A5294" t="s">
        <v>5648</v>
      </c>
      <c r="B5294" t="s">
        <v>12032</v>
      </c>
      <c r="C5294" t="s">
        <v>12016</v>
      </c>
      <c r="D5294" t="s">
        <v>12017</v>
      </c>
      <c r="E5294" t="s">
        <v>1268</v>
      </c>
      <c r="F5294">
        <v>948730</v>
      </c>
      <c r="G5294">
        <v>951114</v>
      </c>
      <c r="H5294" t="s">
        <v>38</v>
      </c>
      <c r="I5294">
        <v>4</v>
      </c>
      <c r="J5294">
        <v>0.1003932125</v>
      </c>
      <c r="K5294">
        <v>0.246</v>
      </c>
      <c r="L5294">
        <f>SUM(O5294:AH5294)/20</f>
        <v>0.15</v>
      </c>
      <c r="M5294" t="s">
        <v>12033</v>
      </c>
      <c r="N5294" t="s">
        <v>53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1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1</v>
      </c>
      <c r="AB5294">
        <v>1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</row>
    <row r="5295" spans="1:34" x14ac:dyDescent="0.25">
      <c r="A5295" t="s">
        <v>5648</v>
      </c>
      <c r="B5295" t="s">
        <v>12034</v>
      </c>
      <c r="C5295" t="s">
        <v>12016</v>
      </c>
      <c r="D5295" t="s">
        <v>12017</v>
      </c>
      <c r="E5295" t="s">
        <v>1268</v>
      </c>
      <c r="F5295">
        <v>948730</v>
      </c>
      <c r="G5295">
        <v>951114</v>
      </c>
      <c r="H5295" t="s">
        <v>38</v>
      </c>
      <c r="I5295">
        <v>5</v>
      </c>
      <c r="J5295">
        <v>6.3564560000000006E-2</v>
      </c>
      <c r="K5295">
        <v>0.188</v>
      </c>
      <c r="L5295">
        <f>SUM(O5295:AH5295)/20</f>
        <v>0.15</v>
      </c>
      <c r="M5295" t="s">
        <v>12035</v>
      </c>
      <c r="N5295" t="s">
        <v>53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1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1</v>
      </c>
      <c r="AB5295">
        <v>1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</row>
    <row r="5296" spans="1:34" x14ac:dyDescent="0.25">
      <c r="A5296" t="s">
        <v>5648</v>
      </c>
      <c r="B5296" t="s">
        <v>12036</v>
      </c>
      <c r="C5296" t="s">
        <v>12037</v>
      </c>
      <c r="D5296" t="s">
        <v>12038</v>
      </c>
      <c r="E5296" t="s">
        <v>12039</v>
      </c>
      <c r="F5296">
        <v>951239</v>
      </c>
      <c r="G5296">
        <v>951694</v>
      </c>
      <c r="H5296" t="s">
        <v>38</v>
      </c>
      <c r="I5296">
        <v>4</v>
      </c>
      <c r="J5296">
        <v>9.1010019999999997E-2</v>
      </c>
      <c r="K5296">
        <v>0.29299999999999998</v>
      </c>
      <c r="L5296">
        <f>SUM(O5296:AH5296)/20</f>
        <v>0.25</v>
      </c>
      <c r="M5296" t="s">
        <v>12033</v>
      </c>
      <c r="N5296" t="s">
        <v>53</v>
      </c>
      <c r="O5296">
        <v>0</v>
      </c>
      <c r="P5296">
        <v>0</v>
      </c>
      <c r="Q5296">
        <v>0</v>
      </c>
      <c r="R5296">
        <v>0</v>
      </c>
      <c r="S5296">
        <v>1</v>
      </c>
      <c r="T5296">
        <v>1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1</v>
      </c>
      <c r="AB5296">
        <v>1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1</v>
      </c>
    </row>
    <row r="5297" spans="1:34" x14ac:dyDescent="0.25">
      <c r="A5297" t="s">
        <v>5648</v>
      </c>
      <c r="B5297" t="s">
        <v>12040</v>
      </c>
      <c r="C5297" t="s">
        <v>12037</v>
      </c>
      <c r="D5297" t="s">
        <v>12038</v>
      </c>
      <c r="E5297" t="s">
        <v>12039</v>
      </c>
      <c r="F5297">
        <v>951239</v>
      </c>
      <c r="G5297">
        <v>951694</v>
      </c>
      <c r="H5297" t="s">
        <v>38</v>
      </c>
      <c r="I5297">
        <v>4</v>
      </c>
      <c r="J5297">
        <v>-9.0684024999999994E-3</v>
      </c>
      <c r="K5297">
        <v>0.215</v>
      </c>
      <c r="L5297">
        <f>SUM(O5297:AH5297)/20</f>
        <v>0.3</v>
      </c>
      <c r="M5297" t="s">
        <v>12041</v>
      </c>
      <c r="N5297" t="s">
        <v>53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1</v>
      </c>
      <c r="U5297">
        <v>0</v>
      </c>
      <c r="V5297">
        <v>0</v>
      </c>
      <c r="W5297">
        <v>0</v>
      </c>
      <c r="X5297">
        <v>0</v>
      </c>
      <c r="Y5297">
        <v>1</v>
      </c>
      <c r="Z5297">
        <v>0</v>
      </c>
      <c r="AA5297">
        <v>1</v>
      </c>
      <c r="AB5297">
        <v>1</v>
      </c>
      <c r="AC5297">
        <v>1</v>
      </c>
      <c r="AD5297">
        <v>0</v>
      </c>
      <c r="AE5297">
        <v>0</v>
      </c>
      <c r="AF5297">
        <v>1</v>
      </c>
      <c r="AG5297">
        <v>0</v>
      </c>
      <c r="AH5297">
        <v>0</v>
      </c>
    </row>
    <row r="5298" spans="1:34" x14ac:dyDescent="0.25">
      <c r="A5298" t="s">
        <v>5648</v>
      </c>
      <c r="B5298" t="s">
        <v>12042</v>
      </c>
      <c r="C5298" t="s">
        <v>12037</v>
      </c>
      <c r="D5298" t="s">
        <v>12038</v>
      </c>
      <c r="E5298" t="s">
        <v>12039</v>
      </c>
      <c r="F5298">
        <v>951239</v>
      </c>
      <c r="G5298">
        <v>951694</v>
      </c>
      <c r="H5298" t="s">
        <v>38</v>
      </c>
      <c r="I5298">
        <v>1</v>
      </c>
      <c r="J5298">
        <v>0.21872510000000001</v>
      </c>
      <c r="K5298">
        <v>0.126</v>
      </c>
      <c r="L5298">
        <f>SUM(O5298:AH5298)/20</f>
        <v>0.15</v>
      </c>
      <c r="M5298" t="s">
        <v>1653</v>
      </c>
      <c r="N5298" t="s">
        <v>40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1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1</v>
      </c>
      <c r="AB5298">
        <v>1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</row>
    <row r="5299" spans="1:34" x14ac:dyDescent="0.25">
      <c r="A5299" t="s">
        <v>5648</v>
      </c>
      <c r="B5299" t="s">
        <v>12043</v>
      </c>
      <c r="C5299" t="s">
        <v>12044</v>
      </c>
      <c r="D5299" t="s">
        <v>12045</v>
      </c>
      <c r="E5299" t="s">
        <v>204</v>
      </c>
      <c r="F5299">
        <v>951715</v>
      </c>
      <c r="G5299">
        <v>952143</v>
      </c>
      <c r="H5299" t="s">
        <v>75</v>
      </c>
      <c r="I5299">
        <v>2</v>
      </c>
      <c r="J5299">
        <v>0.31071084999999998</v>
      </c>
      <c r="K5299">
        <v>7.2999999999999995E-2</v>
      </c>
      <c r="L5299">
        <f>SUM(O5299:AH5299)/20</f>
        <v>0.05</v>
      </c>
      <c r="M5299" t="s">
        <v>12046</v>
      </c>
      <c r="N5299" t="s">
        <v>53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1</v>
      </c>
      <c r="AE5299">
        <v>0</v>
      </c>
      <c r="AF5299">
        <v>0</v>
      </c>
      <c r="AG5299">
        <v>0</v>
      </c>
      <c r="AH5299">
        <v>0</v>
      </c>
    </row>
    <row r="5300" spans="1:34" x14ac:dyDescent="0.25">
      <c r="A5300" t="s">
        <v>5648</v>
      </c>
      <c r="B5300" t="s">
        <v>12047</v>
      </c>
      <c r="C5300" t="s">
        <v>12044</v>
      </c>
      <c r="D5300" t="s">
        <v>12045</v>
      </c>
      <c r="E5300" t="s">
        <v>204</v>
      </c>
      <c r="F5300">
        <v>951715</v>
      </c>
      <c r="G5300">
        <v>952143</v>
      </c>
      <c r="H5300" t="s">
        <v>38</v>
      </c>
      <c r="I5300">
        <v>5</v>
      </c>
      <c r="J5300">
        <v>-6.0220920000000101E-3</v>
      </c>
      <c r="K5300">
        <v>0.14699999999999999</v>
      </c>
      <c r="L5300">
        <f>SUM(O5300:AH5300)/20</f>
        <v>0.15</v>
      </c>
      <c r="M5300" t="s">
        <v>12048</v>
      </c>
      <c r="N5300" t="s">
        <v>53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1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1</v>
      </c>
      <c r="AB5300">
        <v>1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</row>
    <row r="5301" spans="1:34" x14ac:dyDescent="0.25">
      <c r="A5301" t="s">
        <v>5648</v>
      </c>
      <c r="B5301" t="s">
        <v>12049</v>
      </c>
      <c r="C5301" t="s">
        <v>12044</v>
      </c>
      <c r="D5301" t="s">
        <v>12045</v>
      </c>
      <c r="E5301" t="s">
        <v>204</v>
      </c>
      <c r="F5301">
        <v>951715</v>
      </c>
      <c r="G5301">
        <v>952143</v>
      </c>
      <c r="H5301" t="s">
        <v>38</v>
      </c>
      <c r="I5301">
        <v>3</v>
      </c>
      <c r="J5301">
        <v>-3.4093233333333298E-3</v>
      </c>
      <c r="K5301">
        <v>0.13100000000000001</v>
      </c>
      <c r="L5301">
        <f>SUM(O5301:AH5301)/20</f>
        <v>0.15</v>
      </c>
      <c r="M5301" t="s">
        <v>12050</v>
      </c>
      <c r="N5301" t="s">
        <v>40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1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1</v>
      </c>
      <c r="AB5301">
        <v>1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</row>
    <row r="5302" spans="1:34" x14ac:dyDescent="0.25">
      <c r="A5302" t="s">
        <v>5648</v>
      </c>
      <c r="B5302" t="s">
        <v>12051</v>
      </c>
      <c r="C5302" t="s">
        <v>12052</v>
      </c>
      <c r="D5302" t="s">
        <v>12053</v>
      </c>
      <c r="E5302" t="s">
        <v>12054</v>
      </c>
      <c r="F5302">
        <v>952177</v>
      </c>
      <c r="G5302">
        <v>952971</v>
      </c>
      <c r="H5302" t="s">
        <v>38</v>
      </c>
      <c r="I5302">
        <v>1</v>
      </c>
      <c r="J5302">
        <v>-0.16418140000000001</v>
      </c>
      <c r="K5302">
        <v>0.28799999999999998</v>
      </c>
      <c r="L5302">
        <f>SUM(O5302:AH5302)/20</f>
        <v>0.25</v>
      </c>
      <c r="M5302" t="s">
        <v>1572</v>
      </c>
      <c r="N5302" t="s">
        <v>40</v>
      </c>
      <c r="O5302">
        <v>1</v>
      </c>
      <c r="P5302">
        <v>0</v>
      </c>
      <c r="Q5302">
        <v>0</v>
      </c>
      <c r="R5302">
        <v>1</v>
      </c>
      <c r="S5302">
        <v>0</v>
      </c>
      <c r="T5302">
        <v>0</v>
      </c>
      <c r="U5302">
        <v>1</v>
      </c>
      <c r="V5302">
        <v>0</v>
      </c>
      <c r="W5302">
        <v>0</v>
      </c>
      <c r="X5302">
        <v>1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1</v>
      </c>
      <c r="AH5302">
        <v>0</v>
      </c>
    </row>
    <row r="5303" spans="1:34" x14ac:dyDescent="0.25">
      <c r="A5303" t="s">
        <v>5648</v>
      </c>
      <c r="B5303" t="s">
        <v>12055</v>
      </c>
      <c r="C5303" t="s">
        <v>12052</v>
      </c>
      <c r="D5303" t="s">
        <v>12053</v>
      </c>
      <c r="E5303" t="s">
        <v>12054</v>
      </c>
      <c r="F5303">
        <v>952177</v>
      </c>
      <c r="G5303">
        <v>952971</v>
      </c>
      <c r="H5303" t="s">
        <v>38</v>
      </c>
      <c r="I5303">
        <v>3</v>
      </c>
      <c r="J5303">
        <v>2.42760666666667E-2</v>
      </c>
      <c r="K5303">
        <v>5.1999999999999998E-2</v>
      </c>
      <c r="L5303">
        <f>SUM(O5303:AH5303)/20</f>
        <v>0</v>
      </c>
      <c r="M5303" t="s">
        <v>2409</v>
      </c>
      <c r="N5303" t="s">
        <v>60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</row>
    <row r="5304" spans="1:34" x14ac:dyDescent="0.25">
      <c r="A5304" t="s">
        <v>5648</v>
      </c>
      <c r="B5304" t="s">
        <v>12056</v>
      </c>
      <c r="C5304" t="s">
        <v>12052</v>
      </c>
      <c r="D5304" t="s">
        <v>12053</v>
      </c>
      <c r="E5304" t="s">
        <v>12054</v>
      </c>
      <c r="F5304">
        <v>952177</v>
      </c>
      <c r="G5304">
        <v>952971</v>
      </c>
      <c r="H5304" t="s">
        <v>75</v>
      </c>
      <c r="I5304">
        <v>1</v>
      </c>
      <c r="J5304">
        <v>-0.1855821</v>
      </c>
      <c r="K5304">
        <v>0.251</v>
      </c>
      <c r="L5304">
        <f>SUM(O5304:AH5304)/20</f>
        <v>0.25</v>
      </c>
      <c r="M5304" t="s">
        <v>1572</v>
      </c>
      <c r="N5304" t="s">
        <v>40</v>
      </c>
      <c r="O5304">
        <v>1</v>
      </c>
      <c r="P5304">
        <v>0</v>
      </c>
      <c r="Q5304">
        <v>0</v>
      </c>
      <c r="R5304">
        <v>1</v>
      </c>
      <c r="S5304">
        <v>0</v>
      </c>
      <c r="T5304">
        <v>0</v>
      </c>
      <c r="U5304">
        <v>1</v>
      </c>
      <c r="V5304">
        <v>0</v>
      </c>
      <c r="W5304">
        <v>0</v>
      </c>
      <c r="X5304">
        <v>1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1</v>
      </c>
      <c r="AH5304">
        <v>0</v>
      </c>
    </row>
    <row r="5305" spans="1:34" x14ac:dyDescent="0.25">
      <c r="A5305" t="s">
        <v>5648</v>
      </c>
      <c r="B5305" t="s">
        <v>12057</v>
      </c>
      <c r="C5305" t="s">
        <v>12052</v>
      </c>
      <c r="D5305" t="s">
        <v>12053</v>
      </c>
      <c r="E5305" t="s">
        <v>12054</v>
      </c>
      <c r="F5305">
        <v>952177</v>
      </c>
      <c r="G5305">
        <v>952971</v>
      </c>
      <c r="H5305" t="s">
        <v>38</v>
      </c>
      <c r="I5305">
        <v>4</v>
      </c>
      <c r="J5305">
        <v>7.3149549999999997E-3</v>
      </c>
      <c r="K5305">
        <v>0.314</v>
      </c>
      <c r="L5305">
        <f>SUM(O5305:AH5305)/20</f>
        <v>0.25</v>
      </c>
      <c r="M5305" t="s">
        <v>12058</v>
      </c>
      <c r="N5305" t="s">
        <v>60</v>
      </c>
      <c r="O5305">
        <v>1</v>
      </c>
      <c r="P5305">
        <v>0</v>
      </c>
      <c r="Q5305">
        <v>0</v>
      </c>
      <c r="R5305">
        <v>1</v>
      </c>
      <c r="S5305">
        <v>0</v>
      </c>
      <c r="T5305">
        <v>0</v>
      </c>
      <c r="U5305">
        <v>1</v>
      </c>
      <c r="V5305">
        <v>0</v>
      </c>
      <c r="W5305">
        <v>0</v>
      </c>
      <c r="X5305">
        <v>1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1</v>
      </c>
      <c r="AH5305">
        <v>0</v>
      </c>
    </row>
    <row r="5306" spans="1:34" x14ac:dyDescent="0.25">
      <c r="A5306" t="s">
        <v>5648</v>
      </c>
      <c r="B5306" t="s">
        <v>12059</v>
      </c>
      <c r="C5306" t="s">
        <v>12027</v>
      </c>
      <c r="D5306" t="s">
        <v>12028</v>
      </c>
      <c r="E5306" t="s">
        <v>12029</v>
      </c>
      <c r="F5306">
        <v>94882</v>
      </c>
      <c r="G5306">
        <v>96960</v>
      </c>
      <c r="H5306" t="s">
        <v>75</v>
      </c>
      <c r="I5306">
        <v>5</v>
      </c>
      <c r="J5306">
        <v>-0.15943881200000001</v>
      </c>
      <c r="K5306">
        <v>0.25700000000000001</v>
      </c>
      <c r="L5306">
        <f>SUM(O5306:AH5306)/20</f>
        <v>0.45</v>
      </c>
      <c r="M5306" t="s">
        <v>12060</v>
      </c>
      <c r="N5306" t="s">
        <v>53</v>
      </c>
      <c r="O5306">
        <v>0</v>
      </c>
      <c r="P5306">
        <v>0</v>
      </c>
      <c r="Q5306">
        <v>1</v>
      </c>
      <c r="R5306">
        <v>0</v>
      </c>
      <c r="S5306">
        <v>1</v>
      </c>
      <c r="T5306">
        <v>1</v>
      </c>
      <c r="U5306">
        <v>0</v>
      </c>
      <c r="V5306">
        <v>0</v>
      </c>
      <c r="W5306">
        <v>1</v>
      </c>
      <c r="X5306">
        <v>1</v>
      </c>
      <c r="Y5306">
        <v>1</v>
      </c>
      <c r="Z5306">
        <v>0</v>
      </c>
      <c r="AA5306">
        <v>0</v>
      </c>
      <c r="AB5306">
        <v>0</v>
      </c>
      <c r="AC5306">
        <v>1</v>
      </c>
      <c r="AD5306">
        <v>0</v>
      </c>
      <c r="AE5306">
        <v>0</v>
      </c>
      <c r="AF5306">
        <v>1</v>
      </c>
      <c r="AG5306">
        <v>0</v>
      </c>
      <c r="AH5306">
        <v>1</v>
      </c>
    </row>
    <row r="5307" spans="1:34" x14ac:dyDescent="0.25">
      <c r="A5307" t="s">
        <v>5648</v>
      </c>
      <c r="B5307" t="s">
        <v>12061</v>
      </c>
      <c r="C5307" t="s">
        <v>12052</v>
      </c>
      <c r="D5307" t="s">
        <v>12053</v>
      </c>
      <c r="E5307" t="s">
        <v>12054</v>
      </c>
      <c r="F5307">
        <v>952177</v>
      </c>
      <c r="G5307">
        <v>952971</v>
      </c>
      <c r="H5307" t="s">
        <v>38</v>
      </c>
      <c r="I5307">
        <v>1</v>
      </c>
      <c r="J5307">
        <v>3.1838659999999998E-2</v>
      </c>
      <c r="K5307">
        <v>0.29299999999999998</v>
      </c>
      <c r="L5307">
        <f>SUM(O5307:AH5307)/20</f>
        <v>0.3</v>
      </c>
      <c r="M5307" t="s">
        <v>1945</v>
      </c>
      <c r="N5307" t="s">
        <v>60</v>
      </c>
      <c r="O5307">
        <v>1</v>
      </c>
      <c r="P5307">
        <v>0</v>
      </c>
      <c r="Q5307">
        <v>0</v>
      </c>
      <c r="R5307">
        <v>1</v>
      </c>
      <c r="S5307">
        <v>0</v>
      </c>
      <c r="T5307">
        <v>0</v>
      </c>
      <c r="U5307">
        <v>1</v>
      </c>
      <c r="V5307">
        <v>0</v>
      </c>
      <c r="W5307">
        <v>0</v>
      </c>
      <c r="X5307">
        <v>1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1</v>
      </c>
      <c r="AE5307">
        <v>0</v>
      </c>
      <c r="AF5307">
        <v>0</v>
      </c>
      <c r="AG5307">
        <v>1</v>
      </c>
      <c r="AH5307">
        <v>0</v>
      </c>
    </row>
    <row r="5308" spans="1:34" x14ac:dyDescent="0.25">
      <c r="A5308" t="s">
        <v>5648</v>
      </c>
      <c r="B5308" t="s">
        <v>12062</v>
      </c>
      <c r="C5308" t="s">
        <v>12063</v>
      </c>
      <c r="D5308" t="s">
        <v>12064</v>
      </c>
      <c r="E5308" t="s">
        <v>12065</v>
      </c>
      <c r="F5308">
        <v>953167</v>
      </c>
      <c r="G5308">
        <v>954588</v>
      </c>
      <c r="H5308" t="s">
        <v>38</v>
      </c>
      <c r="I5308">
        <v>2</v>
      </c>
      <c r="J5308">
        <v>-7.251146E-2</v>
      </c>
      <c r="K5308">
        <v>0.25700000000000001</v>
      </c>
      <c r="L5308">
        <f>SUM(O5308:AH5308)/20</f>
        <v>0.25</v>
      </c>
      <c r="M5308" t="s">
        <v>300</v>
      </c>
      <c r="N5308" t="s">
        <v>60</v>
      </c>
      <c r="O5308">
        <v>1</v>
      </c>
      <c r="P5308">
        <v>0</v>
      </c>
      <c r="Q5308">
        <v>0</v>
      </c>
      <c r="R5308">
        <v>1</v>
      </c>
      <c r="S5308">
        <v>0</v>
      </c>
      <c r="T5308">
        <v>0</v>
      </c>
      <c r="U5308">
        <v>1</v>
      </c>
      <c r="V5308">
        <v>0</v>
      </c>
      <c r="W5308">
        <v>0</v>
      </c>
      <c r="X5308">
        <v>1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1</v>
      </c>
      <c r="AH5308">
        <v>0</v>
      </c>
    </row>
    <row r="5309" spans="1:34" x14ac:dyDescent="0.25">
      <c r="A5309" t="s">
        <v>5648</v>
      </c>
      <c r="B5309" t="s">
        <v>12066</v>
      </c>
      <c r="C5309" t="s">
        <v>12063</v>
      </c>
      <c r="D5309" t="s">
        <v>12064</v>
      </c>
      <c r="E5309" t="s">
        <v>12065</v>
      </c>
      <c r="F5309">
        <v>953167</v>
      </c>
      <c r="G5309">
        <v>954588</v>
      </c>
      <c r="H5309" t="s">
        <v>38</v>
      </c>
      <c r="I5309">
        <v>2</v>
      </c>
      <c r="J5309">
        <v>-5.5475999999999998E-2</v>
      </c>
      <c r="K5309">
        <v>0.377</v>
      </c>
      <c r="L5309">
        <f>SUM(O5309:AH5309)/20</f>
        <v>0.25</v>
      </c>
      <c r="M5309" t="s">
        <v>701</v>
      </c>
      <c r="N5309" t="s">
        <v>60</v>
      </c>
      <c r="O5309">
        <v>0</v>
      </c>
      <c r="P5309">
        <v>0</v>
      </c>
      <c r="Q5309">
        <v>1</v>
      </c>
      <c r="R5309">
        <v>0</v>
      </c>
      <c r="S5309">
        <v>1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0</v>
      </c>
      <c r="Z5309">
        <v>1</v>
      </c>
      <c r="AA5309">
        <v>0</v>
      </c>
      <c r="AB5309">
        <v>0</v>
      </c>
      <c r="AC5309">
        <v>0</v>
      </c>
      <c r="AD5309">
        <v>0</v>
      </c>
      <c r="AE5309">
        <v>1</v>
      </c>
      <c r="AF5309">
        <v>0</v>
      </c>
      <c r="AG5309">
        <v>0</v>
      </c>
      <c r="AH5309">
        <v>1</v>
      </c>
    </row>
    <row r="5310" spans="1:34" x14ac:dyDescent="0.25">
      <c r="A5310" t="s">
        <v>5648</v>
      </c>
      <c r="B5310" t="s">
        <v>12067</v>
      </c>
      <c r="C5310" t="s">
        <v>12063</v>
      </c>
      <c r="D5310" t="s">
        <v>12064</v>
      </c>
      <c r="E5310" t="s">
        <v>12065</v>
      </c>
      <c r="F5310">
        <v>953167</v>
      </c>
      <c r="G5310">
        <v>954588</v>
      </c>
      <c r="H5310" t="s">
        <v>75</v>
      </c>
      <c r="I5310">
        <v>5</v>
      </c>
      <c r="J5310">
        <v>0.16388778600000001</v>
      </c>
      <c r="K5310">
        <v>8.4000000000000005E-2</v>
      </c>
      <c r="L5310">
        <f>SUM(O5310:AH5310)/20</f>
        <v>0.05</v>
      </c>
      <c r="M5310" t="s">
        <v>7038</v>
      </c>
      <c r="N5310" t="s">
        <v>40</v>
      </c>
      <c r="O5310">
        <v>0</v>
      </c>
      <c r="P5310">
        <v>1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</row>
    <row r="5311" spans="1:34" x14ac:dyDescent="0.25">
      <c r="A5311" t="s">
        <v>5648</v>
      </c>
      <c r="B5311" t="s">
        <v>12068</v>
      </c>
      <c r="C5311" t="s">
        <v>12069</v>
      </c>
      <c r="D5311" t="s">
        <v>12070</v>
      </c>
      <c r="E5311" t="s">
        <v>223</v>
      </c>
      <c r="F5311">
        <v>954779</v>
      </c>
      <c r="G5311">
        <v>955696</v>
      </c>
      <c r="H5311" t="s">
        <v>75</v>
      </c>
      <c r="I5311">
        <v>1</v>
      </c>
      <c r="J5311">
        <v>0.32931159999999998</v>
      </c>
      <c r="K5311">
        <v>7.9000000000000001E-2</v>
      </c>
      <c r="L5311">
        <f>SUM(O5311:AH5311)/20</f>
        <v>0.95</v>
      </c>
      <c r="M5311" t="s">
        <v>2059</v>
      </c>
      <c r="N5311" t="s">
        <v>60</v>
      </c>
      <c r="O5311">
        <v>1</v>
      </c>
      <c r="P5311">
        <v>1</v>
      </c>
      <c r="Q5311">
        <v>1</v>
      </c>
      <c r="R5311">
        <v>1</v>
      </c>
      <c r="S5311">
        <v>1</v>
      </c>
      <c r="T5311">
        <v>1</v>
      </c>
      <c r="U5311">
        <v>1</v>
      </c>
      <c r="V5311">
        <v>1</v>
      </c>
      <c r="W5311">
        <v>1</v>
      </c>
      <c r="X5311">
        <v>1</v>
      </c>
      <c r="Y5311">
        <v>1</v>
      </c>
      <c r="Z5311">
        <v>1</v>
      </c>
      <c r="AA5311">
        <v>1</v>
      </c>
      <c r="AB5311">
        <v>1</v>
      </c>
      <c r="AC5311">
        <v>1</v>
      </c>
      <c r="AD5311">
        <v>0</v>
      </c>
      <c r="AE5311">
        <v>1</v>
      </c>
      <c r="AF5311">
        <v>1</v>
      </c>
      <c r="AG5311">
        <v>1</v>
      </c>
      <c r="AH5311">
        <v>1</v>
      </c>
    </row>
    <row r="5312" spans="1:34" x14ac:dyDescent="0.25">
      <c r="A5312" t="s">
        <v>5648</v>
      </c>
      <c r="B5312" t="s">
        <v>12071</v>
      </c>
      <c r="C5312" t="s">
        <v>12069</v>
      </c>
      <c r="D5312" t="s">
        <v>12070</v>
      </c>
      <c r="E5312" t="s">
        <v>223</v>
      </c>
      <c r="F5312">
        <v>954779</v>
      </c>
      <c r="G5312">
        <v>955696</v>
      </c>
      <c r="H5312" t="s">
        <v>38</v>
      </c>
      <c r="I5312">
        <v>2</v>
      </c>
      <c r="J5312">
        <v>8.612214E-2</v>
      </c>
      <c r="K5312">
        <v>5.8000000000000003E-2</v>
      </c>
      <c r="L5312">
        <f>SUM(O5312:AH5312)/20</f>
        <v>0.05</v>
      </c>
      <c r="M5312" t="s">
        <v>9096</v>
      </c>
      <c r="N5312" t="s">
        <v>60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1</v>
      </c>
      <c r="AE5312">
        <v>0</v>
      </c>
      <c r="AF5312">
        <v>0</v>
      </c>
      <c r="AG5312">
        <v>0</v>
      </c>
      <c r="AH5312">
        <v>0</v>
      </c>
    </row>
    <row r="5313" spans="1:34" x14ac:dyDescent="0.25">
      <c r="A5313" t="s">
        <v>5648</v>
      </c>
      <c r="B5313" t="s">
        <v>12072</v>
      </c>
      <c r="C5313" t="s">
        <v>12073</v>
      </c>
      <c r="D5313" t="s">
        <v>12074</v>
      </c>
      <c r="E5313" t="s">
        <v>351</v>
      </c>
      <c r="F5313">
        <v>955774</v>
      </c>
      <c r="G5313">
        <v>956973</v>
      </c>
      <c r="H5313" t="s">
        <v>75</v>
      </c>
      <c r="I5313">
        <v>1</v>
      </c>
      <c r="J5313">
        <v>0.22555729999999999</v>
      </c>
      <c r="K5313">
        <v>0.126</v>
      </c>
      <c r="L5313">
        <f>SUM(O5313:AH5313)/20</f>
        <v>0.15</v>
      </c>
      <c r="M5313" t="s">
        <v>1653</v>
      </c>
      <c r="N5313" t="s">
        <v>40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1</v>
      </c>
      <c r="AB5313">
        <v>1</v>
      </c>
      <c r="AC5313">
        <v>0</v>
      </c>
      <c r="AD5313">
        <v>1</v>
      </c>
      <c r="AE5313">
        <v>0</v>
      </c>
      <c r="AF5313">
        <v>0</v>
      </c>
      <c r="AG5313">
        <v>0</v>
      </c>
      <c r="AH5313">
        <v>0</v>
      </c>
    </row>
    <row r="5314" spans="1:34" x14ac:dyDescent="0.25">
      <c r="A5314" t="s">
        <v>5648</v>
      </c>
      <c r="B5314" t="s">
        <v>12075</v>
      </c>
      <c r="C5314" t="s">
        <v>12027</v>
      </c>
      <c r="D5314" t="s">
        <v>12028</v>
      </c>
      <c r="E5314" t="s">
        <v>12029</v>
      </c>
      <c r="F5314">
        <v>94882</v>
      </c>
      <c r="G5314">
        <v>96960</v>
      </c>
      <c r="H5314" t="s">
        <v>38</v>
      </c>
      <c r="I5314">
        <v>11</v>
      </c>
      <c r="J5314">
        <v>-5.6290340000000001E-2</v>
      </c>
      <c r="K5314">
        <v>0.126</v>
      </c>
      <c r="L5314">
        <f>SUM(O5314:AH5314)/20</f>
        <v>0.05</v>
      </c>
      <c r="M5314" t="s">
        <v>12030</v>
      </c>
      <c r="N5314" t="s">
        <v>53</v>
      </c>
      <c r="O5314">
        <v>0</v>
      </c>
      <c r="P5314">
        <v>1</v>
      </c>
      <c r="Q5314">
        <v>0</v>
      </c>
      <c r="R5314">
        <v>0</v>
      </c>
      <c r="S5314">
        <v>0</v>
      </c>
      <c r="T5314">
        <v>0</v>
      </c>
      <c r="U5314">
        <v>0</v>
      </c>
      <c r="V5314">
        <v>0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</row>
    <row r="5315" spans="1:34" x14ac:dyDescent="0.25">
      <c r="A5315" t="s">
        <v>5648</v>
      </c>
      <c r="B5315" t="s">
        <v>12076</v>
      </c>
      <c r="C5315" t="s">
        <v>12073</v>
      </c>
      <c r="D5315" t="s">
        <v>12074</v>
      </c>
      <c r="E5315" t="s">
        <v>351</v>
      </c>
      <c r="F5315">
        <v>955774</v>
      </c>
      <c r="G5315">
        <v>956973</v>
      </c>
      <c r="H5315" t="s">
        <v>75</v>
      </c>
      <c r="I5315">
        <v>4</v>
      </c>
      <c r="J5315">
        <v>0.14375519249999999</v>
      </c>
      <c r="K5315">
        <v>7.2999999999999995E-2</v>
      </c>
      <c r="L5315">
        <f>SUM(O5315:AH5315)/20</f>
        <v>0.05</v>
      </c>
      <c r="M5315" t="s">
        <v>12077</v>
      </c>
      <c r="N5315" t="s">
        <v>40</v>
      </c>
      <c r="O5315">
        <v>0</v>
      </c>
      <c r="P5315">
        <v>1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</row>
    <row r="5316" spans="1:34" x14ac:dyDescent="0.25">
      <c r="A5316" t="s">
        <v>5648</v>
      </c>
      <c r="B5316" t="s">
        <v>12078</v>
      </c>
      <c r="C5316" t="s">
        <v>12027</v>
      </c>
      <c r="D5316" t="s">
        <v>12028</v>
      </c>
      <c r="E5316" t="s">
        <v>12029</v>
      </c>
      <c r="F5316">
        <v>94882</v>
      </c>
      <c r="G5316">
        <v>96960</v>
      </c>
      <c r="H5316" t="s">
        <v>38</v>
      </c>
      <c r="I5316">
        <v>3</v>
      </c>
      <c r="J5316">
        <v>-5.3426399999999999E-2</v>
      </c>
      <c r="K5316">
        <v>0.26200000000000001</v>
      </c>
      <c r="L5316">
        <f>SUM(O5316:AH5316)/20</f>
        <v>0.2</v>
      </c>
      <c r="M5316" t="s">
        <v>12079</v>
      </c>
      <c r="N5316" t="s">
        <v>53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1</v>
      </c>
      <c r="V5316">
        <v>0</v>
      </c>
      <c r="W5316">
        <v>0</v>
      </c>
      <c r="X5316">
        <v>1</v>
      </c>
      <c r="Y5316">
        <v>0</v>
      </c>
      <c r="Z5316">
        <v>0</v>
      </c>
      <c r="AA5316">
        <v>1</v>
      </c>
      <c r="AB5316">
        <v>1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</row>
    <row r="5317" spans="1:34" x14ac:dyDescent="0.25">
      <c r="A5317" t="s">
        <v>5648</v>
      </c>
      <c r="B5317" t="s">
        <v>12080</v>
      </c>
      <c r="C5317" t="s">
        <v>12073</v>
      </c>
      <c r="D5317" t="s">
        <v>12074</v>
      </c>
      <c r="E5317" t="s">
        <v>351</v>
      </c>
      <c r="F5317">
        <v>955774</v>
      </c>
      <c r="G5317">
        <v>956973</v>
      </c>
      <c r="H5317" t="s">
        <v>75</v>
      </c>
      <c r="I5317">
        <v>1</v>
      </c>
      <c r="J5317">
        <v>0.2486593</v>
      </c>
      <c r="K5317">
        <v>9.9000000000000005E-2</v>
      </c>
      <c r="L5317">
        <f>SUM(O5317:AH5317)/20</f>
        <v>0.15</v>
      </c>
      <c r="M5317" t="s">
        <v>1653</v>
      </c>
      <c r="N5317" t="s">
        <v>40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1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1</v>
      </c>
      <c r="AB5317">
        <v>1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</row>
    <row r="5318" spans="1:34" x14ac:dyDescent="0.25">
      <c r="A5318" t="s">
        <v>5648</v>
      </c>
      <c r="B5318" t="s">
        <v>12081</v>
      </c>
      <c r="C5318" t="s">
        <v>12082</v>
      </c>
      <c r="D5318" t="s">
        <v>12083</v>
      </c>
      <c r="E5318" t="s">
        <v>11177</v>
      </c>
      <c r="F5318">
        <v>956970</v>
      </c>
      <c r="G5318">
        <v>957908</v>
      </c>
      <c r="H5318" t="s">
        <v>38</v>
      </c>
      <c r="I5318">
        <v>1</v>
      </c>
      <c r="J5318">
        <v>-0.2026386</v>
      </c>
      <c r="K5318">
        <v>0.22500000000000001</v>
      </c>
      <c r="L5318">
        <f>SUM(O5318:AH5318)/20</f>
        <v>0.2</v>
      </c>
      <c r="M5318" t="s">
        <v>1572</v>
      </c>
      <c r="N5318" t="s">
        <v>40</v>
      </c>
      <c r="O5318">
        <v>1</v>
      </c>
      <c r="P5318">
        <v>0</v>
      </c>
      <c r="Q5318">
        <v>0</v>
      </c>
      <c r="R5318">
        <v>1</v>
      </c>
      <c r="S5318">
        <v>0</v>
      </c>
      <c r="T5318">
        <v>0</v>
      </c>
      <c r="U5318">
        <v>1</v>
      </c>
      <c r="V5318">
        <v>0</v>
      </c>
      <c r="W5318">
        <v>0</v>
      </c>
      <c r="X5318">
        <v>1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</row>
    <row r="5319" spans="1:34" x14ac:dyDescent="0.25">
      <c r="A5319" t="s">
        <v>5648</v>
      </c>
      <c r="B5319" t="s">
        <v>12084</v>
      </c>
      <c r="C5319" t="s">
        <v>12082</v>
      </c>
      <c r="D5319" t="s">
        <v>12083</v>
      </c>
      <c r="E5319" t="s">
        <v>11177</v>
      </c>
      <c r="F5319">
        <v>956970</v>
      </c>
      <c r="G5319">
        <v>957908</v>
      </c>
      <c r="H5319" t="s">
        <v>38</v>
      </c>
      <c r="I5319">
        <v>1</v>
      </c>
      <c r="J5319">
        <v>0.33086880000000002</v>
      </c>
      <c r="K5319">
        <v>6.8000000000000005E-2</v>
      </c>
      <c r="L5319">
        <f>SUM(O5319:AH5319)/20</f>
        <v>0.05</v>
      </c>
      <c r="M5319" t="s">
        <v>2059</v>
      </c>
      <c r="N5319" t="s">
        <v>60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  <c r="V5319">
        <v>0</v>
      </c>
      <c r="W5319">
        <v>0</v>
      </c>
      <c r="X5319">
        <v>0</v>
      </c>
      <c r="Y5319">
        <v>0</v>
      </c>
      <c r="Z5319">
        <v>0</v>
      </c>
      <c r="AA5319">
        <v>0</v>
      </c>
      <c r="AB5319">
        <v>0</v>
      </c>
      <c r="AC5319">
        <v>0</v>
      </c>
      <c r="AD5319">
        <v>1</v>
      </c>
      <c r="AE5319">
        <v>0</v>
      </c>
      <c r="AF5319">
        <v>0</v>
      </c>
      <c r="AG5319">
        <v>0</v>
      </c>
      <c r="AH5319">
        <v>0</v>
      </c>
    </row>
    <row r="5320" spans="1:34" x14ac:dyDescent="0.25">
      <c r="A5320" t="s">
        <v>5648</v>
      </c>
      <c r="B5320" t="s">
        <v>12085</v>
      </c>
      <c r="C5320" t="s">
        <v>12086</v>
      </c>
      <c r="D5320" t="s">
        <v>12087</v>
      </c>
      <c r="E5320" t="s">
        <v>12088</v>
      </c>
      <c r="F5320">
        <v>957908</v>
      </c>
      <c r="G5320">
        <v>958645</v>
      </c>
      <c r="H5320" t="s">
        <v>38</v>
      </c>
      <c r="I5320">
        <v>2</v>
      </c>
      <c r="J5320">
        <v>0.13707448</v>
      </c>
      <c r="K5320">
        <v>5.8000000000000003E-2</v>
      </c>
      <c r="L5320">
        <f>SUM(O5320:AH5320)/20</f>
        <v>0.05</v>
      </c>
      <c r="M5320" t="s">
        <v>5971</v>
      </c>
      <c r="N5320" t="s">
        <v>40</v>
      </c>
      <c r="O5320">
        <v>0</v>
      </c>
      <c r="P5320">
        <v>1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</row>
    <row r="5321" spans="1:34" x14ac:dyDescent="0.25">
      <c r="A5321" t="s">
        <v>5648</v>
      </c>
      <c r="B5321" t="s">
        <v>12089</v>
      </c>
      <c r="C5321" t="s">
        <v>12086</v>
      </c>
      <c r="D5321" t="s">
        <v>12087</v>
      </c>
      <c r="E5321" t="s">
        <v>12088</v>
      </c>
      <c r="F5321">
        <v>957908</v>
      </c>
      <c r="G5321">
        <v>958645</v>
      </c>
      <c r="H5321" t="s">
        <v>75</v>
      </c>
      <c r="I5321">
        <v>1</v>
      </c>
      <c r="J5321">
        <v>3.1046830000000001E-2</v>
      </c>
      <c r="K5321">
        <v>0.11</v>
      </c>
      <c r="L5321">
        <f>SUM(O5321:AH5321)/20</f>
        <v>0.15</v>
      </c>
      <c r="M5321" t="s">
        <v>689</v>
      </c>
      <c r="N5321" t="s">
        <v>40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1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1</v>
      </c>
      <c r="AB5321">
        <v>1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</row>
    <row r="5322" spans="1:34" x14ac:dyDescent="0.25">
      <c r="A5322" t="s">
        <v>5648</v>
      </c>
      <c r="B5322" t="s">
        <v>12090</v>
      </c>
      <c r="C5322" t="s">
        <v>12086</v>
      </c>
      <c r="D5322" t="s">
        <v>12087</v>
      </c>
      <c r="E5322" t="s">
        <v>12088</v>
      </c>
      <c r="F5322">
        <v>957908</v>
      </c>
      <c r="G5322">
        <v>958645</v>
      </c>
      <c r="H5322" t="s">
        <v>38</v>
      </c>
      <c r="I5322">
        <v>1</v>
      </c>
      <c r="J5322">
        <v>-0.21785189999999999</v>
      </c>
      <c r="K5322">
        <v>0.152</v>
      </c>
      <c r="L5322">
        <f>SUM(O5322:AH5322)/20</f>
        <v>0.15</v>
      </c>
      <c r="M5322" t="s">
        <v>59</v>
      </c>
      <c r="N5322" t="s">
        <v>60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1</v>
      </c>
      <c r="U5322">
        <v>0</v>
      </c>
      <c r="V5322">
        <v>0</v>
      </c>
      <c r="W5322">
        <v>0</v>
      </c>
      <c r="X5322">
        <v>0</v>
      </c>
      <c r="Y5322">
        <v>0</v>
      </c>
      <c r="Z5322">
        <v>0</v>
      </c>
      <c r="AA5322">
        <v>1</v>
      </c>
      <c r="AB5322">
        <v>1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</row>
    <row r="5323" spans="1:34" x14ac:dyDescent="0.25">
      <c r="A5323" t="s">
        <v>5648</v>
      </c>
      <c r="B5323" t="s">
        <v>12091</v>
      </c>
      <c r="C5323" t="s">
        <v>12092</v>
      </c>
      <c r="D5323" t="s">
        <v>12093</v>
      </c>
      <c r="E5323" t="s">
        <v>5925</v>
      </c>
      <c r="F5323">
        <v>958834</v>
      </c>
      <c r="G5323">
        <v>959994</v>
      </c>
      <c r="H5323" t="s">
        <v>75</v>
      </c>
      <c r="I5323">
        <v>1</v>
      </c>
      <c r="J5323">
        <v>-0.32558609999999999</v>
      </c>
      <c r="K5323">
        <v>5.8000000000000003E-2</v>
      </c>
      <c r="L5323">
        <f>SUM(O5323:AH5323)/20</f>
        <v>0.1</v>
      </c>
      <c r="M5323" t="s">
        <v>1303</v>
      </c>
      <c r="N5323" t="s">
        <v>40</v>
      </c>
      <c r="O5323">
        <v>0</v>
      </c>
      <c r="P5323">
        <v>0</v>
      </c>
      <c r="Q5323">
        <v>0</v>
      </c>
      <c r="R5323">
        <v>0</v>
      </c>
      <c r="S5323">
        <v>1</v>
      </c>
      <c r="T5323">
        <v>0</v>
      </c>
      <c r="U5323">
        <v>0</v>
      </c>
      <c r="V5323">
        <v>0</v>
      </c>
      <c r="W5323">
        <v>0</v>
      </c>
      <c r="X5323">
        <v>0</v>
      </c>
      <c r="Y5323">
        <v>0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1</v>
      </c>
    </row>
    <row r="5324" spans="1:34" x14ac:dyDescent="0.25">
      <c r="A5324" t="s">
        <v>5648</v>
      </c>
      <c r="B5324" t="s">
        <v>12094</v>
      </c>
      <c r="C5324" t="s">
        <v>12092</v>
      </c>
      <c r="D5324" t="s">
        <v>12093</v>
      </c>
      <c r="E5324" t="s">
        <v>5925</v>
      </c>
      <c r="F5324">
        <v>958834</v>
      </c>
      <c r="G5324">
        <v>959994</v>
      </c>
      <c r="H5324" t="s">
        <v>38</v>
      </c>
      <c r="I5324">
        <v>2</v>
      </c>
      <c r="J5324">
        <v>9.2822925000000001E-2</v>
      </c>
      <c r="K5324">
        <v>0.13100000000000001</v>
      </c>
      <c r="L5324">
        <f>SUM(O5324:AH5324)/20</f>
        <v>0.1</v>
      </c>
      <c r="M5324" t="s">
        <v>3551</v>
      </c>
      <c r="N5324" t="s">
        <v>40</v>
      </c>
      <c r="O5324">
        <v>0</v>
      </c>
      <c r="P5324">
        <v>1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1</v>
      </c>
      <c r="AE5324">
        <v>0</v>
      </c>
      <c r="AF5324">
        <v>0</v>
      </c>
      <c r="AG5324">
        <v>0</v>
      </c>
      <c r="AH5324">
        <v>0</v>
      </c>
    </row>
    <row r="5325" spans="1:34" x14ac:dyDescent="0.25">
      <c r="A5325" t="s">
        <v>5648</v>
      </c>
      <c r="B5325" t="s">
        <v>12095</v>
      </c>
      <c r="C5325" t="s">
        <v>12092</v>
      </c>
      <c r="D5325" t="s">
        <v>12093</v>
      </c>
      <c r="E5325" t="s">
        <v>5925</v>
      </c>
      <c r="F5325">
        <v>958834</v>
      </c>
      <c r="G5325">
        <v>959994</v>
      </c>
      <c r="H5325" t="s">
        <v>38</v>
      </c>
      <c r="I5325">
        <v>3</v>
      </c>
      <c r="J5325">
        <v>0.16599575666666699</v>
      </c>
      <c r="K5325">
        <v>8.8999999999999996E-2</v>
      </c>
      <c r="L5325">
        <f>SUM(O5325:AH5325)/20</f>
        <v>0.1</v>
      </c>
      <c r="M5325" t="s">
        <v>5773</v>
      </c>
      <c r="N5325" t="s">
        <v>40</v>
      </c>
      <c r="O5325">
        <v>0</v>
      </c>
      <c r="P5325">
        <v>1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1</v>
      </c>
      <c r="AE5325">
        <v>0</v>
      </c>
      <c r="AF5325">
        <v>0</v>
      </c>
      <c r="AG5325">
        <v>0</v>
      </c>
      <c r="AH5325">
        <v>0</v>
      </c>
    </row>
    <row r="5326" spans="1:34" x14ac:dyDescent="0.25">
      <c r="A5326" t="s">
        <v>5648</v>
      </c>
      <c r="B5326" t="s">
        <v>12096</v>
      </c>
      <c r="C5326" t="s">
        <v>12092</v>
      </c>
      <c r="D5326" t="s">
        <v>12093</v>
      </c>
      <c r="E5326" t="s">
        <v>5925</v>
      </c>
      <c r="F5326">
        <v>958834</v>
      </c>
      <c r="G5326">
        <v>959994</v>
      </c>
      <c r="H5326" t="s">
        <v>38</v>
      </c>
      <c r="I5326">
        <v>3</v>
      </c>
      <c r="J5326">
        <v>0.14132287666666701</v>
      </c>
      <c r="K5326">
        <v>9.9000000000000005E-2</v>
      </c>
      <c r="L5326">
        <f>SUM(O5326:AH5326)/20</f>
        <v>0.1</v>
      </c>
      <c r="M5326" t="s">
        <v>5773</v>
      </c>
      <c r="N5326" t="s">
        <v>40</v>
      </c>
      <c r="O5326">
        <v>0</v>
      </c>
      <c r="P5326">
        <v>1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1</v>
      </c>
      <c r="AE5326">
        <v>0</v>
      </c>
      <c r="AF5326">
        <v>0</v>
      </c>
      <c r="AG5326">
        <v>0</v>
      </c>
      <c r="AH5326">
        <v>0</v>
      </c>
    </row>
    <row r="5327" spans="1:34" x14ac:dyDescent="0.25">
      <c r="A5327" t="s">
        <v>5648</v>
      </c>
      <c r="B5327" t="s">
        <v>12097</v>
      </c>
      <c r="C5327" t="s">
        <v>12098</v>
      </c>
      <c r="D5327" t="s">
        <v>12099</v>
      </c>
      <c r="E5327" t="s">
        <v>2221</v>
      </c>
      <c r="F5327">
        <v>960007</v>
      </c>
      <c r="G5327">
        <v>960891</v>
      </c>
      <c r="H5327" t="s">
        <v>38</v>
      </c>
      <c r="I5327">
        <v>1</v>
      </c>
      <c r="J5327">
        <v>-0.17664550000000001</v>
      </c>
      <c r="K5327">
        <v>0.24099999999999999</v>
      </c>
      <c r="L5327">
        <f>SUM(O5327:AH5327)/20</f>
        <v>0.25</v>
      </c>
      <c r="M5327" t="s">
        <v>1572</v>
      </c>
      <c r="N5327" t="s">
        <v>40</v>
      </c>
      <c r="O5327">
        <v>1</v>
      </c>
      <c r="P5327">
        <v>0</v>
      </c>
      <c r="Q5327">
        <v>0</v>
      </c>
      <c r="R5327">
        <v>1</v>
      </c>
      <c r="S5327">
        <v>0</v>
      </c>
      <c r="T5327">
        <v>0</v>
      </c>
      <c r="U5327">
        <v>1</v>
      </c>
      <c r="V5327">
        <v>0</v>
      </c>
      <c r="W5327">
        <v>0</v>
      </c>
      <c r="X5327">
        <v>1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1</v>
      </c>
      <c r="AH5327">
        <v>0</v>
      </c>
    </row>
    <row r="5328" spans="1:34" x14ac:dyDescent="0.25">
      <c r="A5328" t="s">
        <v>5648</v>
      </c>
      <c r="B5328" t="s">
        <v>12100</v>
      </c>
      <c r="C5328" t="s">
        <v>12098</v>
      </c>
      <c r="D5328" t="s">
        <v>12099</v>
      </c>
      <c r="E5328" t="s">
        <v>2221</v>
      </c>
      <c r="F5328">
        <v>960007</v>
      </c>
      <c r="G5328">
        <v>960891</v>
      </c>
      <c r="H5328" t="s">
        <v>38</v>
      </c>
      <c r="I5328">
        <v>1</v>
      </c>
      <c r="J5328">
        <v>-0.17819309999999999</v>
      </c>
      <c r="K5328">
        <v>0.251</v>
      </c>
      <c r="L5328">
        <f>SUM(O5328:AH5328)/20</f>
        <v>0.25</v>
      </c>
      <c r="M5328" t="s">
        <v>1572</v>
      </c>
      <c r="N5328" t="s">
        <v>40</v>
      </c>
      <c r="O5328">
        <v>1</v>
      </c>
      <c r="P5328">
        <v>0</v>
      </c>
      <c r="Q5328">
        <v>0</v>
      </c>
      <c r="R5328">
        <v>1</v>
      </c>
      <c r="S5328">
        <v>0</v>
      </c>
      <c r="T5328">
        <v>0</v>
      </c>
      <c r="U5328">
        <v>1</v>
      </c>
      <c r="V5328">
        <v>0</v>
      </c>
      <c r="W5328">
        <v>0</v>
      </c>
      <c r="X5328">
        <v>1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1</v>
      </c>
      <c r="AH5328">
        <v>0</v>
      </c>
    </row>
    <row r="5329" spans="1:34" x14ac:dyDescent="0.25">
      <c r="A5329" t="s">
        <v>5648</v>
      </c>
      <c r="B5329" t="s">
        <v>12101</v>
      </c>
      <c r="C5329" t="s">
        <v>12102</v>
      </c>
      <c r="D5329" t="s">
        <v>12103</v>
      </c>
      <c r="E5329" t="s">
        <v>2225</v>
      </c>
      <c r="F5329">
        <v>960888</v>
      </c>
      <c r="G5329">
        <v>961745</v>
      </c>
      <c r="H5329" t="s">
        <v>75</v>
      </c>
      <c r="I5329">
        <v>2</v>
      </c>
      <c r="J5329">
        <v>7.4222035000000006E-2</v>
      </c>
      <c r="K5329">
        <v>0.49199999999999999</v>
      </c>
      <c r="L5329">
        <f>SUM(O5329:AH5329)/20</f>
        <v>0.5</v>
      </c>
      <c r="M5329" t="s">
        <v>1524</v>
      </c>
      <c r="N5329" t="s">
        <v>60</v>
      </c>
      <c r="O5329">
        <v>1</v>
      </c>
      <c r="P5329">
        <v>1</v>
      </c>
      <c r="Q5329">
        <v>0</v>
      </c>
      <c r="R5329">
        <v>1</v>
      </c>
      <c r="S5329">
        <v>0</v>
      </c>
      <c r="T5329">
        <v>1</v>
      </c>
      <c r="U5329">
        <v>1</v>
      </c>
      <c r="V5329">
        <v>0</v>
      </c>
      <c r="W5329">
        <v>0</v>
      </c>
      <c r="X5329">
        <v>1</v>
      </c>
      <c r="Y5329">
        <v>0</v>
      </c>
      <c r="Z5329">
        <v>0</v>
      </c>
      <c r="AA5329">
        <v>1</v>
      </c>
      <c r="AB5329">
        <v>1</v>
      </c>
      <c r="AC5329">
        <v>0</v>
      </c>
      <c r="AD5329">
        <v>1</v>
      </c>
      <c r="AE5329">
        <v>0</v>
      </c>
      <c r="AF5329">
        <v>0</v>
      </c>
      <c r="AG5329">
        <v>1</v>
      </c>
      <c r="AH5329">
        <v>0</v>
      </c>
    </row>
    <row r="5330" spans="1:34" x14ac:dyDescent="0.25">
      <c r="A5330" t="s">
        <v>5648</v>
      </c>
      <c r="B5330" t="s">
        <v>12104</v>
      </c>
      <c r="C5330" t="s">
        <v>12105</v>
      </c>
      <c r="D5330" t="s">
        <v>12106</v>
      </c>
      <c r="E5330" t="s">
        <v>223</v>
      </c>
      <c r="F5330">
        <v>961775</v>
      </c>
      <c r="G5330">
        <v>963004</v>
      </c>
      <c r="H5330" t="s">
        <v>38</v>
      </c>
      <c r="I5330">
        <v>1</v>
      </c>
      <c r="J5330">
        <v>-2.9178269999999999E-2</v>
      </c>
      <c r="K5330">
        <v>0.105</v>
      </c>
      <c r="L5330">
        <f>SUM(O5330:AH5330)/20</f>
        <v>0.05</v>
      </c>
      <c r="M5330" t="s">
        <v>357</v>
      </c>
      <c r="N5330" t="s">
        <v>40</v>
      </c>
      <c r="O5330">
        <v>0</v>
      </c>
      <c r="P5330">
        <v>1</v>
      </c>
      <c r="Q5330">
        <v>0</v>
      </c>
      <c r="R5330">
        <v>0</v>
      </c>
      <c r="S5330">
        <v>0</v>
      </c>
      <c r="T5330">
        <v>0</v>
      </c>
      <c r="U5330">
        <v>0</v>
      </c>
      <c r="V5330">
        <v>0</v>
      </c>
      <c r="W5330">
        <v>0</v>
      </c>
      <c r="X5330">
        <v>0</v>
      </c>
      <c r="Y5330">
        <v>0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v>0</v>
      </c>
      <c r="AF5330">
        <v>0</v>
      </c>
      <c r="AG5330">
        <v>0</v>
      </c>
      <c r="AH5330">
        <v>0</v>
      </c>
    </row>
    <row r="5331" spans="1:34" x14ac:dyDescent="0.25">
      <c r="A5331" t="s">
        <v>5648</v>
      </c>
      <c r="B5331" t="s">
        <v>12107</v>
      </c>
      <c r="C5331" t="s">
        <v>12105</v>
      </c>
      <c r="D5331" t="s">
        <v>12106</v>
      </c>
      <c r="E5331" t="s">
        <v>223</v>
      </c>
      <c r="F5331">
        <v>961775</v>
      </c>
      <c r="G5331">
        <v>963004</v>
      </c>
      <c r="H5331" t="s">
        <v>38</v>
      </c>
      <c r="I5331">
        <v>1</v>
      </c>
      <c r="J5331">
        <v>-5.9606369999999999E-2</v>
      </c>
      <c r="K5331">
        <v>0.35599999999999998</v>
      </c>
      <c r="L5331">
        <f>SUM(O5331:AH5331)/20</f>
        <v>0.1</v>
      </c>
      <c r="M5331" t="s">
        <v>601</v>
      </c>
      <c r="N5331" t="s">
        <v>60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  <c r="V5331">
        <v>0</v>
      </c>
      <c r="W5331">
        <v>0</v>
      </c>
      <c r="X5331">
        <v>0</v>
      </c>
      <c r="Y5331">
        <v>0</v>
      </c>
      <c r="Z5331">
        <v>1</v>
      </c>
      <c r="AA5331">
        <v>0</v>
      </c>
      <c r="AB5331">
        <v>0</v>
      </c>
      <c r="AC5331">
        <v>0</v>
      </c>
      <c r="AD5331">
        <v>0</v>
      </c>
      <c r="AE5331">
        <v>1</v>
      </c>
      <c r="AF5331">
        <v>0</v>
      </c>
      <c r="AG5331">
        <v>0</v>
      </c>
      <c r="AH5331">
        <v>0</v>
      </c>
    </row>
    <row r="5332" spans="1:34" x14ac:dyDescent="0.25">
      <c r="A5332" t="s">
        <v>5648</v>
      </c>
      <c r="B5332" t="s">
        <v>12108</v>
      </c>
      <c r="C5332" t="s">
        <v>12109</v>
      </c>
      <c r="D5332" t="s">
        <v>43</v>
      </c>
      <c r="E5332" t="s">
        <v>44</v>
      </c>
      <c r="F5332" t="s">
        <v>43</v>
      </c>
      <c r="G5332" t="s">
        <v>43</v>
      </c>
      <c r="H5332" t="s">
        <v>377</v>
      </c>
      <c r="I5332">
        <v>1</v>
      </c>
      <c r="J5332">
        <v>0.2328131</v>
      </c>
      <c r="K5332">
        <v>0.115</v>
      </c>
      <c r="L5332">
        <f>SUM(O5332:AH5332)/20</f>
        <v>0.15</v>
      </c>
      <c r="M5332" t="s">
        <v>1653</v>
      </c>
      <c r="N5332" t="s">
        <v>40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1</v>
      </c>
      <c r="AB5332">
        <v>1</v>
      </c>
      <c r="AC5332">
        <v>0</v>
      </c>
      <c r="AD5332">
        <v>1</v>
      </c>
      <c r="AE5332">
        <v>0</v>
      </c>
      <c r="AF5332">
        <v>0</v>
      </c>
      <c r="AG5332">
        <v>0</v>
      </c>
      <c r="AH5332">
        <v>0</v>
      </c>
    </row>
    <row r="5333" spans="1:34" x14ac:dyDescent="0.25">
      <c r="A5333" t="s">
        <v>5648</v>
      </c>
      <c r="B5333" t="s">
        <v>12110</v>
      </c>
      <c r="C5333" t="s">
        <v>291</v>
      </c>
      <c r="D5333" t="s">
        <v>12111</v>
      </c>
      <c r="E5333" t="s">
        <v>204</v>
      </c>
      <c r="F5333">
        <v>963093</v>
      </c>
      <c r="G5333">
        <v>964226</v>
      </c>
      <c r="H5333" t="s">
        <v>75</v>
      </c>
      <c r="I5333">
        <v>1</v>
      </c>
      <c r="J5333">
        <v>-6.2190769999999999E-2</v>
      </c>
      <c r="K5333">
        <v>0.19400000000000001</v>
      </c>
      <c r="L5333">
        <f>SUM(O5333:AH5333)/20</f>
        <v>0.05</v>
      </c>
      <c r="M5333" t="s">
        <v>467</v>
      </c>
      <c r="N5333" t="s">
        <v>60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  <c r="V5333">
        <v>0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1</v>
      </c>
      <c r="AF5333">
        <v>0</v>
      </c>
      <c r="AG5333">
        <v>0</v>
      </c>
      <c r="AH5333">
        <v>0</v>
      </c>
    </row>
    <row r="5334" spans="1:34" x14ac:dyDescent="0.25">
      <c r="A5334" t="s">
        <v>5648</v>
      </c>
      <c r="B5334" t="s">
        <v>12112</v>
      </c>
      <c r="C5334" t="s">
        <v>291</v>
      </c>
      <c r="D5334" t="s">
        <v>12111</v>
      </c>
      <c r="E5334" t="s">
        <v>204</v>
      </c>
      <c r="F5334">
        <v>963093</v>
      </c>
      <c r="G5334">
        <v>964226</v>
      </c>
      <c r="H5334" t="s">
        <v>38</v>
      </c>
      <c r="I5334">
        <v>2</v>
      </c>
      <c r="J5334">
        <v>0.111680655</v>
      </c>
      <c r="K5334">
        <v>8.8999999999999996E-2</v>
      </c>
      <c r="L5334">
        <f>SUM(O5334:AH5334)/20</f>
        <v>0.05</v>
      </c>
      <c r="M5334" t="s">
        <v>5971</v>
      </c>
      <c r="N5334" t="s">
        <v>40</v>
      </c>
      <c r="O5334">
        <v>0</v>
      </c>
      <c r="P5334">
        <v>1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</row>
    <row r="5335" spans="1:34" x14ac:dyDescent="0.25">
      <c r="A5335" t="s">
        <v>5648</v>
      </c>
      <c r="B5335" t="s">
        <v>12113</v>
      </c>
      <c r="C5335" t="s">
        <v>291</v>
      </c>
      <c r="D5335" t="s">
        <v>12111</v>
      </c>
      <c r="E5335" t="s">
        <v>204</v>
      </c>
      <c r="F5335">
        <v>963093</v>
      </c>
      <c r="G5335">
        <v>964226</v>
      </c>
      <c r="H5335" t="s">
        <v>38</v>
      </c>
      <c r="I5335">
        <v>2</v>
      </c>
      <c r="J5335">
        <v>0.122795265</v>
      </c>
      <c r="K5335">
        <v>7.2999999999999995E-2</v>
      </c>
      <c r="L5335">
        <f>SUM(O5335:AH5335)/20</f>
        <v>0.05</v>
      </c>
      <c r="M5335" t="s">
        <v>5971</v>
      </c>
      <c r="N5335" t="s">
        <v>40</v>
      </c>
      <c r="O5335">
        <v>0</v>
      </c>
      <c r="P5335">
        <v>1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</row>
    <row r="5336" spans="1:34" x14ac:dyDescent="0.25">
      <c r="A5336" t="s">
        <v>5648</v>
      </c>
      <c r="B5336" t="s">
        <v>12114</v>
      </c>
      <c r="C5336" t="s">
        <v>12115</v>
      </c>
      <c r="D5336" t="s">
        <v>12116</v>
      </c>
      <c r="E5336" t="s">
        <v>126</v>
      </c>
      <c r="F5336">
        <v>964229</v>
      </c>
      <c r="G5336">
        <v>964729</v>
      </c>
      <c r="H5336" t="s">
        <v>75</v>
      </c>
      <c r="I5336">
        <v>1</v>
      </c>
      <c r="J5336">
        <v>0.20404749999999999</v>
      </c>
      <c r="K5336">
        <v>0.126</v>
      </c>
      <c r="L5336">
        <f>SUM(O5336:AH5336)/20</f>
        <v>0.15</v>
      </c>
      <c r="M5336" t="s">
        <v>1653</v>
      </c>
      <c r="N5336" t="s">
        <v>40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1</v>
      </c>
      <c r="AB5336">
        <v>1</v>
      </c>
      <c r="AC5336">
        <v>0</v>
      </c>
      <c r="AD5336">
        <v>1</v>
      </c>
      <c r="AE5336">
        <v>0</v>
      </c>
      <c r="AF5336">
        <v>0</v>
      </c>
      <c r="AG5336">
        <v>0</v>
      </c>
      <c r="AH5336">
        <v>0</v>
      </c>
    </row>
    <row r="5337" spans="1:34" x14ac:dyDescent="0.25">
      <c r="A5337" t="s">
        <v>5648</v>
      </c>
      <c r="B5337" t="s">
        <v>12117</v>
      </c>
      <c r="C5337" t="s">
        <v>12118</v>
      </c>
      <c r="D5337" t="s">
        <v>12119</v>
      </c>
      <c r="E5337" t="s">
        <v>525</v>
      </c>
      <c r="F5337">
        <v>964880</v>
      </c>
      <c r="G5337">
        <v>965263</v>
      </c>
      <c r="H5337" t="s">
        <v>38</v>
      </c>
      <c r="I5337">
        <v>1</v>
      </c>
      <c r="J5337">
        <v>-5.8238089999999999E-2</v>
      </c>
      <c r="K5337">
        <v>0.28299999999999997</v>
      </c>
      <c r="L5337">
        <f>SUM(O5337:AH5337)/20</f>
        <v>0.1</v>
      </c>
      <c r="M5337" t="s">
        <v>467</v>
      </c>
      <c r="N5337" t="s">
        <v>60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1</v>
      </c>
      <c r="AA5337">
        <v>0</v>
      </c>
      <c r="AB5337">
        <v>0</v>
      </c>
      <c r="AC5337">
        <v>0</v>
      </c>
      <c r="AD5337">
        <v>0</v>
      </c>
      <c r="AE5337">
        <v>1</v>
      </c>
      <c r="AF5337">
        <v>0</v>
      </c>
      <c r="AG5337">
        <v>0</v>
      </c>
      <c r="AH5337">
        <v>0</v>
      </c>
    </row>
    <row r="5338" spans="1:34" x14ac:dyDescent="0.25">
      <c r="A5338" t="s">
        <v>5648</v>
      </c>
      <c r="B5338" t="s">
        <v>12120</v>
      </c>
      <c r="C5338" t="s">
        <v>12118</v>
      </c>
      <c r="D5338" t="s">
        <v>12119</v>
      </c>
      <c r="E5338" t="s">
        <v>525</v>
      </c>
      <c r="F5338">
        <v>964880</v>
      </c>
      <c r="G5338">
        <v>965263</v>
      </c>
      <c r="H5338" t="s">
        <v>75</v>
      </c>
      <c r="I5338">
        <v>1</v>
      </c>
      <c r="J5338">
        <v>3.4286450000000003E-2</v>
      </c>
      <c r="K5338">
        <v>0.27400000000000002</v>
      </c>
      <c r="L5338">
        <f>SUM(O5338:AH5338)/20</f>
        <v>0.25</v>
      </c>
      <c r="M5338" t="s">
        <v>1945</v>
      </c>
      <c r="N5338" t="s">
        <v>60</v>
      </c>
      <c r="O5338">
        <v>1</v>
      </c>
      <c r="P5338">
        <v>0</v>
      </c>
      <c r="Q5338">
        <v>0</v>
      </c>
      <c r="R5338">
        <v>1</v>
      </c>
      <c r="S5338">
        <v>0</v>
      </c>
      <c r="T5338">
        <v>0</v>
      </c>
      <c r="U5338">
        <v>1</v>
      </c>
      <c r="V5338">
        <v>0</v>
      </c>
      <c r="W5338">
        <v>0</v>
      </c>
      <c r="X5338">
        <v>1</v>
      </c>
      <c r="Y5338">
        <v>0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v>0</v>
      </c>
      <c r="AF5338">
        <v>0</v>
      </c>
      <c r="AG5338">
        <v>1</v>
      </c>
      <c r="AH5338">
        <v>0</v>
      </c>
    </row>
    <row r="5339" spans="1:34" x14ac:dyDescent="0.25">
      <c r="A5339" t="s">
        <v>5648</v>
      </c>
      <c r="B5339" t="s">
        <v>12121</v>
      </c>
      <c r="C5339" t="s">
        <v>12122</v>
      </c>
      <c r="D5339" t="s">
        <v>12123</v>
      </c>
      <c r="E5339" t="s">
        <v>12124</v>
      </c>
      <c r="F5339">
        <v>965344</v>
      </c>
      <c r="G5339">
        <v>966837</v>
      </c>
      <c r="H5339" t="s">
        <v>75</v>
      </c>
      <c r="I5339">
        <v>1</v>
      </c>
      <c r="J5339">
        <v>2.895354E-2</v>
      </c>
      <c r="K5339">
        <v>0.36099999999999999</v>
      </c>
      <c r="L5339">
        <f>SUM(O5339:AH5339)/20</f>
        <v>0.25</v>
      </c>
      <c r="M5339" t="s">
        <v>1945</v>
      </c>
      <c r="N5339" t="s">
        <v>60</v>
      </c>
      <c r="O5339">
        <v>1</v>
      </c>
      <c r="P5339">
        <v>0</v>
      </c>
      <c r="Q5339">
        <v>0</v>
      </c>
      <c r="R5339">
        <v>1</v>
      </c>
      <c r="S5339">
        <v>0</v>
      </c>
      <c r="T5339">
        <v>0</v>
      </c>
      <c r="U5339">
        <v>1</v>
      </c>
      <c r="V5339">
        <v>0</v>
      </c>
      <c r="W5339">
        <v>0</v>
      </c>
      <c r="X5339">
        <v>1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1</v>
      </c>
      <c r="AH5339">
        <v>0</v>
      </c>
    </row>
    <row r="5340" spans="1:34" x14ac:dyDescent="0.25">
      <c r="A5340" t="s">
        <v>5648</v>
      </c>
      <c r="B5340" t="s">
        <v>12125</v>
      </c>
      <c r="C5340" t="s">
        <v>12126</v>
      </c>
      <c r="D5340" t="s">
        <v>12127</v>
      </c>
      <c r="E5340" t="s">
        <v>37</v>
      </c>
      <c r="F5340">
        <v>966839</v>
      </c>
      <c r="G5340">
        <v>967405</v>
      </c>
      <c r="H5340" t="s">
        <v>75</v>
      </c>
      <c r="I5340">
        <v>2</v>
      </c>
      <c r="J5340">
        <v>0.16806747999999999</v>
      </c>
      <c r="K5340">
        <v>0.19900000000000001</v>
      </c>
      <c r="L5340">
        <f>SUM(O5340:AH5340)/20</f>
        <v>0.2</v>
      </c>
      <c r="M5340" t="s">
        <v>615</v>
      </c>
      <c r="N5340" t="s">
        <v>60</v>
      </c>
      <c r="O5340">
        <v>0</v>
      </c>
      <c r="P5340">
        <v>0</v>
      </c>
      <c r="Q5340">
        <v>0</v>
      </c>
      <c r="R5340">
        <v>0</v>
      </c>
      <c r="S5340">
        <v>1</v>
      </c>
      <c r="T5340">
        <v>1</v>
      </c>
      <c r="U5340">
        <v>0</v>
      </c>
      <c r="V5340">
        <v>0</v>
      </c>
      <c r="W5340">
        <v>0</v>
      </c>
      <c r="X5340">
        <v>0</v>
      </c>
      <c r="Y5340">
        <v>0</v>
      </c>
      <c r="Z5340">
        <v>0</v>
      </c>
      <c r="AA5340">
        <v>0</v>
      </c>
      <c r="AB5340">
        <v>0</v>
      </c>
      <c r="AC5340">
        <v>0</v>
      </c>
      <c r="AD5340">
        <v>1</v>
      </c>
      <c r="AE5340">
        <v>0</v>
      </c>
      <c r="AF5340">
        <v>0</v>
      </c>
      <c r="AG5340">
        <v>0</v>
      </c>
      <c r="AH5340">
        <v>1</v>
      </c>
    </row>
    <row r="5341" spans="1:34" x14ac:dyDescent="0.25">
      <c r="A5341" t="s">
        <v>5648</v>
      </c>
      <c r="B5341" t="s">
        <v>12128</v>
      </c>
      <c r="C5341" t="s">
        <v>12027</v>
      </c>
      <c r="D5341" t="s">
        <v>12028</v>
      </c>
      <c r="E5341" t="s">
        <v>12029</v>
      </c>
      <c r="F5341">
        <v>94882</v>
      </c>
      <c r="G5341">
        <v>96960</v>
      </c>
      <c r="H5341" t="s">
        <v>38</v>
      </c>
      <c r="I5341">
        <v>1</v>
      </c>
      <c r="J5341">
        <v>-9.6066689999999996E-2</v>
      </c>
      <c r="K5341">
        <v>8.4000000000000005E-2</v>
      </c>
      <c r="L5341">
        <f>SUM(O5341:AH5341)/20</f>
        <v>0</v>
      </c>
      <c r="M5341" t="s">
        <v>467</v>
      </c>
      <c r="N5341" t="s">
        <v>60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  <c r="V5341">
        <v>0</v>
      </c>
      <c r="W5341">
        <v>0</v>
      </c>
      <c r="X5341">
        <v>0</v>
      </c>
      <c r="Y5341">
        <v>0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</row>
    <row r="5342" spans="1:34" x14ac:dyDescent="0.25">
      <c r="A5342" t="s">
        <v>5648</v>
      </c>
      <c r="B5342" t="s">
        <v>12129</v>
      </c>
      <c r="C5342" t="s">
        <v>12130</v>
      </c>
      <c r="D5342" t="s">
        <v>12131</v>
      </c>
      <c r="E5342" t="s">
        <v>12132</v>
      </c>
      <c r="F5342">
        <v>969542</v>
      </c>
      <c r="G5342">
        <v>971461</v>
      </c>
      <c r="H5342" t="s">
        <v>75</v>
      </c>
      <c r="I5342">
        <v>2</v>
      </c>
      <c r="J5342">
        <v>0.17141609499999999</v>
      </c>
      <c r="K5342">
        <v>7.2999999999999995E-2</v>
      </c>
      <c r="L5342">
        <f>SUM(O5342:AH5342)/20</f>
        <v>0.05</v>
      </c>
      <c r="M5342" t="s">
        <v>12133</v>
      </c>
      <c r="N5342" t="s">
        <v>60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1</v>
      </c>
      <c r="AE5342">
        <v>0</v>
      </c>
      <c r="AF5342">
        <v>0</v>
      </c>
      <c r="AG5342">
        <v>0</v>
      </c>
      <c r="AH5342">
        <v>0</v>
      </c>
    </row>
    <row r="5343" spans="1:34" x14ac:dyDescent="0.25">
      <c r="A5343" t="s">
        <v>5648</v>
      </c>
      <c r="B5343" t="s">
        <v>12134</v>
      </c>
      <c r="C5343" t="s">
        <v>12130</v>
      </c>
      <c r="D5343" t="s">
        <v>12131</v>
      </c>
      <c r="E5343" t="s">
        <v>12132</v>
      </c>
      <c r="F5343">
        <v>969542</v>
      </c>
      <c r="G5343">
        <v>971461</v>
      </c>
      <c r="H5343" t="s">
        <v>38</v>
      </c>
      <c r="I5343">
        <v>1</v>
      </c>
      <c r="J5343">
        <v>0.21844920000000001</v>
      </c>
      <c r="K5343">
        <v>0.13100000000000001</v>
      </c>
      <c r="L5343">
        <f>SUM(O5343:AH5343)/20</f>
        <v>0.05</v>
      </c>
      <c r="M5343" t="s">
        <v>2059</v>
      </c>
      <c r="N5343" t="s">
        <v>60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1</v>
      </c>
      <c r="AE5343">
        <v>0</v>
      </c>
      <c r="AF5343">
        <v>0</v>
      </c>
      <c r="AG5343">
        <v>0</v>
      </c>
      <c r="AH5343">
        <v>0</v>
      </c>
    </row>
    <row r="5344" spans="1:34" x14ac:dyDescent="0.25">
      <c r="A5344" t="s">
        <v>5648</v>
      </c>
      <c r="B5344" t="s">
        <v>12135</v>
      </c>
      <c r="C5344" t="s">
        <v>12136</v>
      </c>
      <c r="D5344" t="s">
        <v>12137</v>
      </c>
      <c r="E5344" t="s">
        <v>167</v>
      </c>
      <c r="F5344">
        <v>97077</v>
      </c>
      <c r="G5344">
        <v>97547</v>
      </c>
      <c r="H5344" t="s">
        <v>75</v>
      </c>
      <c r="I5344">
        <v>12</v>
      </c>
      <c r="J5344">
        <v>-5.06898691666667E-2</v>
      </c>
      <c r="K5344">
        <v>0.14099999999999999</v>
      </c>
      <c r="L5344">
        <f>SUM(O5344:AH5344)/20</f>
        <v>0.05</v>
      </c>
      <c r="M5344" t="s">
        <v>12138</v>
      </c>
      <c r="N5344" t="s">
        <v>53</v>
      </c>
      <c r="O5344">
        <v>0</v>
      </c>
      <c r="P5344">
        <v>1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</row>
    <row r="5345" spans="1:34" x14ac:dyDescent="0.25">
      <c r="A5345" t="s">
        <v>5648</v>
      </c>
      <c r="B5345" t="s">
        <v>12139</v>
      </c>
      <c r="C5345" t="s">
        <v>12140</v>
      </c>
      <c r="D5345" t="s">
        <v>12141</v>
      </c>
      <c r="E5345" t="s">
        <v>12142</v>
      </c>
      <c r="F5345">
        <v>971470</v>
      </c>
      <c r="G5345">
        <v>972903</v>
      </c>
      <c r="H5345" t="s">
        <v>75</v>
      </c>
      <c r="I5345">
        <v>2</v>
      </c>
      <c r="J5345">
        <v>0.1280626</v>
      </c>
      <c r="K5345">
        <v>0.34</v>
      </c>
      <c r="L5345">
        <f>SUM(O5345:AH5345)/20</f>
        <v>0.25</v>
      </c>
      <c r="M5345" t="s">
        <v>8063</v>
      </c>
      <c r="N5345" t="s">
        <v>53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1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1</v>
      </c>
      <c r="AA5345">
        <v>1</v>
      </c>
      <c r="AB5345">
        <v>1</v>
      </c>
      <c r="AC5345">
        <v>0</v>
      </c>
      <c r="AD5345">
        <v>1</v>
      </c>
      <c r="AE5345">
        <v>0</v>
      </c>
      <c r="AF5345">
        <v>0</v>
      </c>
      <c r="AG5345">
        <v>0</v>
      </c>
      <c r="AH5345">
        <v>0</v>
      </c>
    </row>
    <row r="5346" spans="1:34" x14ac:dyDescent="0.25">
      <c r="A5346" t="s">
        <v>5648</v>
      </c>
      <c r="B5346" t="s">
        <v>12143</v>
      </c>
      <c r="C5346" t="s">
        <v>12140</v>
      </c>
      <c r="D5346" t="s">
        <v>12141</v>
      </c>
      <c r="E5346" t="s">
        <v>12142</v>
      </c>
      <c r="F5346">
        <v>971470</v>
      </c>
      <c r="G5346">
        <v>972903</v>
      </c>
      <c r="H5346" t="s">
        <v>38</v>
      </c>
      <c r="I5346">
        <v>3</v>
      </c>
      <c r="J5346">
        <v>-4.4528400000000003E-2</v>
      </c>
      <c r="K5346">
        <v>0.19400000000000001</v>
      </c>
      <c r="L5346">
        <f>SUM(O5346:AH5346)/20</f>
        <v>0.15</v>
      </c>
      <c r="M5346" t="s">
        <v>12144</v>
      </c>
      <c r="N5346" t="s">
        <v>53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  <c r="V5346">
        <v>0</v>
      </c>
      <c r="W5346">
        <v>0</v>
      </c>
      <c r="X5346">
        <v>0</v>
      </c>
      <c r="Y5346">
        <v>0</v>
      </c>
      <c r="Z5346">
        <v>0</v>
      </c>
      <c r="AA5346">
        <v>1</v>
      </c>
      <c r="AB5346">
        <v>1</v>
      </c>
      <c r="AC5346">
        <v>0</v>
      </c>
      <c r="AD5346">
        <v>1</v>
      </c>
      <c r="AE5346">
        <v>0</v>
      </c>
      <c r="AF5346">
        <v>0</v>
      </c>
      <c r="AG5346">
        <v>0</v>
      </c>
      <c r="AH5346">
        <v>0</v>
      </c>
    </row>
    <row r="5347" spans="1:34" x14ac:dyDescent="0.25">
      <c r="A5347" t="s">
        <v>5648</v>
      </c>
      <c r="B5347" t="s">
        <v>12145</v>
      </c>
      <c r="C5347" t="s">
        <v>12140</v>
      </c>
      <c r="D5347" t="s">
        <v>12141</v>
      </c>
      <c r="E5347" t="s">
        <v>12142</v>
      </c>
      <c r="F5347">
        <v>971470</v>
      </c>
      <c r="G5347">
        <v>972903</v>
      </c>
      <c r="H5347" t="s">
        <v>38</v>
      </c>
      <c r="I5347">
        <v>2</v>
      </c>
      <c r="J5347">
        <v>9.5420999999999995E-3</v>
      </c>
      <c r="K5347">
        <v>0.23</v>
      </c>
      <c r="L5347">
        <f>SUM(O5347:AH5347)/20</f>
        <v>0.25</v>
      </c>
      <c r="M5347" t="s">
        <v>7981</v>
      </c>
      <c r="N5347" t="s">
        <v>53</v>
      </c>
      <c r="O5347">
        <v>0</v>
      </c>
      <c r="P5347">
        <v>0</v>
      </c>
      <c r="Q5347">
        <v>0</v>
      </c>
      <c r="R5347">
        <v>0</v>
      </c>
      <c r="S5347">
        <v>1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1</v>
      </c>
      <c r="AB5347">
        <v>1</v>
      </c>
      <c r="AC5347">
        <v>0</v>
      </c>
      <c r="AD5347">
        <v>1</v>
      </c>
      <c r="AE5347">
        <v>0</v>
      </c>
      <c r="AF5347">
        <v>0</v>
      </c>
      <c r="AG5347">
        <v>0</v>
      </c>
      <c r="AH5347">
        <v>1</v>
      </c>
    </row>
    <row r="5348" spans="1:34" x14ac:dyDescent="0.25">
      <c r="A5348" t="s">
        <v>5648</v>
      </c>
      <c r="B5348" t="s">
        <v>12146</v>
      </c>
      <c r="C5348" t="s">
        <v>12140</v>
      </c>
      <c r="D5348" t="s">
        <v>12141</v>
      </c>
      <c r="E5348" t="s">
        <v>12142</v>
      </c>
      <c r="F5348">
        <v>971470</v>
      </c>
      <c r="G5348">
        <v>972903</v>
      </c>
      <c r="H5348" t="s">
        <v>38</v>
      </c>
      <c r="I5348">
        <v>1</v>
      </c>
      <c r="J5348">
        <v>0.15432370000000001</v>
      </c>
      <c r="K5348">
        <v>0.40300000000000002</v>
      </c>
      <c r="L5348">
        <f>SUM(O5348:AH5348)/20</f>
        <v>0.35</v>
      </c>
      <c r="M5348" t="s">
        <v>241</v>
      </c>
      <c r="N5348" t="s">
        <v>60</v>
      </c>
      <c r="O5348">
        <v>1</v>
      </c>
      <c r="P5348">
        <v>0</v>
      </c>
      <c r="Q5348">
        <v>0</v>
      </c>
      <c r="R5348">
        <v>1</v>
      </c>
      <c r="S5348">
        <v>0</v>
      </c>
      <c r="T5348">
        <v>1</v>
      </c>
      <c r="U5348">
        <v>1</v>
      </c>
      <c r="V5348">
        <v>0</v>
      </c>
      <c r="W5348">
        <v>0</v>
      </c>
      <c r="X5348">
        <v>1</v>
      </c>
      <c r="Y5348">
        <v>0</v>
      </c>
      <c r="Z5348">
        <v>1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1</v>
      </c>
      <c r="AH5348">
        <v>0</v>
      </c>
    </row>
    <row r="5349" spans="1:34" x14ac:dyDescent="0.25">
      <c r="A5349" t="s">
        <v>5648</v>
      </c>
      <c r="B5349" t="s">
        <v>12147</v>
      </c>
      <c r="C5349" t="s">
        <v>12136</v>
      </c>
      <c r="D5349" t="s">
        <v>12137</v>
      </c>
      <c r="E5349" t="s">
        <v>167</v>
      </c>
      <c r="F5349">
        <v>97077</v>
      </c>
      <c r="G5349">
        <v>97547</v>
      </c>
      <c r="H5349" t="s">
        <v>38</v>
      </c>
      <c r="I5349">
        <v>8</v>
      </c>
      <c r="J5349">
        <v>9.6168774999999998E-2</v>
      </c>
      <c r="K5349">
        <v>6.8000000000000005E-2</v>
      </c>
      <c r="L5349">
        <f>SUM(O5349:AH5349)/20</f>
        <v>0.05</v>
      </c>
      <c r="M5349" t="s">
        <v>12148</v>
      </c>
      <c r="N5349" t="s">
        <v>53</v>
      </c>
      <c r="O5349">
        <v>0</v>
      </c>
      <c r="P5349">
        <v>1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</row>
    <row r="5350" spans="1:34" x14ac:dyDescent="0.25">
      <c r="A5350" t="s">
        <v>5648</v>
      </c>
      <c r="B5350" t="s">
        <v>12149</v>
      </c>
      <c r="C5350" t="s">
        <v>12150</v>
      </c>
      <c r="D5350" t="s">
        <v>12151</v>
      </c>
      <c r="E5350" t="s">
        <v>257</v>
      </c>
      <c r="F5350">
        <v>972977</v>
      </c>
      <c r="G5350">
        <v>974191</v>
      </c>
      <c r="H5350" t="s">
        <v>38</v>
      </c>
      <c r="I5350">
        <v>1</v>
      </c>
      <c r="J5350">
        <v>0.29239759999999998</v>
      </c>
      <c r="K5350">
        <v>0.157</v>
      </c>
      <c r="L5350">
        <f>SUM(O5350:AH5350)/20</f>
        <v>0.15</v>
      </c>
      <c r="M5350" t="s">
        <v>1653</v>
      </c>
      <c r="N5350" t="s">
        <v>40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1</v>
      </c>
      <c r="AB5350">
        <v>1</v>
      </c>
      <c r="AC5350">
        <v>0</v>
      </c>
      <c r="AD5350">
        <v>1</v>
      </c>
      <c r="AE5350">
        <v>0</v>
      </c>
      <c r="AF5350">
        <v>0</v>
      </c>
      <c r="AG5350">
        <v>0</v>
      </c>
      <c r="AH5350">
        <v>0</v>
      </c>
    </row>
    <row r="5351" spans="1:34" x14ac:dyDescent="0.25">
      <c r="A5351" t="s">
        <v>5648</v>
      </c>
      <c r="B5351" t="s">
        <v>12152</v>
      </c>
      <c r="C5351" t="s">
        <v>12150</v>
      </c>
      <c r="D5351" t="s">
        <v>12151</v>
      </c>
      <c r="E5351" t="s">
        <v>257</v>
      </c>
      <c r="F5351">
        <v>972977</v>
      </c>
      <c r="G5351">
        <v>974191</v>
      </c>
      <c r="H5351" t="s">
        <v>75</v>
      </c>
      <c r="I5351">
        <v>1</v>
      </c>
      <c r="J5351">
        <v>0.22753789999999999</v>
      </c>
      <c r="K5351">
        <v>0.126</v>
      </c>
      <c r="L5351">
        <f>SUM(O5351:AH5351)/20</f>
        <v>0.15</v>
      </c>
      <c r="M5351" t="s">
        <v>1653</v>
      </c>
      <c r="N5351" t="s">
        <v>40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1</v>
      </c>
      <c r="AB5351">
        <v>1</v>
      </c>
      <c r="AC5351">
        <v>0</v>
      </c>
      <c r="AD5351">
        <v>1</v>
      </c>
      <c r="AE5351">
        <v>0</v>
      </c>
      <c r="AF5351">
        <v>0</v>
      </c>
      <c r="AG5351">
        <v>0</v>
      </c>
      <c r="AH5351">
        <v>0</v>
      </c>
    </row>
    <row r="5352" spans="1:34" x14ac:dyDescent="0.25">
      <c r="A5352" t="s">
        <v>5648</v>
      </c>
      <c r="B5352" t="s">
        <v>12153</v>
      </c>
      <c r="C5352" t="s">
        <v>12150</v>
      </c>
      <c r="D5352" t="s">
        <v>12151</v>
      </c>
      <c r="E5352" t="s">
        <v>257</v>
      </c>
      <c r="F5352">
        <v>972977</v>
      </c>
      <c r="G5352">
        <v>974191</v>
      </c>
      <c r="H5352" t="s">
        <v>75</v>
      </c>
      <c r="I5352">
        <v>1</v>
      </c>
      <c r="J5352">
        <v>-0.14493800000000001</v>
      </c>
      <c r="K5352">
        <v>0.47899999999999998</v>
      </c>
      <c r="L5352">
        <f>SUM(O5352:AH5352)/20</f>
        <v>0.35</v>
      </c>
      <c r="M5352" t="s">
        <v>1572</v>
      </c>
      <c r="N5352" t="s">
        <v>40</v>
      </c>
      <c r="O5352">
        <v>0</v>
      </c>
      <c r="P5352">
        <v>1</v>
      </c>
      <c r="Q5352">
        <v>0</v>
      </c>
      <c r="R5352">
        <v>0</v>
      </c>
      <c r="S5352">
        <v>1</v>
      </c>
      <c r="T5352">
        <v>1</v>
      </c>
      <c r="U5352">
        <v>0</v>
      </c>
      <c r="V5352">
        <v>0</v>
      </c>
      <c r="W5352">
        <v>1</v>
      </c>
      <c r="X5352">
        <v>0</v>
      </c>
      <c r="Y5352">
        <v>0</v>
      </c>
      <c r="Z5352">
        <v>1</v>
      </c>
      <c r="AA5352">
        <v>0</v>
      </c>
      <c r="AB5352">
        <v>0</v>
      </c>
      <c r="AC5352">
        <v>0</v>
      </c>
      <c r="AD5352">
        <v>0</v>
      </c>
      <c r="AE5352">
        <v>1</v>
      </c>
      <c r="AF5352">
        <v>0</v>
      </c>
      <c r="AG5352">
        <v>0</v>
      </c>
      <c r="AH5352">
        <v>1</v>
      </c>
    </row>
    <row r="5353" spans="1:34" x14ac:dyDescent="0.25">
      <c r="A5353" t="s">
        <v>5648</v>
      </c>
      <c r="B5353" t="s">
        <v>12154</v>
      </c>
      <c r="C5353" t="s">
        <v>12155</v>
      </c>
      <c r="D5353" t="s">
        <v>12156</v>
      </c>
      <c r="E5353" t="s">
        <v>12157</v>
      </c>
      <c r="F5353">
        <v>974389</v>
      </c>
      <c r="G5353">
        <v>976068</v>
      </c>
      <c r="H5353" t="s">
        <v>38</v>
      </c>
      <c r="I5353">
        <v>1</v>
      </c>
      <c r="J5353">
        <v>-4.8146319999999999E-2</v>
      </c>
      <c r="K5353">
        <v>7.9000000000000001E-2</v>
      </c>
      <c r="L5353">
        <f>SUM(O5353:AH5353)/20</f>
        <v>0.25</v>
      </c>
      <c r="M5353" t="s">
        <v>436</v>
      </c>
      <c r="N5353" t="s">
        <v>60</v>
      </c>
      <c r="O5353">
        <v>0</v>
      </c>
      <c r="P5353">
        <v>0</v>
      </c>
      <c r="Q5353">
        <v>1</v>
      </c>
      <c r="R5353">
        <v>0</v>
      </c>
      <c r="S5353">
        <v>0</v>
      </c>
      <c r="T5353">
        <v>0</v>
      </c>
      <c r="U5353">
        <v>0</v>
      </c>
      <c r="V5353">
        <v>1</v>
      </c>
      <c r="W5353">
        <v>0</v>
      </c>
      <c r="X5353">
        <v>0</v>
      </c>
      <c r="Y5353">
        <v>1</v>
      </c>
      <c r="Z5353">
        <v>0</v>
      </c>
      <c r="AA5353">
        <v>0</v>
      </c>
      <c r="AB5353">
        <v>0</v>
      </c>
      <c r="AC5353">
        <v>1</v>
      </c>
      <c r="AD5353">
        <v>0</v>
      </c>
      <c r="AE5353">
        <v>0</v>
      </c>
      <c r="AF5353">
        <v>1</v>
      </c>
      <c r="AG5353">
        <v>0</v>
      </c>
      <c r="AH5353">
        <v>0</v>
      </c>
    </row>
    <row r="5354" spans="1:34" x14ac:dyDescent="0.25">
      <c r="A5354" t="s">
        <v>5648</v>
      </c>
      <c r="B5354" t="s">
        <v>12158</v>
      </c>
      <c r="C5354" t="s">
        <v>12155</v>
      </c>
      <c r="D5354" t="s">
        <v>12156</v>
      </c>
      <c r="E5354" t="s">
        <v>12157</v>
      </c>
      <c r="F5354">
        <v>974389</v>
      </c>
      <c r="G5354">
        <v>976068</v>
      </c>
      <c r="H5354" t="s">
        <v>38</v>
      </c>
      <c r="I5354">
        <v>1</v>
      </c>
      <c r="J5354">
        <v>0.2637062</v>
      </c>
      <c r="K5354">
        <v>0.183</v>
      </c>
      <c r="L5354">
        <f>SUM(O5354:AH5354)/20</f>
        <v>0.15</v>
      </c>
      <c r="M5354" t="s">
        <v>1653</v>
      </c>
      <c r="N5354" t="s">
        <v>40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1</v>
      </c>
      <c r="AB5354">
        <v>1</v>
      </c>
      <c r="AC5354">
        <v>0</v>
      </c>
      <c r="AD5354">
        <v>1</v>
      </c>
      <c r="AE5354">
        <v>0</v>
      </c>
      <c r="AF5354">
        <v>0</v>
      </c>
      <c r="AG5354">
        <v>0</v>
      </c>
      <c r="AH5354">
        <v>0</v>
      </c>
    </row>
    <row r="5355" spans="1:34" x14ac:dyDescent="0.25">
      <c r="A5355" t="s">
        <v>5648</v>
      </c>
      <c r="B5355" t="s">
        <v>12159</v>
      </c>
      <c r="C5355" t="s">
        <v>12155</v>
      </c>
      <c r="D5355" t="s">
        <v>12156</v>
      </c>
      <c r="E5355" t="s">
        <v>12157</v>
      </c>
      <c r="F5355">
        <v>974389</v>
      </c>
      <c r="G5355">
        <v>976068</v>
      </c>
      <c r="H5355" t="s">
        <v>38</v>
      </c>
      <c r="I5355">
        <v>1</v>
      </c>
      <c r="J5355">
        <v>0.30187560000000002</v>
      </c>
      <c r="K5355">
        <v>0.152</v>
      </c>
      <c r="L5355">
        <f>SUM(O5355:AH5355)/20</f>
        <v>0.15</v>
      </c>
      <c r="M5355" t="s">
        <v>1653</v>
      </c>
      <c r="N5355" t="s">
        <v>40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1</v>
      </c>
      <c r="AB5355">
        <v>1</v>
      </c>
      <c r="AC5355">
        <v>0</v>
      </c>
      <c r="AD5355">
        <v>1</v>
      </c>
      <c r="AE5355">
        <v>0</v>
      </c>
      <c r="AF5355">
        <v>0</v>
      </c>
      <c r="AG5355">
        <v>0</v>
      </c>
      <c r="AH5355">
        <v>0</v>
      </c>
    </row>
    <row r="5356" spans="1:34" x14ac:dyDescent="0.25">
      <c r="A5356" t="s">
        <v>5648</v>
      </c>
      <c r="B5356" t="s">
        <v>12160</v>
      </c>
      <c r="C5356" t="s">
        <v>12161</v>
      </c>
      <c r="D5356" t="s">
        <v>12162</v>
      </c>
      <c r="E5356" t="s">
        <v>37</v>
      </c>
      <c r="F5356">
        <v>97584</v>
      </c>
      <c r="G5356">
        <v>97661</v>
      </c>
      <c r="H5356" t="s">
        <v>377</v>
      </c>
      <c r="I5356">
        <v>4</v>
      </c>
      <c r="J5356">
        <v>0.1190700675</v>
      </c>
      <c r="K5356">
        <v>0.47899999999999998</v>
      </c>
      <c r="L5356">
        <f>SUM(O5356:AH5356)/20</f>
        <v>0.5</v>
      </c>
      <c r="M5356" t="s">
        <v>12163</v>
      </c>
      <c r="N5356" t="s">
        <v>40</v>
      </c>
      <c r="O5356">
        <v>1</v>
      </c>
      <c r="P5356">
        <v>0</v>
      </c>
      <c r="Q5356">
        <v>0</v>
      </c>
      <c r="R5356">
        <v>1</v>
      </c>
      <c r="S5356">
        <v>1</v>
      </c>
      <c r="T5356">
        <v>0</v>
      </c>
      <c r="U5356">
        <v>0</v>
      </c>
      <c r="V5356">
        <v>0</v>
      </c>
      <c r="W5356">
        <v>1</v>
      </c>
      <c r="X5356">
        <v>0</v>
      </c>
      <c r="Y5356">
        <v>1</v>
      </c>
      <c r="Z5356">
        <v>1</v>
      </c>
      <c r="AA5356">
        <v>0</v>
      </c>
      <c r="AB5356">
        <v>0</v>
      </c>
      <c r="AC5356">
        <v>1</v>
      </c>
      <c r="AD5356">
        <v>1</v>
      </c>
      <c r="AE5356">
        <v>1</v>
      </c>
      <c r="AF5356">
        <v>0</v>
      </c>
      <c r="AG5356">
        <v>0</v>
      </c>
      <c r="AH5356">
        <v>1</v>
      </c>
    </row>
    <row r="5357" spans="1:34" x14ac:dyDescent="0.25">
      <c r="A5357" t="s">
        <v>5648</v>
      </c>
      <c r="B5357" t="s">
        <v>12164</v>
      </c>
      <c r="C5357" t="s">
        <v>12165</v>
      </c>
      <c r="D5357" t="s">
        <v>12166</v>
      </c>
      <c r="E5357" t="s">
        <v>12167</v>
      </c>
      <c r="F5357">
        <v>976882</v>
      </c>
      <c r="G5357">
        <v>978417</v>
      </c>
      <c r="H5357" t="s">
        <v>38</v>
      </c>
      <c r="I5357">
        <v>3</v>
      </c>
      <c r="J5357">
        <v>-2.5898613333333299E-2</v>
      </c>
      <c r="K5357">
        <v>5.8000000000000003E-2</v>
      </c>
      <c r="L5357">
        <f>SUM(O5357:AH5357)/20</f>
        <v>0</v>
      </c>
      <c r="M5357" t="s">
        <v>12168</v>
      </c>
      <c r="N5357" t="s">
        <v>60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</row>
    <row r="5358" spans="1:34" x14ac:dyDescent="0.25">
      <c r="A5358" t="s">
        <v>5648</v>
      </c>
      <c r="B5358" t="s">
        <v>12169</v>
      </c>
      <c r="C5358" t="s">
        <v>12161</v>
      </c>
      <c r="D5358" t="s">
        <v>43</v>
      </c>
      <c r="E5358" t="s">
        <v>44</v>
      </c>
      <c r="F5358" t="s">
        <v>43</v>
      </c>
      <c r="G5358" t="s">
        <v>43</v>
      </c>
      <c r="H5358" t="s">
        <v>377</v>
      </c>
      <c r="I5358">
        <v>3</v>
      </c>
      <c r="J5358">
        <v>-0.191555066666667</v>
      </c>
      <c r="K5358">
        <v>6.8000000000000005E-2</v>
      </c>
      <c r="L5358">
        <f>SUM(O5358:AH5358)/20</f>
        <v>0</v>
      </c>
      <c r="M5358" t="s">
        <v>339</v>
      </c>
      <c r="N5358" t="s">
        <v>60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</row>
    <row r="5359" spans="1:34" x14ac:dyDescent="0.25">
      <c r="A5359" t="s">
        <v>5648</v>
      </c>
      <c r="B5359" t="s">
        <v>12170</v>
      </c>
      <c r="C5359" t="s">
        <v>12165</v>
      </c>
      <c r="D5359" t="s">
        <v>12166</v>
      </c>
      <c r="E5359" t="s">
        <v>12167</v>
      </c>
      <c r="F5359">
        <v>976882</v>
      </c>
      <c r="G5359">
        <v>978417</v>
      </c>
      <c r="H5359" t="s">
        <v>38</v>
      </c>
      <c r="I5359">
        <v>1</v>
      </c>
      <c r="J5359">
        <v>0.22196830000000001</v>
      </c>
      <c r="K5359">
        <v>0.22</v>
      </c>
      <c r="L5359">
        <f>SUM(O5359:AH5359)/20</f>
        <v>0.25</v>
      </c>
      <c r="M5359" t="s">
        <v>1653</v>
      </c>
      <c r="N5359" t="s">
        <v>40</v>
      </c>
      <c r="O5359">
        <v>0</v>
      </c>
      <c r="P5359">
        <v>0</v>
      </c>
      <c r="Q5359">
        <v>0</v>
      </c>
      <c r="R5359">
        <v>0</v>
      </c>
      <c r="S5359">
        <v>1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1</v>
      </c>
      <c r="AB5359">
        <v>1</v>
      </c>
      <c r="AC5359">
        <v>0</v>
      </c>
      <c r="AD5359">
        <v>1</v>
      </c>
      <c r="AE5359">
        <v>0</v>
      </c>
      <c r="AF5359">
        <v>0</v>
      </c>
      <c r="AG5359">
        <v>0</v>
      </c>
      <c r="AH5359">
        <v>1</v>
      </c>
    </row>
    <row r="5360" spans="1:34" x14ac:dyDescent="0.25">
      <c r="A5360" t="s">
        <v>5648</v>
      </c>
      <c r="B5360" t="s">
        <v>12171</v>
      </c>
      <c r="C5360" t="s">
        <v>12165</v>
      </c>
      <c r="D5360" t="s">
        <v>12166</v>
      </c>
      <c r="E5360" t="s">
        <v>12167</v>
      </c>
      <c r="F5360">
        <v>976882</v>
      </c>
      <c r="G5360">
        <v>978417</v>
      </c>
      <c r="H5360" t="s">
        <v>38</v>
      </c>
      <c r="I5360">
        <v>1</v>
      </c>
      <c r="J5360">
        <v>0.24748539999999999</v>
      </c>
      <c r="K5360">
        <v>0.183</v>
      </c>
      <c r="L5360">
        <f>SUM(O5360:AH5360)/20</f>
        <v>0.25</v>
      </c>
      <c r="M5360" t="s">
        <v>1653</v>
      </c>
      <c r="N5360" t="s">
        <v>40</v>
      </c>
      <c r="O5360">
        <v>0</v>
      </c>
      <c r="P5360">
        <v>0</v>
      </c>
      <c r="Q5360">
        <v>0</v>
      </c>
      <c r="R5360">
        <v>0</v>
      </c>
      <c r="S5360">
        <v>1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1</v>
      </c>
      <c r="AB5360">
        <v>1</v>
      </c>
      <c r="AC5360">
        <v>0</v>
      </c>
      <c r="AD5360">
        <v>1</v>
      </c>
      <c r="AE5360">
        <v>0</v>
      </c>
      <c r="AF5360">
        <v>0</v>
      </c>
      <c r="AG5360">
        <v>0</v>
      </c>
      <c r="AH5360">
        <v>1</v>
      </c>
    </row>
    <row r="5361" spans="1:34" x14ac:dyDescent="0.25">
      <c r="A5361" t="s">
        <v>5648</v>
      </c>
      <c r="B5361" t="s">
        <v>12172</v>
      </c>
      <c r="C5361" t="s">
        <v>12173</v>
      </c>
      <c r="D5361" t="s">
        <v>43</v>
      </c>
      <c r="E5361" t="s">
        <v>44</v>
      </c>
      <c r="F5361" t="s">
        <v>43</v>
      </c>
      <c r="G5361" t="s">
        <v>43</v>
      </c>
      <c r="H5361" t="s">
        <v>377</v>
      </c>
      <c r="I5361">
        <v>1</v>
      </c>
      <c r="J5361">
        <v>0.1569633</v>
      </c>
      <c r="K5361">
        <v>0.32600000000000001</v>
      </c>
      <c r="L5361">
        <f>SUM(O5361:AH5361)/20</f>
        <v>0.35</v>
      </c>
      <c r="M5361" t="s">
        <v>241</v>
      </c>
      <c r="N5361" t="s">
        <v>60</v>
      </c>
      <c r="O5361">
        <v>1</v>
      </c>
      <c r="P5361">
        <v>1</v>
      </c>
      <c r="Q5361">
        <v>0</v>
      </c>
      <c r="R5361">
        <v>0</v>
      </c>
      <c r="S5361">
        <v>1</v>
      </c>
      <c r="T5361">
        <v>0</v>
      </c>
      <c r="U5361">
        <v>1</v>
      </c>
      <c r="V5361">
        <v>0</v>
      </c>
      <c r="W5361">
        <v>0</v>
      </c>
      <c r="X5361">
        <v>1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1</v>
      </c>
      <c r="AH5361">
        <v>1</v>
      </c>
    </row>
    <row r="5362" spans="1:34" x14ac:dyDescent="0.25">
      <c r="A5362" t="s">
        <v>5648</v>
      </c>
      <c r="B5362" t="s">
        <v>12174</v>
      </c>
      <c r="C5362" t="s">
        <v>7087</v>
      </c>
      <c r="D5362" t="s">
        <v>12175</v>
      </c>
      <c r="E5362" t="s">
        <v>7089</v>
      </c>
      <c r="F5362">
        <v>979864</v>
      </c>
      <c r="G5362">
        <v>981225</v>
      </c>
      <c r="H5362" t="s">
        <v>75</v>
      </c>
      <c r="I5362">
        <v>1</v>
      </c>
      <c r="J5362">
        <v>-0.18307029999999999</v>
      </c>
      <c r="K5362">
        <v>0.28799999999999998</v>
      </c>
      <c r="L5362">
        <f>SUM(O5362:AH5362)/20</f>
        <v>0.4</v>
      </c>
      <c r="M5362" t="s">
        <v>1572</v>
      </c>
      <c r="N5362" t="s">
        <v>40</v>
      </c>
      <c r="O5362">
        <v>1</v>
      </c>
      <c r="P5362">
        <v>0</v>
      </c>
      <c r="Q5362">
        <v>0</v>
      </c>
      <c r="R5362">
        <v>1</v>
      </c>
      <c r="S5362">
        <v>1</v>
      </c>
      <c r="T5362">
        <v>0</v>
      </c>
      <c r="U5362">
        <v>1</v>
      </c>
      <c r="V5362">
        <v>0</v>
      </c>
      <c r="W5362">
        <v>0</v>
      </c>
      <c r="X5362">
        <v>1</v>
      </c>
      <c r="Y5362">
        <v>0</v>
      </c>
      <c r="Z5362">
        <v>1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1</v>
      </c>
      <c r="AH5362">
        <v>1</v>
      </c>
    </row>
    <row r="5363" spans="1:34" x14ac:dyDescent="0.25">
      <c r="A5363" t="s">
        <v>5648</v>
      </c>
      <c r="B5363" t="s">
        <v>12176</v>
      </c>
      <c r="C5363" t="s">
        <v>7087</v>
      </c>
      <c r="D5363" t="s">
        <v>12175</v>
      </c>
      <c r="E5363" t="s">
        <v>7089</v>
      </c>
      <c r="F5363">
        <v>979864</v>
      </c>
      <c r="G5363">
        <v>981225</v>
      </c>
      <c r="H5363" t="s">
        <v>75</v>
      </c>
      <c r="I5363">
        <v>1</v>
      </c>
      <c r="J5363">
        <v>-0.1842541</v>
      </c>
      <c r="K5363">
        <v>0.215</v>
      </c>
      <c r="L5363">
        <f>SUM(O5363:AH5363)/20</f>
        <v>0.25</v>
      </c>
      <c r="M5363" t="s">
        <v>1572</v>
      </c>
      <c r="N5363" t="s">
        <v>40</v>
      </c>
      <c r="O5363">
        <v>1</v>
      </c>
      <c r="P5363">
        <v>0</v>
      </c>
      <c r="Q5363">
        <v>0</v>
      </c>
      <c r="R5363">
        <v>1</v>
      </c>
      <c r="S5363">
        <v>0</v>
      </c>
      <c r="T5363">
        <v>0</v>
      </c>
      <c r="U5363">
        <v>1</v>
      </c>
      <c r="V5363">
        <v>0</v>
      </c>
      <c r="W5363">
        <v>0</v>
      </c>
      <c r="X5363">
        <v>1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1</v>
      </c>
      <c r="AH5363">
        <v>0</v>
      </c>
    </row>
    <row r="5364" spans="1:34" x14ac:dyDescent="0.25">
      <c r="A5364" t="s">
        <v>5648</v>
      </c>
      <c r="B5364" t="s">
        <v>12177</v>
      </c>
      <c r="C5364" t="s">
        <v>7087</v>
      </c>
      <c r="D5364" t="s">
        <v>12175</v>
      </c>
      <c r="E5364" t="s">
        <v>7089</v>
      </c>
      <c r="F5364">
        <v>979864</v>
      </c>
      <c r="G5364">
        <v>981225</v>
      </c>
      <c r="H5364" t="s">
        <v>38</v>
      </c>
      <c r="I5364">
        <v>3</v>
      </c>
      <c r="J5364">
        <v>6.5701366666666705E-2</v>
      </c>
      <c r="K5364">
        <v>5.2999999999999999E-2</v>
      </c>
      <c r="L5364">
        <f>SUM(O5364:AH5364)/20</f>
        <v>0.05</v>
      </c>
      <c r="M5364" t="s">
        <v>12178</v>
      </c>
      <c r="N5364" t="s">
        <v>40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1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</row>
    <row r="5365" spans="1:34" x14ac:dyDescent="0.25">
      <c r="A5365" t="s">
        <v>5648</v>
      </c>
      <c r="B5365" t="s">
        <v>12179</v>
      </c>
      <c r="C5365" t="s">
        <v>7087</v>
      </c>
      <c r="D5365" t="s">
        <v>12175</v>
      </c>
      <c r="E5365" t="s">
        <v>7089</v>
      </c>
      <c r="F5365">
        <v>979864</v>
      </c>
      <c r="G5365">
        <v>981225</v>
      </c>
      <c r="H5365" t="s">
        <v>75</v>
      </c>
      <c r="I5365">
        <v>1</v>
      </c>
      <c r="J5365">
        <v>-0.15682740000000001</v>
      </c>
      <c r="K5365">
        <v>0.27100000000000002</v>
      </c>
      <c r="L5365">
        <f>SUM(O5365:AH5365)/20</f>
        <v>0.45</v>
      </c>
      <c r="M5365" t="s">
        <v>3442</v>
      </c>
      <c r="N5365" t="s">
        <v>60</v>
      </c>
      <c r="O5365">
        <v>0</v>
      </c>
      <c r="P5365">
        <v>0</v>
      </c>
      <c r="Q5365">
        <v>1</v>
      </c>
      <c r="R5365">
        <v>0</v>
      </c>
      <c r="S5365">
        <v>0</v>
      </c>
      <c r="T5365">
        <v>0</v>
      </c>
      <c r="U5365">
        <v>0</v>
      </c>
      <c r="V5365">
        <v>1</v>
      </c>
      <c r="W5365">
        <v>1</v>
      </c>
      <c r="X5365">
        <v>0</v>
      </c>
      <c r="Y5365">
        <v>1</v>
      </c>
      <c r="Z5365">
        <v>0</v>
      </c>
      <c r="AA5365">
        <v>1</v>
      </c>
      <c r="AB5365">
        <v>1</v>
      </c>
      <c r="AC5365">
        <v>1</v>
      </c>
      <c r="AD5365">
        <v>1</v>
      </c>
      <c r="AE5365">
        <v>0</v>
      </c>
      <c r="AF5365">
        <v>1</v>
      </c>
      <c r="AG5365">
        <v>0</v>
      </c>
      <c r="AH5365">
        <v>0</v>
      </c>
    </row>
    <row r="5366" spans="1:34" x14ac:dyDescent="0.25">
      <c r="A5366" t="s">
        <v>5648</v>
      </c>
      <c r="B5366" t="s">
        <v>12180</v>
      </c>
      <c r="C5366" t="s">
        <v>7087</v>
      </c>
      <c r="D5366" t="s">
        <v>12175</v>
      </c>
      <c r="E5366" t="s">
        <v>7089</v>
      </c>
      <c r="F5366">
        <v>979864</v>
      </c>
      <c r="G5366">
        <v>981225</v>
      </c>
      <c r="H5366" t="s">
        <v>38</v>
      </c>
      <c r="I5366">
        <v>2</v>
      </c>
      <c r="J5366">
        <v>-0.11836335000000001</v>
      </c>
      <c r="K5366">
        <v>6.3E-2</v>
      </c>
      <c r="L5366">
        <f>SUM(O5366:AH5366)/20</f>
        <v>0.15</v>
      </c>
      <c r="M5366" t="s">
        <v>3435</v>
      </c>
      <c r="N5366" t="s">
        <v>60</v>
      </c>
      <c r="O5366">
        <v>0</v>
      </c>
      <c r="P5366">
        <v>0</v>
      </c>
      <c r="Q5366">
        <v>1</v>
      </c>
      <c r="R5366">
        <v>0</v>
      </c>
      <c r="S5366">
        <v>0</v>
      </c>
      <c r="T5366">
        <v>0</v>
      </c>
      <c r="U5366">
        <v>0</v>
      </c>
      <c r="V5366">
        <v>1</v>
      </c>
      <c r="W5366">
        <v>1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</row>
    <row r="5367" spans="1:34" x14ac:dyDescent="0.25">
      <c r="A5367" t="s">
        <v>5648</v>
      </c>
      <c r="B5367" t="s">
        <v>12181</v>
      </c>
      <c r="C5367" t="s">
        <v>12182</v>
      </c>
      <c r="D5367" t="s">
        <v>12183</v>
      </c>
      <c r="E5367" t="s">
        <v>37</v>
      </c>
      <c r="F5367">
        <v>97927</v>
      </c>
      <c r="G5367">
        <v>98196</v>
      </c>
      <c r="H5367" t="s">
        <v>75</v>
      </c>
      <c r="I5367">
        <v>2</v>
      </c>
      <c r="J5367">
        <v>-0.34962555000000001</v>
      </c>
      <c r="K5367">
        <v>5.8000000000000003E-2</v>
      </c>
      <c r="L5367">
        <f>SUM(O5367:AH5367)/20</f>
        <v>0.1</v>
      </c>
      <c r="M5367" t="s">
        <v>11611</v>
      </c>
      <c r="N5367" t="s">
        <v>40</v>
      </c>
      <c r="O5367">
        <v>0</v>
      </c>
      <c r="P5367">
        <v>0</v>
      </c>
      <c r="Q5367">
        <v>0</v>
      </c>
      <c r="R5367">
        <v>0</v>
      </c>
      <c r="S5367">
        <v>1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1</v>
      </c>
    </row>
    <row r="5368" spans="1:34" x14ac:dyDescent="0.25">
      <c r="A5368" t="s">
        <v>5648</v>
      </c>
      <c r="B5368" t="s">
        <v>12184</v>
      </c>
      <c r="C5368" t="s">
        <v>12185</v>
      </c>
      <c r="D5368" t="s">
        <v>12186</v>
      </c>
      <c r="E5368" t="s">
        <v>257</v>
      </c>
      <c r="F5368">
        <v>981402</v>
      </c>
      <c r="G5368">
        <v>982586</v>
      </c>
      <c r="H5368" t="s">
        <v>38</v>
      </c>
      <c r="I5368">
        <v>2</v>
      </c>
      <c r="J5368">
        <v>0.15932468</v>
      </c>
      <c r="K5368">
        <v>6.3E-2</v>
      </c>
      <c r="L5368">
        <f>SUM(O5368:AH5368)/20</f>
        <v>0.05</v>
      </c>
      <c r="M5368" t="s">
        <v>5971</v>
      </c>
      <c r="N5368" t="s">
        <v>40</v>
      </c>
      <c r="O5368">
        <v>0</v>
      </c>
      <c r="P5368">
        <v>1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</row>
    <row r="5369" spans="1:34" x14ac:dyDescent="0.25">
      <c r="A5369" t="s">
        <v>5648</v>
      </c>
      <c r="B5369" t="s">
        <v>12187</v>
      </c>
      <c r="C5369" t="s">
        <v>12185</v>
      </c>
      <c r="D5369" t="s">
        <v>12186</v>
      </c>
      <c r="E5369" t="s">
        <v>257</v>
      </c>
      <c r="F5369">
        <v>981402</v>
      </c>
      <c r="G5369">
        <v>982586</v>
      </c>
      <c r="H5369" t="s">
        <v>75</v>
      </c>
      <c r="I5369">
        <v>1</v>
      </c>
      <c r="J5369">
        <v>-0.16232170000000001</v>
      </c>
      <c r="K5369">
        <v>0.41599999999999998</v>
      </c>
      <c r="L5369">
        <f>SUM(O5369:AH5369)/20</f>
        <v>0.6</v>
      </c>
      <c r="M5369" t="s">
        <v>791</v>
      </c>
      <c r="N5369" t="s">
        <v>40</v>
      </c>
      <c r="O5369">
        <v>1</v>
      </c>
      <c r="P5369">
        <v>1</v>
      </c>
      <c r="Q5369">
        <v>0</v>
      </c>
      <c r="R5369">
        <v>1</v>
      </c>
      <c r="S5369">
        <v>1</v>
      </c>
      <c r="T5369">
        <v>0</v>
      </c>
      <c r="U5369">
        <v>1</v>
      </c>
      <c r="V5369">
        <v>0</v>
      </c>
      <c r="W5369">
        <v>1</v>
      </c>
      <c r="X5369">
        <v>1</v>
      </c>
      <c r="Y5369">
        <v>1</v>
      </c>
      <c r="Z5369">
        <v>0</v>
      </c>
      <c r="AA5369">
        <v>0</v>
      </c>
      <c r="AB5369">
        <v>0</v>
      </c>
      <c r="AC5369">
        <v>1</v>
      </c>
      <c r="AD5369">
        <v>0</v>
      </c>
      <c r="AE5369">
        <v>0</v>
      </c>
      <c r="AF5369">
        <v>1</v>
      </c>
      <c r="AG5369">
        <v>1</v>
      </c>
      <c r="AH5369">
        <v>1</v>
      </c>
    </row>
    <row r="5370" spans="1:34" x14ac:dyDescent="0.25">
      <c r="A5370" t="s">
        <v>5648</v>
      </c>
      <c r="B5370" t="s">
        <v>12192</v>
      </c>
      <c r="C5370" t="s">
        <v>12193</v>
      </c>
      <c r="D5370" t="s">
        <v>12194</v>
      </c>
      <c r="E5370" t="s">
        <v>12195</v>
      </c>
      <c r="F5370">
        <v>983067</v>
      </c>
      <c r="G5370">
        <v>983654</v>
      </c>
      <c r="H5370" t="s">
        <v>38</v>
      </c>
      <c r="I5370">
        <v>1</v>
      </c>
      <c r="J5370">
        <v>0.19398689999999999</v>
      </c>
      <c r="K5370">
        <v>0.215</v>
      </c>
      <c r="L5370">
        <f>SUM(O5370:AH5370)/20</f>
        <v>0.85</v>
      </c>
      <c r="M5370" t="s">
        <v>515</v>
      </c>
      <c r="N5370" t="s">
        <v>40</v>
      </c>
      <c r="O5370">
        <v>1</v>
      </c>
      <c r="P5370">
        <v>0</v>
      </c>
      <c r="Q5370">
        <v>1</v>
      </c>
      <c r="R5370">
        <v>1</v>
      </c>
      <c r="S5370">
        <v>0</v>
      </c>
      <c r="T5370">
        <v>1</v>
      </c>
      <c r="U5370">
        <v>1</v>
      </c>
      <c r="V5370">
        <v>1</v>
      </c>
      <c r="W5370">
        <v>1</v>
      </c>
      <c r="X5370">
        <v>1</v>
      </c>
      <c r="Y5370">
        <v>1</v>
      </c>
      <c r="Z5370">
        <v>1</v>
      </c>
      <c r="AA5370">
        <v>1</v>
      </c>
      <c r="AB5370">
        <v>1</v>
      </c>
      <c r="AC5370">
        <v>1</v>
      </c>
      <c r="AD5370">
        <v>1</v>
      </c>
      <c r="AE5370">
        <v>1</v>
      </c>
      <c r="AF5370">
        <v>1</v>
      </c>
      <c r="AG5370">
        <v>1</v>
      </c>
      <c r="AH5370">
        <v>0</v>
      </c>
    </row>
    <row r="5371" spans="1:34" x14ac:dyDescent="0.25">
      <c r="A5371" t="s">
        <v>5648</v>
      </c>
      <c r="B5371" t="s">
        <v>12188</v>
      </c>
      <c r="C5371" t="s">
        <v>12189</v>
      </c>
      <c r="D5371" t="s">
        <v>12190</v>
      </c>
      <c r="E5371" t="s">
        <v>12191</v>
      </c>
      <c r="F5371">
        <v>98195</v>
      </c>
      <c r="G5371">
        <v>98761</v>
      </c>
      <c r="H5371" t="s">
        <v>75</v>
      </c>
      <c r="I5371">
        <v>2</v>
      </c>
      <c r="J5371">
        <v>-0.19617649000000001</v>
      </c>
      <c r="K5371">
        <v>8.8999999999999996E-2</v>
      </c>
      <c r="L5371">
        <f>SUM(O5371:AH5371)/20</f>
        <v>0.1</v>
      </c>
      <c r="M5371" t="s">
        <v>3034</v>
      </c>
      <c r="N5371" t="s">
        <v>40</v>
      </c>
      <c r="O5371">
        <v>0</v>
      </c>
      <c r="P5371">
        <v>0</v>
      </c>
      <c r="Q5371">
        <v>0</v>
      </c>
      <c r="R5371">
        <v>1</v>
      </c>
      <c r="S5371">
        <v>0</v>
      </c>
      <c r="T5371">
        <v>0</v>
      </c>
      <c r="U5371">
        <v>0</v>
      </c>
      <c r="V5371">
        <v>1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</row>
    <row r="5372" spans="1:34" x14ac:dyDescent="0.25">
      <c r="A5372" t="s">
        <v>5648</v>
      </c>
      <c r="B5372" t="s">
        <v>12196</v>
      </c>
      <c r="C5372" t="s">
        <v>12193</v>
      </c>
      <c r="D5372" t="s">
        <v>12194</v>
      </c>
      <c r="E5372" t="s">
        <v>12195</v>
      </c>
      <c r="F5372">
        <v>983067</v>
      </c>
      <c r="G5372">
        <v>983654</v>
      </c>
      <c r="H5372" t="s">
        <v>38</v>
      </c>
      <c r="I5372">
        <v>1</v>
      </c>
      <c r="J5372">
        <v>0.24104709999999999</v>
      </c>
      <c r="K5372">
        <v>0.105</v>
      </c>
      <c r="L5372">
        <f>SUM(O5372:AH5372)/20</f>
        <v>0.15</v>
      </c>
      <c r="M5372" t="s">
        <v>1653</v>
      </c>
      <c r="N5372" t="s">
        <v>40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1</v>
      </c>
      <c r="AB5372">
        <v>1</v>
      </c>
      <c r="AC5372">
        <v>0</v>
      </c>
      <c r="AD5372">
        <v>1</v>
      </c>
      <c r="AE5372">
        <v>0</v>
      </c>
      <c r="AF5372">
        <v>0</v>
      </c>
      <c r="AG5372">
        <v>0</v>
      </c>
      <c r="AH5372">
        <v>0</v>
      </c>
    </row>
    <row r="5373" spans="1:34" x14ac:dyDescent="0.25">
      <c r="A5373" t="s">
        <v>5648</v>
      </c>
      <c r="B5373" t="s">
        <v>12197</v>
      </c>
      <c r="C5373" t="s">
        <v>12198</v>
      </c>
      <c r="D5373" t="s">
        <v>12199</v>
      </c>
      <c r="E5373" t="s">
        <v>37</v>
      </c>
      <c r="F5373">
        <v>984792</v>
      </c>
      <c r="G5373">
        <v>985499</v>
      </c>
      <c r="H5373" t="s">
        <v>75</v>
      </c>
      <c r="I5373">
        <v>1</v>
      </c>
      <c r="J5373">
        <v>0.32018679999999999</v>
      </c>
      <c r="K5373">
        <v>0.13100000000000001</v>
      </c>
      <c r="L5373">
        <f>SUM(O5373:AH5373)/20</f>
        <v>0.15</v>
      </c>
      <c r="M5373" t="s">
        <v>1653</v>
      </c>
      <c r="N5373" t="s">
        <v>40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1</v>
      </c>
      <c r="AB5373">
        <v>1</v>
      </c>
      <c r="AC5373">
        <v>0</v>
      </c>
      <c r="AD5373">
        <v>1</v>
      </c>
      <c r="AE5373">
        <v>0</v>
      </c>
      <c r="AF5373">
        <v>0</v>
      </c>
      <c r="AG5373">
        <v>0</v>
      </c>
      <c r="AH5373">
        <v>0</v>
      </c>
    </row>
    <row r="5374" spans="1:34" x14ac:dyDescent="0.25">
      <c r="A5374" t="s">
        <v>5648</v>
      </c>
      <c r="B5374" t="s">
        <v>12200</v>
      </c>
      <c r="C5374" t="s">
        <v>12189</v>
      </c>
      <c r="D5374" t="s">
        <v>12190</v>
      </c>
      <c r="E5374" t="s">
        <v>12191</v>
      </c>
      <c r="F5374">
        <v>98195</v>
      </c>
      <c r="G5374">
        <v>98761</v>
      </c>
      <c r="H5374" t="s">
        <v>75</v>
      </c>
      <c r="I5374">
        <v>6</v>
      </c>
      <c r="J5374">
        <v>0.115182045</v>
      </c>
      <c r="K5374">
        <v>0.32500000000000001</v>
      </c>
      <c r="L5374">
        <f>SUM(O5374:AH5374)/20</f>
        <v>0.25</v>
      </c>
      <c r="M5374" t="s">
        <v>12201</v>
      </c>
      <c r="N5374" t="s">
        <v>53</v>
      </c>
      <c r="O5374">
        <v>1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1</v>
      </c>
      <c r="AA5374">
        <v>0</v>
      </c>
      <c r="AB5374">
        <v>0</v>
      </c>
      <c r="AC5374">
        <v>0</v>
      </c>
      <c r="AD5374">
        <v>1</v>
      </c>
      <c r="AE5374">
        <v>1</v>
      </c>
      <c r="AF5374">
        <v>1</v>
      </c>
      <c r="AG5374">
        <v>0</v>
      </c>
      <c r="AH5374">
        <v>0</v>
      </c>
    </row>
    <row r="5375" spans="1:34" x14ac:dyDescent="0.25">
      <c r="A5375" t="s">
        <v>5648</v>
      </c>
      <c r="B5375" t="s">
        <v>12202</v>
      </c>
      <c r="C5375" t="s">
        <v>12189</v>
      </c>
      <c r="D5375" t="s">
        <v>12190</v>
      </c>
      <c r="E5375" t="s">
        <v>12191</v>
      </c>
      <c r="F5375">
        <v>98195</v>
      </c>
      <c r="G5375">
        <v>98761</v>
      </c>
      <c r="H5375" t="s">
        <v>38</v>
      </c>
      <c r="I5375">
        <v>3</v>
      </c>
      <c r="J5375">
        <v>4.0667999999999998E-3</v>
      </c>
      <c r="K5375">
        <v>7.2999999999999995E-2</v>
      </c>
      <c r="L5375">
        <f>SUM(O5375:AH5375)/20</f>
        <v>0</v>
      </c>
      <c r="M5375" t="s">
        <v>9928</v>
      </c>
      <c r="N5375" t="s">
        <v>60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</row>
    <row r="5376" spans="1:34" x14ac:dyDescent="0.25">
      <c r="A5376" t="s">
        <v>5648</v>
      </c>
      <c r="B5376" t="s">
        <v>12203</v>
      </c>
      <c r="C5376" t="s">
        <v>12204</v>
      </c>
      <c r="D5376" t="s">
        <v>12205</v>
      </c>
      <c r="E5376" t="s">
        <v>12206</v>
      </c>
      <c r="F5376">
        <v>987360</v>
      </c>
      <c r="G5376">
        <v>988322</v>
      </c>
      <c r="H5376" t="s">
        <v>75</v>
      </c>
      <c r="I5376">
        <v>1</v>
      </c>
      <c r="J5376">
        <v>-0.2931744</v>
      </c>
      <c r="K5376">
        <v>5.1999999999999998E-2</v>
      </c>
      <c r="L5376">
        <f>SUM(O5376:AH5376)/20</f>
        <v>0.1</v>
      </c>
      <c r="M5376" t="s">
        <v>1421</v>
      </c>
      <c r="N5376" t="s">
        <v>60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1</v>
      </c>
      <c r="AB5376">
        <v>1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</row>
    <row r="5377" spans="1:34" x14ac:dyDescent="0.25">
      <c r="A5377" t="s">
        <v>5648</v>
      </c>
      <c r="B5377" t="s">
        <v>12207</v>
      </c>
      <c r="C5377" t="s">
        <v>12204</v>
      </c>
      <c r="D5377" t="s">
        <v>12205</v>
      </c>
      <c r="E5377" t="s">
        <v>12206</v>
      </c>
      <c r="F5377">
        <v>987360</v>
      </c>
      <c r="G5377">
        <v>988322</v>
      </c>
      <c r="H5377" t="s">
        <v>75</v>
      </c>
      <c r="I5377">
        <v>3</v>
      </c>
      <c r="J5377">
        <v>4.9964236666666703E-2</v>
      </c>
      <c r="K5377">
        <v>9.4E-2</v>
      </c>
      <c r="L5377">
        <f>SUM(O5377:AH5377)/20</f>
        <v>0.25</v>
      </c>
      <c r="M5377" t="s">
        <v>12208</v>
      </c>
      <c r="N5377" t="s">
        <v>60</v>
      </c>
      <c r="O5377">
        <v>0</v>
      </c>
      <c r="P5377">
        <v>0</v>
      </c>
      <c r="Q5377">
        <v>1</v>
      </c>
      <c r="R5377">
        <v>0</v>
      </c>
      <c r="S5377">
        <v>0</v>
      </c>
      <c r="T5377">
        <v>0</v>
      </c>
      <c r="U5377">
        <v>0</v>
      </c>
      <c r="V5377">
        <v>1</v>
      </c>
      <c r="W5377">
        <v>0</v>
      </c>
      <c r="X5377">
        <v>0</v>
      </c>
      <c r="Y5377">
        <v>1</v>
      </c>
      <c r="Z5377">
        <v>0</v>
      </c>
      <c r="AA5377">
        <v>0</v>
      </c>
      <c r="AB5377">
        <v>0</v>
      </c>
      <c r="AC5377">
        <v>1</v>
      </c>
      <c r="AD5377">
        <v>0</v>
      </c>
      <c r="AE5377">
        <v>0</v>
      </c>
      <c r="AF5377">
        <v>1</v>
      </c>
      <c r="AG5377">
        <v>0</v>
      </c>
      <c r="AH5377">
        <v>0</v>
      </c>
    </row>
    <row r="5378" spans="1:34" x14ac:dyDescent="0.25">
      <c r="A5378" t="s">
        <v>5648</v>
      </c>
      <c r="B5378" t="s">
        <v>12209</v>
      </c>
      <c r="C5378" t="s">
        <v>12210</v>
      </c>
      <c r="D5378" t="s">
        <v>43</v>
      </c>
      <c r="E5378" t="s">
        <v>44</v>
      </c>
      <c r="F5378" t="s">
        <v>43</v>
      </c>
      <c r="G5378" t="s">
        <v>43</v>
      </c>
      <c r="H5378" t="s">
        <v>377</v>
      </c>
      <c r="I5378">
        <v>1</v>
      </c>
      <c r="J5378">
        <v>0.32059520000000002</v>
      </c>
      <c r="K5378">
        <v>0.14099999999999999</v>
      </c>
      <c r="L5378">
        <f>SUM(O5378:AH5378)/20</f>
        <v>0.15</v>
      </c>
      <c r="M5378" t="s">
        <v>1653</v>
      </c>
      <c r="N5378" t="s">
        <v>40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1</v>
      </c>
      <c r="AB5378">
        <v>1</v>
      </c>
      <c r="AC5378">
        <v>0</v>
      </c>
      <c r="AD5378">
        <v>1</v>
      </c>
      <c r="AE5378">
        <v>0</v>
      </c>
      <c r="AF5378">
        <v>0</v>
      </c>
      <c r="AG5378">
        <v>0</v>
      </c>
      <c r="AH5378">
        <v>0</v>
      </c>
    </row>
    <row r="5379" spans="1:34" x14ac:dyDescent="0.25">
      <c r="A5379" t="s">
        <v>5648</v>
      </c>
      <c r="B5379" t="s">
        <v>12211</v>
      </c>
      <c r="C5379" t="s">
        <v>12210</v>
      </c>
      <c r="D5379" t="s">
        <v>43</v>
      </c>
      <c r="E5379" t="s">
        <v>44</v>
      </c>
      <c r="F5379" t="s">
        <v>43</v>
      </c>
      <c r="G5379" t="s">
        <v>43</v>
      </c>
      <c r="H5379" t="s">
        <v>377</v>
      </c>
      <c r="I5379">
        <v>1</v>
      </c>
      <c r="J5379">
        <v>0.31256119999999998</v>
      </c>
      <c r="K5379">
        <v>7.9000000000000001E-2</v>
      </c>
      <c r="L5379">
        <f>SUM(O5379:AH5379)/20</f>
        <v>0.05</v>
      </c>
      <c r="M5379" t="s">
        <v>241</v>
      </c>
      <c r="N5379" t="s">
        <v>60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1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</row>
    <row r="5380" spans="1:34" x14ac:dyDescent="0.25">
      <c r="A5380" t="s">
        <v>5648</v>
      </c>
      <c r="B5380" t="s">
        <v>12212</v>
      </c>
      <c r="C5380" t="s">
        <v>5659</v>
      </c>
      <c r="D5380" t="s">
        <v>5660</v>
      </c>
      <c r="E5380" t="s">
        <v>5661</v>
      </c>
      <c r="F5380">
        <v>98838</v>
      </c>
      <c r="G5380">
        <v>102455</v>
      </c>
      <c r="H5380" t="s">
        <v>75</v>
      </c>
      <c r="I5380">
        <v>7</v>
      </c>
      <c r="J5380">
        <v>3.9836828571428597E-2</v>
      </c>
      <c r="K5380">
        <v>5.8000000000000003E-2</v>
      </c>
      <c r="L5380">
        <f>SUM(O5380:AH5380)/20</f>
        <v>0</v>
      </c>
      <c r="M5380" t="s">
        <v>12213</v>
      </c>
      <c r="N5380" t="s">
        <v>53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</row>
    <row r="5381" spans="1:34" x14ac:dyDescent="0.25">
      <c r="A5381" t="s">
        <v>5648</v>
      </c>
      <c r="B5381" t="s">
        <v>12214</v>
      </c>
      <c r="C5381" t="s">
        <v>12215</v>
      </c>
      <c r="D5381" t="s">
        <v>43</v>
      </c>
      <c r="E5381" t="s">
        <v>44</v>
      </c>
      <c r="F5381" t="s">
        <v>43</v>
      </c>
      <c r="G5381" t="s">
        <v>43</v>
      </c>
      <c r="H5381" t="s">
        <v>377</v>
      </c>
      <c r="I5381">
        <v>1</v>
      </c>
      <c r="J5381">
        <v>0.18653700000000001</v>
      </c>
      <c r="K5381">
        <v>0.17299999999999999</v>
      </c>
      <c r="L5381">
        <f>SUM(O5381:AH5381)/20</f>
        <v>0.2</v>
      </c>
      <c r="M5381" t="s">
        <v>1653</v>
      </c>
      <c r="N5381" t="s">
        <v>40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1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1</v>
      </c>
      <c r="AB5381">
        <v>1</v>
      </c>
      <c r="AC5381">
        <v>0</v>
      </c>
      <c r="AD5381">
        <v>1</v>
      </c>
      <c r="AE5381">
        <v>0</v>
      </c>
      <c r="AF5381">
        <v>0</v>
      </c>
      <c r="AG5381">
        <v>0</v>
      </c>
      <c r="AH5381">
        <v>0</v>
      </c>
    </row>
    <row r="5382" spans="1:34" x14ac:dyDescent="0.25">
      <c r="A5382" t="s">
        <v>5648</v>
      </c>
      <c r="B5382" t="s">
        <v>12216</v>
      </c>
      <c r="C5382" t="s">
        <v>12215</v>
      </c>
      <c r="D5382" t="s">
        <v>43</v>
      </c>
      <c r="E5382" t="s">
        <v>44</v>
      </c>
      <c r="F5382" t="s">
        <v>43</v>
      </c>
      <c r="G5382" t="s">
        <v>43</v>
      </c>
      <c r="H5382" t="s">
        <v>377</v>
      </c>
      <c r="I5382">
        <v>2</v>
      </c>
      <c r="J5382">
        <v>0.16279371000000001</v>
      </c>
      <c r="K5382">
        <v>7.2999999999999995E-2</v>
      </c>
      <c r="L5382">
        <f>SUM(O5382:AH5382)/20</f>
        <v>0.05</v>
      </c>
      <c r="M5382" t="s">
        <v>2738</v>
      </c>
      <c r="N5382" t="s">
        <v>53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1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</row>
    <row r="5383" spans="1:34" x14ac:dyDescent="0.25">
      <c r="A5383" t="s">
        <v>5648</v>
      </c>
      <c r="B5383" t="s">
        <v>12217</v>
      </c>
      <c r="C5383" t="s">
        <v>5659</v>
      </c>
      <c r="D5383" t="s">
        <v>5660</v>
      </c>
      <c r="E5383" t="s">
        <v>5661</v>
      </c>
      <c r="F5383">
        <v>98838</v>
      </c>
      <c r="G5383">
        <v>102455</v>
      </c>
      <c r="H5383" t="s">
        <v>38</v>
      </c>
      <c r="I5383">
        <v>9</v>
      </c>
      <c r="J5383">
        <v>-0.10206048888888899</v>
      </c>
      <c r="K5383">
        <v>5.1999999999999998E-2</v>
      </c>
      <c r="L5383">
        <f>SUM(O5383:AH5383)/20</f>
        <v>0</v>
      </c>
      <c r="M5383" t="s">
        <v>12218</v>
      </c>
      <c r="N5383" t="s">
        <v>53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</row>
    <row r="5384" spans="1:34" x14ac:dyDescent="0.25">
      <c r="A5384" t="s">
        <v>5648</v>
      </c>
      <c r="B5384" t="s">
        <v>12219</v>
      </c>
      <c r="C5384" t="s">
        <v>5659</v>
      </c>
      <c r="D5384" t="s">
        <v>5660</v>
      </c>
      <c r="E5384" t="s">
        <v>5661</v>
      </c>
      <c r="F5384">
        <v>98838</v>
      </c>
      <c r="G5384">
        <v>102455</v>
      </c>
      <c r="H5384" t="s">
        <v>38</v>
      </c>
      <c r="I5384">
        <v>3</v>
      </c>
      <c r="J5384">
        <v>0.13827708</v>
      </c>
      <c r="K5384">
        <v>0.41899999999999998</v>
      </c>
      <c r="L5384">
        <f>SUM(O5384:AH5384)/20</f>
        <v>0.35</v>
      </c>
      <c r="M5384" t="s">
        <v>12220</v>
      </c>
      <c r="N5384" t="s">
        <v>53</v>
      </c>
      <c r="O5384">
        <v>1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1</v>
      </c>
      <c r="Z5384">
        <v>1</v>
      </c>
      <c r="AA5384">
        <v>0</v>
      </c>
      <c r="AB5384">
        <v>0</v>
      </c>
      <c r="AC5384">
        <v>1</v>
      </c>
      <c r="AD5384">
        <v>1</v>
      </c>
      <c r="AE5384">
        <v>1</v>
      </c>
      <c r="AF5384">
        <v>1</v>
      </c>
      <c r="AG5384">
        <v>0</v>
      </c>
      <c r="AH5384">
        <v>0</v>
      </c>
    </row>
    <row r="5385" spans="1:34" x14ac:dyDescent="0.25">
      <c r="A5385" t="s">
        <v>5648</v>
      </c>
      <c r="B5385" t="s">
        <v>12221</v>
      </c>
      <c r="C5385" t="s">
        <v>12222</v>
      </c>
      <c r="D5385" t="s">
        <v>12223</v>
      </c>
      <c r="E5385" t="s">
        <v>12224</v>
      </c>
      <c r="F5385">
        <v>990497</v>
      </c>
      <c r="G5385">
        <v>991750</v>
      </c>
      <c r="H5385" t="s">
        <v>38</v>
      </c>
      <c r="I5385">
        <v>1</v>
      </c>
      <c r="J5385">
        <v>0.2721189</v>
      </c>
      <c r="K5385">
        <v>9.9000000000000005E-2</v>
      </c>
      <c r="L5385">
        <f>SUM(O5385:AH5385)/20</f>
        <v>0.15</v>
      </c>
      <c r="M5385" t="s">
        <v>1653</v>
      </c>
      <c r="N5385" t="s">
        <v>40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1</v>
      </c>
      <c r="AB5385">
        <v>1</v>
      </c>
      <c r="AC5385">
        <v>0</v>
      </c>
      <c r="AD5385">
        <v>1</v>
      </c>
      <c r="AE5385">
        <v>0</v>
      </c>
      <c r="AF5385">
        <v>0</v>
      </c>
      <c r="AG5385">
        <v>0</v>
      </c>
      <c r="AH5385">
        <v>0</v>
      </c>
    </row>
    <row r="5386" spans="1:34" x14ac:dyDescent="0.25">
      <c r="A5386" t="s">
        <v>5648</v>
      </c>
      <c r="B5386" t="s">
        <v>12225</v>
      </c>
      <c r="C5386" t="s">
        <v>12222</v>
      </c>
      <c r="D5386" t="s">
        <v>12223</v>
      </c>
      <c r="E5386" t="s">
        <v>12224</v>
      </c>
      <c r="F5386">
        <v>990497</v>
      </c>
      <c r="G5386">
        <v>991750</v>
      </c>
      <c r="H5386" t="s">
        <v>38</v>
      </c>
      <c r="I5386">
        <v>1</v>
      </c>
      <c r="J5386">
        <v>0.24384069999999999</v>
      </c>
      <c r="K5386">
        <v>0.17799999999999999</v>
      </c>
      <c r="L5386">
        <f>SUM(O5386:AH5386)/20</f>
        <v>0.2</v>
      </c>
      <c r="M5386" t="s">
        <v>1653</v>
      </c>
      <c r="N5386" t="s">
        <v>40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1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1</v>
      </c>
      <c r="AB5386">
        <v>1</v>
      </c>
      <c r="AC5386">
        <v>0</v>
      </c>
      <c r="AD5386">
        <v>1</v>
      </c>
      <c r="AE5386">
        <v>0</v>
      </c>
      <c r="AF5386">
        <v>0</v>
      </c>
      <c r="AG5386">
        <v>0</v>
      </c>
      <c r="AH5386">
        <v>0</v>
      </c>
    </row>
    <row r="5387" spans="1:34" x14ac:dyDescent="0.25">
      <c r="A5387" t="s">
        <v>5648</v>
      </c>
      <c r="B5387" t="s">
        <v>12226</v>
      </c>
      <c r="C5387" t="s">
        <v>12222</v>
      </c>
      <c r="D5387" t="s">
        <v>12223</v>
      </c>
      <c r="E5387" t="s">
        <v>12224</v>
      </c>
      <c r="F5387">
        <v>990497</v>
      </c>
      <c r="G5387">
        <v>991750</v>
      </c>
      <c r="H5387" t="s">
        <v>38</v>
      </c>
      <c r="I5387">
        <v>1</v>
      </c>
      <c r="J5387">
        <v>7.6468309999999998E-2</v>
      </c>
      <c r="K5387">
        <v>8.8999999999999996E-2</v>
      </c>
      <c r="L5387">
        <f>SUM(O5387:AH5387)/20</f>
        <v>0.05</v>
      </c>
      <c r="M5387" t="s">
        <v>139</v>
      </c>
      <c r="N5387" t="s">
        <v>60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1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</row>
    <row r="5388" spans="1:34" x14ac:dyDescent="0.25">
      <c r="A5388" t="s">
        <v>5648</v>
      </c>
      <c r="B5388" t="s">
        <v>12227</v>
      </c>
      <c r="C5388" t="s">
        <v>12222</v>
      </c>
      <c r="D5388" t="s">
        <v>12223</v>
      </c>
      <c r="E5388" t="s">
        <v>12224</v>
      </c>
      <c r="F5388">
        <v>990497</v>
      </c>
      <c r="G5388">
        <v>991750</v>
      </c>
      <c r="H5388" t="s">
        <v>38</v>
      </c>
      <c r="I5388">
        <v>1</v>
      </c>
      <c r="J5388">
        <v>-0.18115819999999999</v>
      </c>
      <c r="K5388">
        <v>0.23</v>
      </c>
      <c r="L5388">
        <f>SUM(O5388:AH5388)/20</f>
        <v>0.25</v>
      </c>
      <c r="M5388" t="s">
        <v>1572</v>
      </c>
      <c r="N5388" t="s">
        <v>40</v>
      </c>
      <c r="O5388">
        <v>1</v>
      </c>
      <c r="P5388">
        <v>0</v>
      </c>
      <c r="Q5388">
        <v>0</v>
      </c>
      <c r="R5388">
        <v>1</v>
      </c>
      <c r="S5388">
        <v>0</v>
      </c>
      <c r="T5388">
        <v>0</v>
      </c>
      <c r="U5388">
        <v>1</v>
      </c>
      <c r="V5388">
        <v>0</v>
      </c>
      <c r="W5388">
        <v>0</v>
      </c>
      <c r="X5388">
        <v>1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1</v>
      </c>
      <c r="AH5388">
        <v>0</v>
      </c>
    </row>
    <row r="5389" spans="1:34" x14ac:dyDescent="0.25">
      <c r="A5389" t="s">
        <v>5648</v>
      </c>
      <c r="B5389" t="s">
        <v>12228</v>
      </c>
      <c r="C5389" t="s">
        <v>12222</v>
      </c>
      <c r="D5389" t="s">
        <v>12223</v>
      </c>
      <c r="E5389" t="s">
        <v>12224</v>
      </c>
      <c r="F5389">
        <v>990497</v>
      </c>
      <c r="G5389">
        <v>991750</v>
      </c>
      <c r="H5389" t="s">
        <v>38</v>
      </c>
      <c r="I5389">
        <v>1</v>
      </c>
      <c r="J5389">
        <v>-2.8815159999999999E-2</v>
      </c>
      <c r="K5389">
        <v>0.27700000000000002</v>
      </c>
      <c r="L5389">
        <f>SUM(O5389:AH5389)/20</f>
        <v>0.55000000000000004</v>
      </c>
      <c r="M5389" t="s">
        <v>436</v>
      </c>
      <c r="N5389" t="s">
        <v>60</v>
      </c>
      <c r="O5389">
        <v>1</v>
      </c>
      <c r="P5389">
        <v>0</v>
      </c>
      <c r="Q5389">
        <v>0</v>
      </c>
      <c r="R5389">
        <v>1</v>
      </c>
      <c r="S5389">
        <v>0</v>
      </c>
      <c r="T5389">
        <v>1</v>
      </c>
      <c r="U5389">
        <v>1</v>
      </c>
      <c r="V5389">
        <v>0</v>
      </c>
      <c r="W5389">
        <v>0</v>
      </c>
      <c r="X5389">
        <v>1</v>
      </c>
      <c r="Y5389">
        <v>0</v>
      </c>
      <c r="Z5389">
        <v>1</v>
      </c>
      <c r="AA5389">
        <v>1</v>
      </c>
      <c r="AB5389">
        <v>1</v>
      </c>
      <c r="AC5389">
        <v>0</v>
      </c>
      <c r="AD5389">
        <v>1</v>
      </c>
      <c r="AE5389">
        <v>1</v>
      </c>
      <c r="AF5389">
        <v>0</v>
      </c>
      <c r="AG5389">
        <v>1</v>
      </c>
      <c r="AH5389">
        <v>0</v>
      </c>
    </row>
    <row r="5390" spans="1:34" x14ac:dyDescent="0.25">
      <c r="A5390" t="s">
        <v>5648</v>
      </c>
      <c r="B5390" t="s">
        <v>12229</v>
      </c>
      <c r="C5390" t="s">
        <v>12230</v>
      </c>
      <c r="D5390" t="s">
        <v>12231</v>
      </c>
      <c r="E5390" t="s">
        <v>1184</v>
      </c>
      <c r="F5390">
        <v>991853</v>
      </c>
      <c r="G5390">
        <v>992980</v>
      </c>
      <c r="H5390" t="s">
        <v>75</v>
      </c>
      <c r="I5390">
        <v>1</v>
      </c>
      <c r="J5390">
        <v>0.26585249999999999</v>
      </c>
      <c r="K5390">
        <v>9.4E-2</v>
      </c>
      <c r="L5390">
        <f>SUM(O5390:AH5390)/20</f>
        <v>0.15</v>
      </c>
      <c r="M5390" t="s">
        <v>2377</v>
      </c>
      <c r="N5390" t="s">
        <v>60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1</v>
      </c>
      <c r="AB5390">
        <v>1</v>
      </c>
      <c r="AC5390">
        <v>0</v>
      </c>
      <c r="AD5390">
        <v>1</v>
      </c>
      <c r="AE5390">
        <v>0</v>
      </c>
      <c r="AF5390">
        <v>0</v>
      </c>
      <c r="AG5390">
        <v>0</v>
      </c>
      <c r="AH5390">
        <v>0</v>
      </c>
    </row>
    <row r="5391" spans="1:34" x14ac:dyDescent="0.25">
      <c r="A5391" t="s">
        <v>5648</v>
      </c>
      <c r="B5391" t="s">
        <v>12232</v>
      </c>
      <c r="C5391" t="s">
        <v>12230</v>
      </c>
      <c r="D5391" t="s">
        <v>12231</v>
      </c>
      <c r="E5391" t="s">
        <v>1184</v>
      </c>
      <c r="F5391">
        <v>991853</v>
      </c>
      <c r="G5391">
        <v>992980</v>
      </c>
      <c r="H5391" t="s">
        <v>38</v>
      </c>
      <c r="I5391">
        <v>1</v>
      </c>
      <c r="J5391">
        <v>0.32813989999999998</v>
      </c>
      <c r="K5391">
        <v>6.3E-2</v>
      </c>
      <c r="L5391">
        <f>SUM(O5391:AH5391)/20</f>
        <v>0</v>
      </c>
      <c r="M5391" t="s">
        <v>156</v>
      </c>
      <c r="N5391" t="s">
        <v>40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</row>
    <row r="5392" spans="1:34" x14ac:dyDescent="0.25">
      <c r="A5392" t="s">
        <v>5648</v>
      </c>
      <c r="B5392" t="s">
        <v>12233</v>
      </c>
      <c r="C5392" t="s">
        <v>12234</v>
      </c>
      <c r="D5392" t="s">
        <v>12235</v>
      </c>
      <c r="E5392" t="s">
        <v>179</v>
      </c>
      <c r="F5392">
        <v>993059</v>
      </c>
      <c r="G5392">
        <v>994012</v>
      </c>
      <c r="H5392" t="s">
        <v>75</v>
      </c>
      <c r="I5392">
        <v>1</v>
      </c>
      <c r="J5392">
        <v>0.2275848</v>
      </c>
      <c r="K5392">
        <v>0.11</v>
      </c>
      <c r="L5392">
        <f>SUM(O5392:AH5392)/20</f>
        <v>0.15</v>
      </c>
      <c r="M5392" t="s">
        <v>515</v>
      </c>
      <c r="N5392" t="s">
        <v>40</v>
      </c>
      <c r="O5392">
        <v>0</v>
      </c>
      <c r="P5392">
        <v>1</v>
      </c>
      <c r="Q5392">
        <v>0</v>
      </c>
      <c r="R5392">
        <v>0</v>
      </c>
      <c r="S5392">
        <v>1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1</v>
      </c>
    </row>
    <row r="5393" spans="1:34" x14ac:dyDescent="0.25">
      <c r="A5393" t="s">
        <v>5648</v>
      </c>
      <c r="B5393" t="s">
        <v>12236</v>
      </c>
      <c r="C5393" t="s">
        <v>12234</v>
      </c>
      <c r="D5393" t="s">
        <v>12235</v>
      </c>
      <c r="E5393" t="s">
        <v>179</v>
      </c>
      <c r="F5393">
        <v>993059</v>
      </c>
      <c r="G5393">
        <v>994012</v>
      </c>
      <c r="H5393" t="s">
        <v>38</v>
      </c>
      <c r="I5393">
        <v>2</v>
      </c>
      <c r="J5393">
        <v>-9.0516499999999892E-3</v>
      </c>
      <c r="K5393">
        <v>0.115</v>
      </c>
      <c r="L5393">
        <f>SUM(O5393:AH5393)/20</f>
        <v>0.2</v>
      </c>
      <c r="M5393" t="s">
        <v>5488</v>
      </c>
      <c r="N5393" t="s">
        <v>60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  <c r="V5393">
        <v>0</v>
      </c>
      <c r="W5393">
        <v>1</v>
      </c>
      <c r="X5393">
        <v>0</v>
      </c>
      <c r="Y5393">
        <v>0</v>
      </c>
      <c r="Z5393">
        <v>0</v>
      </c>
      <c r="AA5393">
        <v>1</v>
      </c>
      <c r="AB5393">
        <v>1</v>
      </c>
      <c r="AC5393">
        <v>0</v>
      </c>
      <c r="AD5393">
        <v>1</v>
      </c>
      <c r="AE5393">
        <v>0</v>
      </c>
      <c r="AF5393">
        <v>0</v>
      </c>
      <c r="AG5393">
        <v>0</v>
      </c>
      <c r="AH5393">
        <v>0</v>
      </c>
    </row>
    <row r="5394" spans="1:34" x14ac:dyDescent="0.25">
      <c r="A5394" t="s">
        <v>5648</v>
      </c>
      <c r="B5394" t="s">
        <v>12237</v>
      </c>
      <c r="C5394" t="s">
        <v>12234</v>
      </c>
      <c r="D5394" t="s">
        <v>12235</v>
      </c>
      <c r="E5394" t="s">
        <v>179</v>
      </c>
      <c r="F5394">
        <v>993059</v>
      </c>
      <c r="G5394">
        <v>994012</v>
      </c>
      <c r="H5394" t="s">
        <v>38</v>
      </c>
      <c r="I5394">
        <v>2</v>
      </c>
      <c r="J5394">
        <v>2.5496350000000001E-2</v>
      </c>
      <c r="K5394">
        <v>9.9000000000000005E-2</v>
      </c>
      <c r="L5394">
        <f>SUM(O5394:AH5394)/20</f>
        <v>0.2</v>
      </c>
      <c r="M5394" t="s">
        <v>5488</v>
      </c>
      <c r="N5394" t="s">
        <v>60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1</v>
      </c>
      <c r="X5394">
        <v>0</v>
      </c>
      <c r="Y5394">
        <v>0</v>
      </c>
      <c r="Z5394">
        <v>0</v>
      </c>
      <c r="AA5394">
        <v>1</v>
      </c>
      <c r="AB5394">
        <v>1</v>
      </c>
      <c r="AC5394">
        <v>0</v>
      </c>
      <c r="AD5394">
        <v>1</v>
      </c>
      <c r="AE5394">
        <v>0</v>
      </c>
      <c r="AF5394">
        <v>0</v>
      </c>
      <c r="AG5394">
        <v>0</v>
      </c>
      <c r="AH5394">
        <v>0</v>
      </c>
    </row>
    <row r="5395" spans="1:34" x14ac:dyDescent="0.25">
      <c r="A5395" t="s">
        <v>5648</v>
      </c>
      <c r="B5395" t="s">
        <v>12238</v>
      </c>
      <c r="C5395" t="s">
        <v>12234</v>
      </c>
      <c r="D5395" t="s">
        <v>12235</v>
      </c>
      <c r="E5395" t="s">
        <v>179</v>
      </c>
      <c r="F5395">
        <v>993059</v>
      </c>
      <c r="G5395">
        <v>994012</v>
      </c>
      <c r="H5395" t="s">
        <v>38</v>
      </c>
      <c r="I5395">
        <v>1</v>
      </c>
      <c r="J5395">
        <v>-0.16146250000000001</v>
      </c>
      <c r="K5395">
        <v>0.40300000000000002</v>
      </c>
      <c r="L5395">
        <f>SUM(O5395:AH5395)/20</f>
        <v>0.25</v>
      </c>
      <c r="M5395" t="s">
        <v>68</v>
      </c>
      <c r="N5395" t="s">
        <v>60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1</v>
      </c>
      <c r="X5395">
        <v>0</v>
      </c>
      <c r="Y5395">
        <v>0</v>
      </c>
      <c r="Z5395">
        <v>1</v>
      </c>
      <c r="AA5395">
        <v>1</v>
      </c>
      <c r="AB5395">
        <v>1</v>
      </c>
      <c r="AC5395">
        <v>0</v>
      </c>
      <c r="AD5395">
        <v>0</v>
      </c>
      <c r="AE5395">
        <v>1</v>
      </c>
      <c r="AF5395">
        <v>0</v>
      </c>
      <c r="AG5395">
        <v>0</v>
      </c>
      <c r="AH5395">
        <v>0</v>
      </c>
    </row>
    <row r="5396" spans="1:34" x14ac:dyDescent="0.25">
      <c r="A5396" t="s">
        <v>5648</v>
      </c>
      <c r="B5396" t="s">
        <v>12239</v>
      </c>
      <c r="C5396" t="s">
        <v>12240</v>
      </c>
      <c r="D5396" t="s">
        <v>43</v>
      </c>
      <c r="E5396" t="s">
        <v>44</v>
      </c>
      <c r="F5396" t="s">
        <v>43</v>
      </c>
      <c r="G5396" t="s">
        <v>43</v>
      </c>
      <c r="H5396" t="s">
        <v>377</v>
      </c>
      <c r="I5396">
        <v>3</v>
      </c>
      <c r="J5396">
        <v>9.80264E-2</v>
      </c>
      <c r="K5396">
        <v>8.8999999999999996E-2</v>
      </c>
      <c r="L5396">
        <f>SUM(O5396:AH5396)/20</f>
        <v>0.15</v>
      </c>
      <c r="M5396" t="s">
        <v>11913</v>
      </c>
      <c r="N5396" t="s">
        <v>53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1</v>
      </c>
      <c r="AB5396">
        <v>1</v>
      </c>
      <c r="AC5396">
        <v>0</v>
      </c>
      <c r="AD5396">
        <v>1</v>
      </c>
      <c r="AE5396">
        <v>0</v>
      </c>
      <c r="AF5396">
        <v>0</v>
      </c>
      <c r="AG5396">
        <v>0</v>
      </c>
      <c r="AH5396">
        <v>0</v>
      </c>
    </row>
    <row r="5397" spans="1:34" x14ac:dyDescent="0.25">
      <c r="A5397" t="s">
        <v>5648</v>
      </c>
      <c r="B5397" t="s">
        <v>12241</v>
      </c>
      <c r="C5397" t="s">
        <v>5659</v>
      </c>
      <c r="D5397" t="s">
        <v>5660</v>
      </c>
      <c r="E5397" t="s">
        <v>5661</v>
      </c>
      <c r="F5397">
        <v>98838</v>
      </c>
      <c r="G5397">
        <v>102455</v>
      </c>
      <c r="H5397" t="s">
        <v>75</v>
      </c>
      <c r="I5397">
        <v>2</v>
      </c>
      <c r="J5397">
        <v>-0.17913753499999999</v>
      </c>
      <c r="K5397">
        <v>9.4E-2</v>
      </c>
      <c r="L5397">
        <f>SUM(O5397:AH5397)/20</f>
        <v>0.1</v>
      </c>
      <c r="M5397" t="s">
        <v>3034</v>
      </c>
      <c r="N5397" t="s">
        <v>40</v>
      </c>
      <c r="O5397">
        <v>0</v>
      </c>
      <c r="P5397">
        <v>0</v>
      </c>
      <c r="Q5397">
        <v>0</v>
      </c>
      <c r="R5397">
        <v>1</v>
      </c>
      <c r="S5397">
        <v>0</v>
      </c>
      <c r="T5397">
        <v>0</v>
      </c>
      <c r="U5397">
        <v>0</v>
      </c>
      <c r="V5397">
        <v>1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</row>
    <row r="5398" spans="1:34" x14ac:dyDescent="0.25">
      <c r="A5398" t="s">
        <v>5648</v>
      </c>
      <c r="B5398" t="s">
        <v>12242</v>
      </c>
      <c r="C5398" t="s">
        <v>12243</v>
      </c>
      <c r="D5398" t="s">
        <v>12244</v>
      </c>
      <c r="E5398" t="s">
        <v>7599</v>
      </c>
      <c r="F5398">
        <v>994200</v>
      </c>
      <c r="G5398">
        <v>995387</v>
      </c>
      <c r="H5398" t="s">
        <v>75</v>
      </c>
      <c r="I5398">
        <v>1</v>
      </c>
      <c r="J5398">
        <v>0.2265548</v>
      </c>
      <c r="K5398">
        <v>0.13600000000000001</v>
      </c>
      <c r="L5398">
        <f>SUM(O5398:AH5398)/20</f>
        <v>0.1</v>
      </c>
      <c r="M5398" t="s">
        <v>1653</v>
      </c>
      <c r="N5398" t="s">
        <v>40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1</v>
      </c>
      <c r="AB5398">
        <v>1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</row>
    <row r="5399" spans="1:34" x14ac:dyDescent="0.25">
      <c r="A5399" t="s">
        <v>5648</v>
      </c>
      <c r="B5399" t="s">
        <v>12245</v>
      </c>
      <c r="C5399" t="s">
        <v>12246</v>
      </c>
      <c r="D5399" t="s">
        <v>43</v>
      </c>
      <c r="E5399" t="s">
        <v>44</v>
      </c>
      <c r="F5399" t="s">
        <v>43</v>
      </c>
      <c r="G5399" t="s">
        <v>43</v>
      </c>
      <c r="H5399" t="s">
        <v>377</v>
      </c>
      <c r="I5399">
        <v>3</v>
      </c>
      <c r="J5399">
        <v>-0.151740666666667</v>
      </c>
      <c r="K5399">
        <v>0.497</v>
      </c>
      <c r="L5399">
        <f>SUM(O5399:AH5399)/20</f>
        <v>0.45</v>
      </c>
      <c r="M5399" t="s">
        <v>4796</v>
      </c>
      <c r="N5399" t="s">
        <v>40</v>
      </c>
      <c r="O5399">
        <v>1</v>
      </c>
      <c r="P5399">
        <v>0</v>
      </c>
      <c r="Q5399">
        <v>0</v>
      </c>
      <c r="R5399">
        <v>1</v>
      </c>
      <c r="S5399">
        <v>1</v>
      </c>
      <c r="T5399">
        <v>0</v>
      </c>
      <c r="U5399">
        <v>1</v>
      </c>
      <c r="V5399">
        <v>0</v>
      </c>
      <c r="W5399">
        <v>0</v>
      </c>
      <c r="X5399">
        <v>1</v>
      </c>
      <c r="Y5399">
        <v>0</v>
      </c>
      <c r="Z5399">
        <v>1</v>
      </c>
      <c r="AA5399">
        <v>0</v>
      </c>
      <c r="AB5399">
        <v>0</v>
      </c>
      <c r="AC5399">
        <v>0</v>
      </c>
      <c r="AD5399">
        <v>0</v>
      </c>
      <c r="AE5399">
        <v>1</v>
      </c>
      <c r="AF5399">
        <v>0</v>
      </c>
      <c r="AG5399">
        <v>1</v>
      </c>
      <c r="AH5399">
        <v>1</v>
      </c>
    </row>
    <row r="5400" spans="1:34" x14ac:dyDescent="0.25">
      <c r="A5400" t="s">
        <v>5648</v>
      </c>
      <c r="B5400" t="s">
        <v>12247</v>
      </c>
      <c r="C5400" t="s">
        <v>12248</v>
      </c>
      <c r="D5400" t="s">
        <v>12249</v>
      </c>
      <c r="E5400" t="s">
        <v>12250</v>
      </c>
      <c r="F5400">
        <v>996773</v>
      </c>
      <c r="G5400">
        <v>998662</v>
      </c>
      <c r="H5400" t="s">
        <v>38</v>
      </c>
      <c r="I5400">
        <v>3</v>
      </c>
      <c r="J5400">
        <v>5.7538199999999998E-2</v>
      </c>
      <c r="K5400">
        <v>0.47099999999999997</v>
      </c>
      <c r="L5400">
        <f>SUM(O5400:AH5400)/20</f>
        <v>0.5</v>
      </c>
      <c r="M5400" t="s">
        <v>1780</v>
      </c>
      <c r="N5400" t="s">
        <v>40</v>
      </c>
      <c r="O5400">
        <v>1</v>
      </c>
      <c r="P5400">
        <v>0</v>
      </c>
      <c r="Q5400">
        <v>0</v>
      </c>
      <c r="R5400">
        <v>1</v>
      </c>
      <c r="S5400">
        <v>1</v>
      </c>
      <c r="T5400">
        <v>1</v>
      </c>
      <c r="U5400">
        <v>1</v>
      </c>
      <c r="V5400">
        <v>0</v>
      </c>
      <c r="W5400">
        <v>0</v>
      </c>
      <c r="X5400">
        <v>1</v>
      </c>
      <c r="Y5400">
        <v>0</v>
      </c>
      <c r="Z5400">
        <v>1</v>
      </c>
      <c r="AA5400">
        <v>0</v>
      </c>
      <c r="AB5400">
        <v>0</v>
      </c>
      <c r="AC5400">
        <v>0</v>
      </c>
      <c r="AD5400">
        <v>0</v>
      </c>
      <c r="AE5400">
        <v>1</v>
      </c>
      <c r="AF5400">
        <v>0</v>
      </c>
      <c r="AG5400">
        <v>1</v>
      </c>
      <c r="AH5400">
        <v>1</v>
      </c>
    </row>
    <row r="5401" spans="1:34" x14ac:dyDescent="0.25">
      <c r="A5401" t="s">
        <v>5648</v>
      </c>
      <c r="B5401" t="s">
        <v>12251</v>
      </c>
      <c r="C5401" t="s">
        <v>12248</v>
      </c>
      <c r="D5401" t="s">
        <v>12249</v>
      </c>
      <c r="E5401" t="s">
        <v>12250</v>
      </c>
      <c r="F5401">
        <v>996773</v>
      </c>
      <c r="G5401">
        <v>998662</v>
      </c>
      <c r="H5401" t="s">
        <v>75</v>
      </c>
      <c r="I5401">
        <v>2</v>
      </c>
      <c r="J5401">
        <v>2.3606700000000001E-2</v>
      </c>
      <c r="K5401">
        <v>6.3E-2</v>
      </c>
      <c r="L5401">
        <f>SUM(O5401:AH5401)/20</f>
        <v>0.1</v>
      </c>
      <c r="M5401" t="s">
        <v>11927</v>
      </c>
      <c r="N5401" t="s">
        <v>53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1</v>
      </c>
      <c r="AB5401">
        <v>1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</row>
    <row r="5402" spans="1:34" x14ac:dyDescent="0.25">
      <c r="A5402" t="s">
        <v>5648</v>
      </c>
      <c r="B5402" t="s">
        <v>12252</v>
      </c>
      <c r="C5402" t="s">
        <v>12253</v>
      </c>
      <c r="D5402" t="s">
        <v>12254</v>
      </c>
      <c r="E5402" t="s">
        <v>12255</v>
      </c>
      <c r="F5402">
        <v>998767</v>
      </c>
      <c r="G5402">
        <v>999945</v>
      </c>
      <c r="H5402" t="s">
        <v>75</v>
      </c>
      <c r="I5402">
        <v>1</v>
      </c>
      <c r="J5402">
        <v>-0.19174189999999999</v>
      </c>
      <c r="K5402">
        <v>0.33500000000000002</v>
      </c>
      <c r="L5402">
        <f>SUM(O5402:AH5402)/20</f>
        <v>0.55000000000000004</v>
      </c>
      <c r="M5402" t="s">
        <v>1572</v>
      </c>
      <c r="N5402" t="s">
        <v>40</v>
      </c>
      <c r="O5402">
        <v>1</v>
      </c>
      <c r="P5402">
        <v>0</v>
      </c>
      <c r="Q5402">
        <v>0</v>
      </c>
      <c r="R5402">
        <v>1</v>
      </c>
      <c r="S5402">
        <v>1</v>
      </c>
      <c r="T5402">
        <v>0</v>
      </c>
      <c r="U5402">
        <v>1</v>
      </c>
      <c r="V5402">
        <v>0</v>
      </c>
      <c r="W5402">
        <v>0</v>
      </c>
      <c r="X5402">
        <v>1</v>
      </c>
      <c r="Y5402">
        <v>1</v>
      </c>
      <c r="Z5402">
        <v>1</v>
      </c>
      <c r="AA5402">
        <v>0</v>
      </c>
      <c r="AB5402">
        <v>0</v>
      </c>
      <c r="AC5402">
        <v>1</v>
      </c>
      <c r="AD5402">
        <v>0</v>
      </c>
      <c r="AE5402">
        <v>0</v>
      </c>
      <c r="AF5402">
        <v>1</v>
      </c>
      <c r="AG5402">
        <v>1</v>
      </c>
      <c r="AH5402">
        <v>1</v>
      </c>
    </row>
    <row r="5403" spans="1:34" x14ac:dyDescent="0.25">
      <c r="A5403" t="s">
        <v>5648</v>
      </c>
      <c r="B5403" t="s">
        <v>12256</v>
      </c>
      <c r="C5403" t="s">
        <v>5659</v>
      </c>
      <c r="D5403" t="s">
        <v>5660</v>
      </c>
      <c r="E5403" t="s">
        <v>5661</v>
      </c>
      <c r="F5403">
        <v>98838</v>
      </c>
      <c r="G5403">
        <v>102455</v>
      </c>
      <c r="H5403" t="s">
        <v>38</v>
      </c>
      <c r="I5403">
        <v>5</v>
      </c>
      <c r="J5403">
        <v>-0.125754542</v>
      </c>
      <c r="K5403">
        <v>0.13100000000000001</v>
      </c>
      <c r="L5403">
        <f>SUM(O5403:AH5403)/20</f>
        <v>0.2</v>
      </c>
      <c r="M5403" t="s">
        <v>12257</v>
      </c>
      <c r="N5403" t="s">
        <v>53</v>
      </c>
      <c r="O5403">
        <v>0</v>
      </c>
      <c r="P5403">
        <v>0</v>
      </c>
      <c r="Q5403">
        <v>0</v>
      </c>
      <c r="R5403">
        <v>1</v>
      </c>
      <c r="S5403">
        <v>0</v>
      </c>
      <c r="T5403">
        <v>0</v>
      </c>
      <c r="U5403">
        <v>0</v>
      </c>
      <c r="V5403">
        <v>1</v>
      </c>
      <c r="W5403">
        <v>0</v>
      </c>
      <c r="X5403">
        <v>0</v>
      </c>
      <c r="Y5403">
        <v>1</v>
      </c>
      <c r="Z5403">
        <v>0</v>
      </c>
      <c r="AA5403">
        <v>0</v>
      </c>
      <c r="AB5403">
        <v>0</v>
      </c>
      <c r="AC5403">
        <v>1</v>
      </c>
      <c r="AD5403">
        <v>0</v>
      </c>
      <c r="AE5403">
        <v>0</v>
      </c>
      <c r="AF5403">
        <v>0</v>
      </c>
      <c r="AG5403">
        <v>0</v>
      </c>
      <c r="AH5403">
        <v>0</v>
      </c>
    </row>
  </sheetData>
  <sortState ref="A2:AH5403">
    <sortCondition ref="B2:B540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t="s">
        <v>0</v>
      </c>
      <c r="B1" t="s">
        <v>12258</v>
      </c>
    </row>
    <row r="2" spans="1:2" x14ac:dyDescent="0.25">
      <c r="A2" t="s">
        <v>1</v>
      </c>
      <c r="B2" t="s">
        <v>12259</v>
      </c>
    </row>
    <row r="3" spans="1:2" x14ac:dyDescent="0.25">
      <c r="A3" t="s">
        <v>2</v>
      </c>
      <c r="B3" t="s">
        <v>12260</v>
      </c>
    </row>
    <row r="4" spans="1:2" x14ac:dyDescent="0.25">
      <c r="A4" t="s">
        <v>3</v>
      </c>
      <c r="B4" t="s">
        <v>12260</v>
      </c>
    </row>
    <row r="5" spans="1:2" x14ac:dyDescent="0.25">
      <c r="A5" t="s">
        <v>4</v>
      </c>
      <c r="B5" t="s">
        <v>12260</v>
      </c>
    </row>
    <row r="6" spans="1:2" x14ac:dyDescent="0.25">
      <c r="A6" t="s">
        <v>5</v>
      </c>
      <c r="B6" t="s">
        <v>12261</v>
      </c>
    </row>
    <row r="7" spans="1:2" x14ac:dyDescent="0.25">
      <c r="A7" t="s">
        <v>6</v>
      </c>
      <c r="B7" t="s">
        <v>12262</v>
      </c>
    </row>
    <row r="8" spans="1:2" x14ac:dyDescent="0.25">
      <c r="A8" t="s">
        <v>7</v>
      </c>
      <c r="B8" t="s">
        <v>12263</v>
      </c>
    </row>
    <row r="9" spans="1:2" x14ac:dyDescent="0.25">
      <c r="A9" t="s">
        <v>8</v>
      </c>
      <c r="B9" t="s">
        <v>12265</v>
      </c>
    </row>
    <row r="10" spans="1:2" x14ac:dyDescent="0.25">
      <c r="A10" t="s">
        <v>9</v>
      </c>
      <c r="B10" t="s">
        <v>12264</v>
      </c>
    </row>
    <row r="11" spans="1:2" x14ac:dyDescent="0.25">
      <c r="A11" t="s">
        <v>12268</v>
      </c>
      <c r="B11" t="s">
        <v>12266</v>
      </c>
    </row>
    <row r="12" spans="1:2" x14ac:dyDescent="0.25">
      <c r="A12" t="s">
        <v>12267</v>
      </c>
      <c r="B12" t="s">
        <v>12269</v>
      </c>
    </row>
    <row r="13" spans="1:2" x14ac:dyDescent="0.25">
      <c r="A13" t="s">
        <v>11</v>
      </c>
      <c r="B13" t="s">
        <v>12270</v>
      </c>
    </row>
    <row r="14" spans="1:2" x14ac:dyDescent="0.25">
      <c r="A14" t="s">
        <v>12</v>
      </c>
      <c r="B14" t="s">
        <v>12271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SNPs_with_strain</vt:lpstr>
      <vt:lpstr>README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IGB</dc:creator>
  <cp:lastModifiedBy>IGB</cp:lastModifiedBy>
  <dcterms:created xsi:type="dcterms:W3CDTF">2021-11-11T16:17:29Z</dcterms:created>
  <dcterms:modified xsi:type="dcterms:W3CDTF">2021-11-11T16:18:20Z</dcterms:modified>
</cp:coreProperties>
</file>