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</sheets>
  <definedNames/>
  <calcPr/>
</workbook>
</file>

<file path=xl/sharedStrings.xml><?xml version="1.0" encoding="utf-8"?>
<sst xmlns="http://schemas.openxmlformats.org/spreadsheetml/2006/main" count="40" uniqueCount="38">
  <si>
    <t>ООО Аленький цветочек</t>
  </si>
  <si>
    <t>прайс лист на</t>
  </si>
  <si>
    <t>курс $</t>
  </si>
  <si>
    <t>№ позиции</t>
  </si>
  <si>
    <t>наим. товара</t>
  </si>
  <si>
    <t>цена($)</t>
  </si>
  <si>
    <t>цена(р)</t>
  </si>
  <si>
    <t>палочка волшебная</t>
  </si>
  <si>
    <t>зелье приворотное</t>
  </si>
  <si>
    <t>вода живая</t>
  </si>
  <si>
    <t>вода мёртвая</t>
  </si>
  <si>
    <t>ковер-самолёт</t>
  </si>
  <si>
    <t>скатерть-самобранка</t>
  </si>
  <si>
    <t>сапоги скороходы</t>
  </si>
  <si>
    <t>страна</t>
  </si>
  <si>
    <t>цена в долларах</t>
  </si>
  <si>
    <t>цена в рублях</t>
  </si>
  <si>
    <t>курс доллара</t>
  </si>
  <si>
    <t>Англия</t>
  </si>
  <si>
    <t>Болгария</t>
  </si>
  <si>
    <t>рублей</t>
  </si>
  <si>
    <t>Бельгия</t>
  </si>
  <si>
    <t>Турция</t>
  </si>
  <si>
    <t>Египет</t>
  </si>
  <si>
    <t>Наименование товара</t>
  </si>
  <si>
    <t>цена в $</t>
  </si>
  <si>
    <t>количество</t>
  </si>
  <si>
    <t>сумма в рублях</t>
  </si>
  <si>
    <t>кофеварка</t>
  </si>
  <si>
    <t>холодильник</t>
  </si>
  <si>
    <t>плеер</t>
  </si>
  <si>
    <t>тостер</t>
  </si>
  <si>
    <t>телевизор</t>
  </si>
  <si>
    <t>свч печь</t>
  </si>
  <si>
    <t>утюг</t>
  </si>
  <si>
    <t>фен</t>
  </si>
  <si>
    <t>магнитофон</t>
  </si>
  <si>
    <t>чайник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</si>
</sst>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yy"/>
    <numFmt numFmtId="165" formatCode="[$р.-419]#,##0.00"/>
    <numFmt numFmtId="166" formatCode="#,##0.00;(#,##0.00)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Inconsolata"/>
    </font>
    <font>
      <sz val="11.0"/>
      <color rgb="FF7E3794"/>
      <name val="Inconsolata"/>
    </font>
    <font>
      <b/>
      <color theme="1"/>
      <name val="Oswald"/>
    </font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76A5AF"/>
        <bgColor rgb="FF76A5AF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C0000"/>
        <bgColor rgb="FFCC000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2" fontId="1" numFmtId="164" xfId="0" applyAlignment="1" applyFont="1" applyNumberFormat="1">
      <alignment horizontal="center" readingOrder="0"/>
    </xf>
    <xf borderId="0" fillId="2" fontId="1" numFmtId="165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166" xfId="0" applyAlignment="1" applyFont="1" applyNumberFormat="1">
      <alignment horizontal="center" readingOrder="0"/>
    </xf>
    <xf borderId="0" fillId="3" fontId="3" numFmtId="166" xfId="0" applyFill="1" applyFont="1" applyNumberFormat="1"/>
    <xf borderId="0" fillId="4" fontId="1" numFmtId="0" xfId="0" applyAlignment="1" applyFill="1" applyFont="1">
      <alignment readingOrder="0"/>
    </xf>
    <xf borderId="0" fillId="4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0" fontId="1" numFmtId="166" xfId="0" applyFont="1" applyNumberFormat="1"/>
    <xf borderId="0" fillId="4" fontId="1" numFmtId="0" xfId="0" applyFont="1"/>
    <xf borderId="0" fillId="5" fontId="4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8" fontId="1" numFmtId="0" xfId="0" applyAlignment="1" applyFill="1" applyFont="1">
      <alignment horizontal="center"/>
    </xf>
    <xf borderId="0" fillId="9" fontId="1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</cols>
  <sheetData>
    <row r="1">
      <c r="A1" s="1" t="s">
        <v>0</v>
      </c>
      <c r="D1" s="2"/>
    </row>
    <row r="2">
      <c r="A2" s="1" t="s">
        <v>1</v>
      </c>
      <c r="C2" s="3">
        <v>38704.0</v>
      </c>
      <c r="D2" s="2"/>
    </row>
    <row r="3">
      <c r="A3" s="1" t="s">
        <v>2</v>
      </c>
      <c r="B3" s="2"/>
      <c r="C3" s="4">
        <v>31.5</v>
      </c>
      <c r="D3" s="2"/>
    </row>
    <row r="4">
      <c r="A4" s="1" t="s">
        <v>3</v>
      </c>
      <c r="B4" s="1" t="s">
        <v>4</v>
      </c>
      <c r="C4" s="1" t="s">
        <v>5</v>
      </c>
      <c r="D4" s="1" t="s">
        <v>6</v>
      </c>
    </row>
    <row r="5">
      <c r="A5" s="5">
        <v>1.0</v>
      </c>
      <c r="B5" s="5" t="s">
        <v>7</v>
      </c>
      <c r="C5" s="6">
        <v>300.0</v>
      </c>
      <c r="D5" s="7">
        <f t="shared" ref="D5:D11" si="1">C5*$C$3</f>
        <v>9450</v>
      </c>
    </row>
    <row r="6">
      <c r="A6" s="5">
        <v>2.0</v>
      </c>
      <c r="B6" s="5" t="s">
        <v>8</v>
      </c>
      <c r="C6" s="6">
        <v>100.0</v>
      </c>
      <c r="D6" s="7">
        <f t="shared" si="1"/>
        <v>3150</v>
      </c>
    </row>
    <row r="7">
      <c r="A7" s="5">
        <v>3.0</v>
      </c>
      <c r="B7" s="5" t="s">
        <v>9</v>
      </c>
      <c r="C7" s="6">
        <v>50.0</v>
      </c>
      <c r="D7" s="7">
        <f t="shared" si="1"/>
        <v>1575</v>
      </c>
    </row>
    <row r="8">
      <c r="A8" s="5">
        <v>4.0</v>
      </c>
      <c r="B8" s="5" t="s">
        <v>10</v>
      </c>
      <c r="C8" s="6">
        <v>400.0</v>
      </c>
      <c r="D8" s="7">
        <f t="shared" si="1"/>
        <v>12600</v>
      </c>
    </row>
    <row r="9">
      <c r="A9" s="5">
        <v>5.0</v>
      </c>
      <c r="B9" s="5" t="s">
        <v>11</v>
      </c>
      <c r="C9" s="6">
        <v>1200.0</v>
      </c>
      <c r="D9" s="7">
        <f t="shared" si="1"/>
        <v>37800</v>
      </c>
    </row>
    <row r="10">
      <c r="A10" s="5">
        <v>6.0</v>
      </c>
      <c r="B10" s="5" t="s">
        <v>12</v>
      </c>
      <c r="C10" s="6">
        <v>700.0</v>
      </c>
      <c r="D10" s="7">
        <f t="shared" si="1"/>
        <v>22050</v>
      </c>
    </row>
    <row r="11">
      <c r="A11" s="5">
        <v>7.0</v>
      </c>
      <c r="B11" s="5" t="s">
        <v>13</v>
      </c>
      <c r="C11" s="6">
        <v>200.0</v>
      </c>
      <c r="D11" s="7">
        <f t="shared" si="1"/>
        <v>6300</v>
      </c>
    </row>
  </sheetData>
  <mergeCells count="2">
    <mergeCell ref="A1:C1"/>
    <mergeCell ref="A2:B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13"/>
  </cols>
  <sheetData>
    <row r="1">
      <c r="A1" s="8" t="s">
        <v>14</v>
      </c>
      <c r="B1" s="8" t="s">
        <v>15</v>
      </c>
      <c r="C1" s="8" t="s">
        <v>16</v>
      </c>
      <c r="E1" s="9" t="s">
        <v>17</v>
      </c>
    </row>
    <row r="2">
      <c r="A2" s="10" t="s">
        <v>18</v>
      </c>
      <c r="B2" s="11">
        <v>1350.0</v>
      </c>
      <c r="C2" s="12">
        <f t="shared" ref="C2:C6" si="1">B2*$E$2</f>
        <v>91125</v>
      </c>
      <c r="E2" s="9">
        <v>67.5</v>
      </c>
    </row>
    <row r="3">
      <c r="A3" s="10" t="s">
        <v>19</v>
      </c>
      <c r="B3" s="11">
        <v>450.0</v>
      </c>
      <c r="C3" s="12">
        <f t="shared" si="1"/>
        <v>30375</v>
      </c>
      <c r="E3" s="9" t="s">
        <v>20</v>
      </c>
    </row>
    <row r="4">
      <c r="A4" s="10" t="s">
        <v>21</v>
      </c>
      <c r="B4" s="11">
        <v>1180.0</v>
      </c>
      <c r="C4" s="12">
        <f t="shared" si="1"/>
        <v>79650</v>
      </c>
      <c r="E4" s="13"/>
    </row>
    <row r="5">
      <c r="A5" s="10" t="s">
        <v>22</v>
      </c>
      <c r="B5" s="11">
        <v>780.0</v>
      </c>
      <c r="C5" s="12">
        <f t="shared" si="1"/>
        <v>52650</v>
      </c>
    </row>
    <row r="6">
      <c r="A6" s="10" t="s">
        <v>23</v>
      </c>
      <c r="B6" s="11">
        <v>560.0</v>
      </c>
      <c r="C6" s="12">
        <f t="shared" si="1"/>
        <v>37800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</cols>
  <sheetData>
    <row r="1">
      <c r="A1" s="14" t="s">
        <v>24</v>
      </c>
      <c r="B1" s="14" t="s">
        <v>25</v>
      </c>
      <c r="C1" s="14" t="s">
        <v>16</v>
      </c>
      <c r="D1" s="14" t="s">
        <v>26</v>
      </c>
      <c r="E1" s="14" t="s">
        <v>27</v>
      </c>
    </row>
    <row r="2">
      <c r="A2" s="15" t="s">
        <v>28</v>
      </c>
      <c r="B2" s="16">
        <v>70.0</v>
      </c>
      <c r="C2" s="17">
        <f t="shared" ref="C2:C11" si="1">B2*$G$3</f>
        <v>2359</v>
      </c>
      <c r="D2" s="1">
        <v>10.0</v>
      </c>
      <c r="E2" s="18">
        <f t="shared" ref="E2:E11" si="2">C2*D2</f>
        <v>23590</v>
      </c>
      <c r="G2" s="10" t="s">
        <v>17</v>
      </c>
    </row>
    <row r="3">
      <c r="A3" s="15" t="s">
        <v>29</v>
      </c>
      <c r="B3" s="16">
        <v>900.0</v>
      </c>
      <c r="C3" s="17">
        <f t="shared" si="1"/>
        <v>30330</v>
      </c>
      <c r="D3" s="1">
        <v>4.0</v>
      </c>
      <c r="E3" s="18">
        <f t="shared" si="2"/>
        <v>121320</v>
      </c>
      <c r="G3" s="10">
        <v>33.7</v>
      </c>
    </row>
    <row r="4">
      <c r="A4" s="15" t="s">
        <v>30</v>
      </c>
      <c r="B4" s="16">
        <v>60.0</v>
      </c>
      <c r="C4" s="17">
        <f t="shared" si="1"/>
        <v>2022</v>
      </c>
      <c r="D4" s="1">
        <v>3.0</v>
      </c>
      <c r="E4" s="18">
        <f t="shared" si="2"/>
        <v>6066</v>
      </c>
    </row>
    <row r="5">
      <c r="A5" s="15" t="s">
        <v>31</v>
      </c>
      <c r="B5" s="16">
        <v>150.0</v>
      </c>
      <c r="C5" s="17">
        <f t="shared" si="1"/>
        <v>5055</v>
      </c>
      <c r="D5" s="1">
        <v>3.0</v>
      </c>
      <c r="E5" s="18">
        <f t="shared" si="2"/>
        <v>15165</v>
      </c>
    </row>
    <row r="6">
      <c r="A6" s="15" t="s">
        <v>32</v>
      </c>
      <c r="B6" s="16">
        <v>600.0</v>
      </c>
      <c r="C6" s="17">
        <f t="shared" si="1"/>
        <v>20220</v>
      </c>
      <c r="D6" s="1">
        <v>2.0</v>
      </c>
      <c r="E6" s="18">
        <f t="shared" si="2"/>
        <v>40440</v>
      </c>
    </row>
    <row r="7">
      <c r="A7" s="15" t="s">
        <v>33</v>
      </c>
      <c r="B7" s="16">
        <v>300.0</v>
      </c>
      <c r="C7" s="17">
        <f t="shared" si="1"/>
        <v>10110</v>
      </c>
      <c r="D7" s="1">
        <v>3.0</v>
      </c>
      <c r="E7" s="18">
        <f t="shared" si="2"/>
        <v>30330</v>
      </c>
    </row>
    <row r="8">
      <c r="A8" s="15" t="s">
        <v>34</v>
      </c>
      <c r="B8" s="16">
        <v>70.0</v>
      </c>
      <c r="C8" s="17">
        <f t="shared" si="1"/>
        <v>2359</v>
      </c>
      <c r="D8" s="1">
        <v>11.0</v>
      </c>
      <c r="E8" s="18">
        <f t="shared" si="2"/>
        <v>25949</v>
      </c>
    </row>
    <row r="9">
      <c r="A9" s="15" t="s">
        <v>35</v>
      </c>
      <c r="B9" s="16">
        <v>65.0</v>
      </c>
      <c r="C9" s="17">
        <f t="shared" si="1"/>
        <v>2190.5</v>
      </c>
      <c r="D9" s="1">
        <v>9.0</v>
      </c>
      <c r="E9" s="18">
        <f t="shared" si="2"/>
        <v>19714.5</v>
      </c>
    </row>
    <row r="10">
      <c r="A10" s="15" t="s">
        <v>36</v>
      </c>
      <c r="B10" s="16">
        <v>400.0</v>
      </c>
      <c r="C10" s="17">
        <f t="shared" si="1"/>
        <v>13480</v>
      </c>
      <c r="D10" s="1">
        <v>5.0</v>
      </c>
      <c r="E10" s="18">
        <f t="shared" si="2"/>
        <v>67400</v>
      </c>
    </row>
    <row r="11">
      <c r="A11" s="15" t="s">
        <v>37</v>
      </c>
      <c r="B11" s="16">
        <v>40.0</v>
      </c>
      <c r="C11" s="17">
        <f t="shared" si="1"/>
        <v>1348</v>
      </c>
      <c r="D11" s="1">
        <v>12.0</v>
      </c>
      <c r="E11" s="18">
        <f t="shared" si="2"/>
        <v>16176</v>
      </c>
    </row>
  </sheetData>
  <drawing r:id="rId1"/>
</worksheet>
</file>