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napier-mail.napier.ac.uk\students\school of computing\user data\40280156\Maria\ECO\ECOProjects\ECO\"/>
    </mc:Choice>
  </mc:AlternateContent>
  <bookViews>
    <workbookView xWindow="0" yWindow="0" windowWidth="24000" windowHeight="96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7" i="1" l="1"/>
  <c r="F16" i="1"/>
  <c r="G17" i="1"/>
  <c r="G16" i="1"/>
  <c r="I17" i="1"/>
  <c r="I16" i="1"/>
  <c r="H17" i="1"/>
  <c r="H16" i="1"/>
  <c r="E17" i="1"/>
  <c r="E16" i="1"/>
  <c r="D17" i="1"/>
  <c r="D16" i="1"/>
  <c r="C17" i="1"/>
  <c r="C16" i="1"/>
  <c r="B17" i="1"/>
  <c r="B16" i="1"/>
</calcChain>
</file>

<file path=xl/sharedStrings.xml><?xml version="1.0" encoding="utf-8"?>
<sst xmlns="http://schemas.openxmlformats.org/spreadsheetml/2006/main" count="17" uniqueCount="9">
  <si>
    <t>Best Results</t>
  </si>
  <si>
    <t>Hill Climber</t>
  </si>
  <si>
    <t>berlin52.tsp</t>
  </si>
  <si>
    <t>eil51.tsp</t>
  </si>
  <si>
    <t>BEST RESULT:</t>
  </si>
  <si>
    <t>AVERAGE:</t>
  </si>
  <si>
    <t>SWAP</t>
  </si>
  <si>
    <t>TWO-OPT</t>
  </si>
  <si>
    <t>Simulated Annealing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</si>
</sst>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1" fillId="2" borderId="0" xfId="0" applyFon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44"/>
  <sheetViews>
    <sheetView tabSelected="1" topLeftCell="A2" workbookViewId="0">
      <selection activeCell="I19" sqref="I19"/>
    </sheetView>
  </sheetViews>
  <sheetFormatPr defaultRowHeight="15" x14ac:dyDescent="0.25"/>
  <cols>
    <col min="1" max="1" width="12.85546875" customWidth="1"/>
    <col min="2" max="2" width="12.7109375" customWidth="1"/>
    <col min="4" max="4" width="12" customWidth="1"/>
    <col min="6" max="6" width="11" customWidth="1"/>
    <col min="8" max="8" width="11.28515625" customWidth="1"/>
  </cols>
  <sheetData>
    <row r="2" spans="1:9" x14ac:dyDescent="0.25">
      <c r="B2" t="s">
        <v>0</v>
      </c>
    </row>
    <row r="3" spans="1:9" x14ac:dyDescent="0.25">
      <c r="B3" s="4" t="s">
        <v>1</v>
      </c>
      <c r="F3" s="6" t="s">
        <v>8</v>
      </c>
      <c r="G3" s="6"/>
    </row>
    <row r="4" spans="1:9" s="2" customFormat="1" x14ac:dyDescent="0.25">
      <c r="B4" s="3" t="s">
        <v>6</v>
      </c>
      <c r="D4" s="3" t="s">
        <v>7</v>
      </c>
      <c r="F4" s="3" t="s">
        <v>6</v>
      </c>
      <c r="H4" s="3" t="s">
        <v>7</v>
      </c>
    </row>
    <row r="5" spans="1:9" s="1" customFormat="1" x14ac:dyDescent="0.25">
      <c r="B5" s="5" t="s">
        <v>2</v>
      </c>
      <c r="C5" s="5" t="s">
        <v>3</v>
      </c>
      <c r="D5" s="5" t="s">
        <v>2</v>
      </c>
      <c r="E5" s="5" t="s">
        <v>3</v>
      </c>
      <c r="F5" s="5" t="s">
        <v>2</v>
      </c>
      <c r="G5" s="5" t="s">
        <v>3</v>
      </c>
      <c r="H5" s="5" t="s">
        <v>2</v>
      </c>
      <c r="I5" s="5" t="s">
        <v>3</v>
      </c>
    </row>
    <row r="6" spans="1:9" x14ac:dyDescent="0.25">
      <c r="B6">
        <v>9789.68</v>
      </c>
      <c r="C6">
        <v>494.49</v>
      </c>
      <c r="D6">
        <v>8172.26</v>
      </c>
      <c r="E6">
        <v>459.76</v>
      </c>
      <c r="F6">
        <v>10119.719999999999</v>
      </c>
      <c r="G6">
        <v>614.4</v>
      </c>
      <c r="H6">
        <v>8281.8799999999992</v>
      </c>
      <c r="I6">
        <v>458.61</v>
      </c>
    </row>
    <row r="7" spans="1:9" x14ac:dyDescent="0.25">
      <c r="B7">
        <v>9228.7800000000007</v>
      </c>
      <c r="C7">
        <v>548.09</v>
      </c>
      <c r="D7">
        <v>8999.9</v>
      </c>
      <c r="E7">
        <v>462.48</v>
      </c>
      <c r="F7">
        <v>11343.18</v>
      </c>
      <c r="G7">
        <v>595.32000000000005</v>
      </c>
      <c r="H7">
        <v>8278.42</v>
      </c>
      <c r="I7">
        <v>462.41</v>
      </c>
    </row>
    <row r="8" spans="1:9" x14ac:dyDescent="0.25">
      <c r="B8">
        <v>9927.34</v>
      </c>
      <c r="C8">
        <v>576.96</v>
      </c>
      <c r="D8">
        <v>8121.18</v>
      </c>
      <c r="E8">
        <v>451.29</v>
      </c>
      <c r="F8">
        <v>10546.91</v>
      </c>
      <c r="G8">
        <v>525.70000000000005</v>
      </c>
      <c r="H8">
        <v>8169.32</v>
      </c>
      <c r="I8">
        <v>456.75</v>
      </c>
    </row>
    <row r="9" spans="1:9" x14ac:dyDescent="0.25">
      <c r="B9">
        <v>11931.66</v>
      </c>
      <c r="C9">
        <v>595.86</v>
      </c>
      <c r="D9">
        <v>8785.43</v>
      </c>
      <c r="E9">
        <v>452.66</v>
      </c>
      <c r="F9">
        <v>10592.51</v>
      </c>
      <c r="G9">
        <v>569.30999999999995</v>
      </c>
      <c r="H9">
        <v>7841.88</v>
      </c>
      <c r="I9">
        <v>461.79</v>
      </c>
    </row>
    <row r="10" spans="1:9" x14ac:dyDescent="0.25">
      <c r="B10">
        <v>9538.35</v>
      </c>
      <c r="C10">
        <v>588.48</v>
      </c>
      <c r="D10">
        <v>8650.02</v>
      </c>
      <c r="E10">
        <v>466.65</v>
      </c>
      <c r="F10">
        <v>10216.68</v>
      </c>
      <c r="G10">
        <v>539.95000000000005</v>
      </c>
      <c r="H10">
        <v>8620.3799999999992</v>
      </c>
      <c r="I10">
        <v>474.89</v>
      </c>
    </row>
    <row r="11" spans="1:9" x14ac:dyDescent="0.25">
      <c r="B11">
        <v>9828.17</v>
      </c>
      <c r="C11">
        <v>602.51</v>
      </c>
      <c r="D11">
        <v>8914.2800000000007</v>
      </c>
      <c r="E11">
        <v>468.71</v>
      </c>
      <c r="F11">
        <v>11456.52</v>
      </c>
      <c r="G11">
        <v>576.61</v>
      </c>
      <c r="H11">
        <v>7976.15</v>
      </c>
      <c r="I11">
        <v>469.04</v>
      </c>
    </row>
    <row r="12" spans="1:9" x14ac:dyDescent="0.25">
      <c r="B12">
        <v>10739.72</v>
      </c>
      <c r="C12">
        <v>652.36</v>
      </c>
      <c r="D12">
        <v>8689.85</v>
      </c>
      <c r="E12">
        <v>449.96</v>
      </c>
      <c r="F12">
        <v>11327.79</v>
      </c>
      <c r="G12">
        <v>579.32000000000005</v>
      </c>
      <c r="H12">
        <v>7974.05</v>
      </c>
      <c r="I12">
        <v>467.65</v>
      </c>
    </row>
    <row r="13" spans="1:9" x14ac:dyDescent="0.25">
      <c r="B13">
        <v>10194.299999999999</v>
      </c>
      <c r="C13">
        <v>611.95000000000005</v>
      </c>
      <c r="D13">
        <v>8493.3799999999992</v>
      </c>
      <c r="E13">
        <v>463.22</v>
      </c>
      <c r="F13">
        <v>10554.39</v>
      </c>
      <c r="G13">
        <v>566.1</v>
      </c>
      <c r="H13">
        <v>8164.78</v>
      </c>
      <c r="I13">
        <v>456.29</v>
      </c>
    </row>
    <row r="14" spans="1:9" x14ac:dyDescent="0.25">
      <c r="B14">
        <v>9524.64</v>
      </c>
      <c r="C14">
        <v>586.91</v>
      </c>
      <c r="D14">
        <v>7799.55</v>
      </c>
      <c r="E14">
        <v>474.24</v>
      </c>
      <c r="F14">
        <v>11132.15</v>
      </c>
      <c r="G14">
        <v>547.28</v>
      </c>
      <c r="H14">
        <v>8122.42</v>
      </c>
      <c r="I14">
        <v>464.37</v>
      </c>
    </row>
    <row r="15" spans="1:9" x14ac:dyDescent="0.25">
      <c r="B15">
        <v>10959.36</v>
      </c>
      <c r="C15">
        <v>520.51</v>
      </c>
      <c r="D15">
        <v>7935.78</v>
      </c>
      <c r="E15">
        <v>455.31</v>
      </c>
      <c r="F15">
        <v>10749.63</v>
      </c>
      <c r="G15">
        <v>575.45000000000005</v>
      </c>
      <c r="H15">
        <v>7928.86</v>
      </c>
      <c r="I15">
        <v>459.24</v>
      </c>
    </row>
    <row r="16" spans="1:9" x14ac:dyDescent="0.25">
      <c r="A16" s="7" t="s">
        <v>4</v>
      </c>
      <c r="B16" s="8">
        <f>MIN(B6:B15)</f>
        <v>9228.7800000000007</v>
      </c>
      <c r="C16" s="8">
        <f>MIN(C6:C15)</f>
        <v>494.49</v>
      </c>
      <c r="D16" s="8">
        <f>MIN(D6:D15)</f>
        <v>7799.55</v>
      </c>
      <c r="E16" s="8">
        <f>MIN(E6:E15)</f>
        <v>449.96</v>
      </c>
      <c r="F16" s="8">
        <f>MIN(F6:F15)</f>
        <v>10119.719999999999</v>
      </c>
      <c r="G16" s="8">
        <f>MIN(G6:G15)</f>
        <v>525.70000000000005</v>
      </c>
      <c r="H16" s="8">
        <f>MIN(H6:H15)</f>
        <v>7841.88</v>
      </c>
      <c r="I16" s="8">
        <f>MIN(I6:I15)</f>
        <v>456.29</v>
      </c>
    </row>
    <row r="17" spans="1:9" x14ac:dyDescent="0.25">
      <c r="A17" s="7" t="s">
        <v>5</v>
      </c>
      <c r="B17" s="8">
        <f>AVERAGE(B6:B15)</f>
        <v>10166.200000000001</v>
      </c>
      <c r="C17" s="8">
        <f>AVERAGE(C6:C15)</f>
        <v>577.81200000000013</v>
      </c>
      <c r="D17" s="8">
        <f>AVERAGE(D6:D15)</f>
        <v>8456.1630000000005</v>
      </c>
      <c r="E17" s="8">
        <f>AVERAGE(E6:E15)</f>
        <v>460.42800000000005</v>
      </c>
      <c r="F17" s="8">
        <f>AVERAGE(F6:F15)</f>
        <v>10803.948</v>
      </c>
      <c r="G17" s="8">
        <f>AVERAGE(G6:G15)</f>
        <v>568.94400000000007</v>
      </c>
      <c r="H17" s="8">
        <f>AVERAGE(H6:H15)</f>
        <v>8135.8140000000003</v>
      </c>
      <c r="I17" s="8">
        <f>AVERAGE(I6:I15)</f>
        <v>463.10399999999998</v>
      </c>
    </row>
    <row r="18" spans="1:9" x14ac:dyDescent="0.25">
      <c r="D18" s="1"/>
    </row>
    <row r="19" spans="1:9" x14ac:dyDescent="0.25">
      <c r="D19" s="1"/>
    </row>
    <row r="20" spans="1:9" x14ac:dyDescent="0.25">
      <c r="D20" s="1"/>
    </row>
    <row r="21" spans="1:9" x14ac:dyDescent="0.25">
      <c r="D21" s="1"/>
    </row>
    <row r="22" spans="1:9" x14ac:dyDescent="0.25">
      <c r="D22" s="1"/>
    </row>
    <row r="23" spans="1:9" x14ac:dyDescent="0.25">
      <c r="D23" s="1"/>
    </row>
    <row r="25" spans="1:9" x14ac:dyDescent="0.25">
      <c r="D25" s="1"/>
    </row>
    <row r="26" spans="1:9" x14ac:dyDescent="0.25">
      <c r="D26" s="1"/>
    </row>
    <row r="27" spans="1:9" x14ac:dyDescent="0.25">
      <c r="D27" s="1"/>
    </row>
    <row r="28" spans="1:9" x14ac:dyDescent="0.25">
      <c r="D28" s="1"/>
    </row>
    <row r="29" spans="1:9" x14ac:dyDescent="0.25">
      <c r="D29" s="1"/>
    </row>
    <row r="30" spans="1:9" x14ac:dyDescent="0.25">
      <c r="D30" s="1"/>
    </row>
    <row r="31" spans="1:9" x14ac:dyDescent="0.25">
      <c r="D31" s="1"/>
    </row>
    <row r="32" spans="1:9" x14ac:dyDescent="0.25">
      <c r="D32" s="1"/>
    </row>
    <row r="33" spans="4:4" x14ac:dyDescent="0.25">
      <c r="D33" s="1"/>
    </row>
    <row r="34" spans="4:4" x14ac:dyDescent="0.25">
      <c r="D34" s="1"/>
    </row>
    <row r="35" spans="4:4" x14ac:dyDescent="0.25">
      <c r="D35" s="1"/>
    </row>
    <row r="36" spans="4:4" x14ac:dyDescent="0.25">
      <c r="D36" s="1"/>
    </row>
    <row r="37" spans="4:4" x14ac:dyDescent="0.25">
      <c r="D37" s="1"/>
    </row>
    <row r="38" spans="4:4" x14ac:dyDescent="0.25">
      <c r="D38" s="1"/>
    </row>
    <row r="39" spans="4:4" x14ac:dyDescent="0.25">
      <c r="D39" s="1"/>
    </row>
    <row r="40" spans="4:4" x14ac:dyDescent="0.25">
      <c r="D40" s="1"/>
    </row>
    <row r="41" spans="4:4" x14ac:dyDescent="0.25">
      <c r="D41" s="1"/>
    </row>
    <row r="42" spans="4:4" x14ac:dyDescent="0.25">
      <c r="D42" s="1"/>
    </row>
    <row r="43" spans="4:4" x14ac:dyDescent="0.25">
      <c r="D43" s="1"/>
    </row>
    <row r="44" spans="4:4" x14ac:dyDescent="0.25">
      <c r="D44" s="1"/>
    </row>
  </sheetData>
  <mergeCells count="1">
    <mergeCell ref="F3:G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Edinburgh Napier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Luque Anguita, Maria</dc:creator>
  <cp:lastModifiedBy>Luque Anguita, Maria</cp:lastModifiedBy>
  <dcterms:created xsi:type="dcterms:W3CDTF">2019-10-03T12:33:07Z</dcterms:created>
  <dcterms:modified xsi:type="dcterms:W3CDTF">2019-10-03T13:54:37Z</dcterms:modified>
</cp:coreProperties>
</file>