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DieseArbeitsmappe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H175225\Desktop\FHDO 2019\2019\03 Exercises\05 Risk Management\"/>
    </mc:Choice>
  </mc:AlternateContent>
  <bookViews>
    <workbookView xWindow="480" yWindow="120" windowWidth="15195" windowHeight="11640" tabRatio="579"/>
  </bookViews>
  <sheets>
    <sheet name="Risk Matrix" sheetId="1" r:id="rId1"/>
  </sheets>
  <definedNames>
    <definedName name="_xlnm.Print_Area" localSheetId="0">'Risk Matrix'!$A$1:$Y$26</definedName>
    <definedName name="_xlnm.Print_Titles" localSheetId="0">'Risk Matrix'!$1:$2</definedName>
  </definedNames>
  <calcPr calcId="171027"/>
</workbook>
</file>

<file path=xl/calcChain.xml><?xml version="1.0" encoding="utf-8"?>
<calcChain xmlns="http://schemas.openxmlformats.org/spreadsheetml/2006/main">
  <c r="R4" i="1" l="1"/>
  <c r="S4" i="1"/>
  <c r="T4" i="1"/>
  <c r="R5" i="1"/>
  <c r="S5" i="1"/>
  <c r="T5" i="1"/>
  <c r="R6" i="1"/>
  <c r="S6" i="1"/>
  <c r="T6" i="1"/>
  <c r="R7" i="1"/>
  <c r="S7" i="1"/>
  <c r="T7" i="1"/>
  <c r="R8" i="1"/>
  <c r="S8" i="1"/>
  <c r="T8" i="1"/>
  <c r="R9" i="1"/>
  <c r="S9" i="1"/>
  <c r="T9" i="1"/>
  <c r="R10" i="1"/>
  <c r="S10" i="1"/>
  <c r="T10" i="1"/>
  <c r="R11" i="1"/>
  <c r="S11" i="1"/>
  <c r="T11" i="1"/>
  <c r="R12" i="1"/>
  <c r="S12" i="1"/>
  <c r="T12" i="1"/>
  <c r="R13" i="1"/>
  <c r="S13" i="1"/>
  <c r="T13" i="1"/>
  <c r="R14" i="1"/>
  <c r="S14" i="1"/>
  <c r="T14" i="1"/>
  <c r="R15" i="1"/>
  <c r="S15" i="1"/>
  <c r="T15" i="1"/>
  <c r="R16" i="1"/>
  <c r="S16" i="1"/>
  <c r="T16" i="1"/>
  <c r="R17" i="1"/>
  <c r="S17" i="1"/>
  <c r="T17" i="1"/>
  <c r="R18" i="1"/>
  <c r="S18" i="1"/>
  <c r="T18" i="1"/>
  <c r="R19" i="1"/>
  <c r="S19" i="1"/>
  <c r="T19" i="1"/>
  <c r="R20" i="1"/>
  <c r="S20" i="1"/>
  <c r="T20" i="1"/>
  <c r="R21" i="1"/>
  <c r="S21" i="1"/>
  <c r="T21" i="1"/>
  <c r="R22" i="1"/>
  <c r="S22" i="1"/>
  <c r="T22" i="1"/>
  <c r="R23" i="1"/>
  <c r="S23" i="1"/>
  <c r="T23" i="1"/>
  <c r="R24" i="1"/>
  <c r="S24" i="1"/>
  <c r="T24" i="1"/>
  <c r="R25" i="1"/>
  <c r="S25" i="1"/>
  <c r="T25" i="1"/>
  <c r="R26" i="1"/>
  <c r="S26" i="1"/>
  <c r="T26" i="1"/>
  <c r="R27" i="1"/>
  <c r="S27" i="1"/>
  <c r="T27" i="1"/>
  <c r="R28" i="1"/>
  <c r="S28" i="1"/>
  <c r="T28" i="1"/>
  <c r="R29" i="1"/>
  <c r="S29" i="1"/>
  <c r="T29" i="1"/>
  <c r="R30" i="1"/>
  <c r="S30" i="1"/>
  <c r="T30" i="1"/>
  <c r="R31" i="1"/>
  <c r="S31" i="1"/>
  <c r="T31" i="1"/>
  <c r="R32" i="1"/>
  <c r="S32" i="1"/>
  <c r="T32" i="1"/>
  <c r="R33" i="1"/>
  <c r="S33" i="1"/>
  <c r="T33" i="1"/>
  <c r="R34" i="1"/>
  <c r="S34" i="1"/>
  <c r="T34" i="1"/>
  <c r="R35" i="1"/>
  <c r="S35" i="1"/>
  <c r="T35" i="1"/>
  <c r="R36" i="1"/>
  <c r="S36" i="1"/>
  <c r="T36" i="1"/>
  <c r="R37" i="1"/>
  <c r="S37" i="1"/>
  <c r="T37" i="1"/>
  <c r="R38" i="1"/>
  <c r="S38" i="1"/>
  <c r="T38" i="1"/>
  <c r="R39" i="1"/>
  <c r="S39" i="1"/>
  <c r="T39" i="1"/>
  <c r="R40" i="1"/>
  <c r="S40" i="1"/>
  <c r="T40" i="1"/>
  <c r="R41" i="1"/>
  <c r="S41" i="1"/>
  <c r="T41" i="1"/>
  <c r="R42" i="1"/>
  <c r="S42" i="1"/>
  <c r="T42" i="1"/>
  <c r="R43" i="1"/>
  <c r="S43" i="1"/>
  <c r="T43" i="1"/>
  <c r="R44" i="1"/>
  <c r="S44" i="1"/>
  <c r="T44" i="1"/>
  <c r="R45" i="1"/>
  <c r="S45" i="1"/>
  <c r="T45" i="1"/>
  <c r="R46" i="1"/>
  <c r="S46" i="1"/>
  <c r="T46" i="1"/>
  <c r="R47" i="1"/>
  <c r="S47" i="1"/>
  <c r="T47" i="1"/>
  <c r="R48" i="1"/>
  <c r="S48" i="1"/>
  <c r="T48" i="1"/>
  <c r="R49" i="1"/>
  <c r="S49" i="1"/>
  <c r="T49" i="1"/>
  <c r="R50" i="1"/>
  <c r="S50" i="1"/>
  <c r="T50" i="1"/>
  <c r="R51" i="1"/>
  <c r="S51" i="1"/>
  <c r="T51" i="1"/>
  <c r="R52" i="1"/>
  <c r="S52" i="1"/>
  <c r="T52" i="1"/>
  <c r="R53" i="1"/>
  <c r="S53" i="1"/>
  <c r="T53" i="1"/>
  <c r="R54" i="1"/>
  <c r="S54" i="1"/>
  <c r="T54" i="1"/>
  <c r="R55" i="1"/>
  <c r="S55" i="1"/>
  <c r="T55" i="1"/>
  <c r="R56" i="1"/>
  <c r="S56" i="1"/>
  <c r="T56" i="1"/>
  <c r="R57" i="1"/>
  <c r="S57" i="1"/>
  <c r="T57" i="1"/>
  <c r="R58" i="1"/>
  <c r="S58" i="1"/>
  <c r="T58" i="1"/>
  <c r="R59" i="1"/>
  <c r="S59" i="1"/>
  <c r="T59" i="1"/>
  <c r="R60" i="1"/>
  <c r="S60" i="1"/>
  <c r="T60" i="1"/>
  <c r="R61" i="1"/>
  <c r="S61" i="1"/>
  <c r="T61" i="1"/>
  <c r="R62" i="1"/>
  <c r="S62" i="1"/>
  <c r="T62" i="1"/>
  <c r="R63" i="1"/>
  <c r="S63" i="1"/>
  <c r="T63" i="1"/>
  <c r="R64" i="1"/>
  <c r="S64" i="1"/>
  <c r="T64" i="1"/>
  <c r="R65" i="1"/>
  <c r="S65" i="1"/>
  <c r="T65" i="1"/>
  <c r="R66" i="1"/>
  <c r="S66" i="1"/>
  <c r="T66" i="1"/>
  <c r="R67" i="1"/>
  <c r="S67" i="1"/>
  <c r="T67" i="1"/>
  <c r="R68" i="1"/>
  <c r="S68" i="1"/>
  <c r="T68" i="1"/>
  <c r="R69" i="1"/>
  <c r="S69" i="1"/>
  <c r="T69" i="1"/>
  <c r="R70" i="1"/>
  <c r="S70" i="1"/>
  <c r="T70" i="1"/>
  <c r="R71" i="1"/>
  <c r="S71" i="1"/>
  <c r="T71" i="1"/>
  <c r="R72" i="1"/>
  <c r="S72" i="1"/>
  <c r="T72" i="1"/>
  <c r="R73" i="1"/>
  <c r="S73" i="1"/>
  <c r="T73" i="1"/>
  <c r="R74" i="1"/>
  <c r="S74" i="1"/>
  <c r="T74" i="1"/>
  <c r="R75" i="1"/>
  <c r="S75" i="1"/>
  <c r="T75" i="1"/>
  <c r="R76" i="1"/>
  <c r="S76" i="1"/>
  <c r="T76" i="1"/>
  <c r="R77" i="1"/>
  <c r="S77" i="1"/>
  <c r="T77" i="1"/>
  <c r="R78" i="1"/>
  <c r="S78" i="1"/>
  <c r="T78" i="1"/>
  <c r="R79" i="1"/>
  <c r="S79" i="1"/>
  <c r="T79" i="1"/>
  <c r="R80" i="1"/>
  <c r="S80" i="1"/>
  <c r="T80" i="1"/>
  <c r="R81" i="1"/>
  <c r="S81" i="1"/>
  <c r="T81" i="1"/>
  <c r="R82" i="1"/>
  <c r="S82" i="1"/>
  <c r="T82" i="1"/>
  <c r="R83" i="1"/>
  <c r="S83" i="1"/>
  <c r="T83" i="1"/>
  <c r="R84" i="1"/>
  <c r="S84" i="1"/>
  <c r="T84" i="1"/>
  <c r="R85" i="1"/>
  <c r="S85" i="1"/>
  <c r="T85" i="1"/>
  <c r="R86" i="1"/>
  <c r="S86" i="1"/>
  <c r="T86" i="1"/>
  <c r="R87" i="1"/>
  <c r="S87" i="1"/>
  <c r="T87" i="1"/>
  <c r="R88" i="1"/>
  <c r="S88" i="1"/>
  <c r="T88" i="1"/>
  <c r="R89" i="1"/>
  <c r="S89" i="1"/>
  <c r="T89" i="1"/>
  <c r="R90" i="1"/>
  <c r="S90" i="1"/>
  <c r="T90" i="1"/>
  <c r="R91" i="1"/>
  <c r="S91" i="1"/>
  <c r="T91" i="1"/>
  <c r="R92" i="1"/>
  <c r="S92" i="1"/>
  <c r="T92" i="1"/>
  <c r="R93" i="1"/>
  <c r="S93" i="1"/>
  <c r="T93" i="1"/>
  <c r="R94" i="1"/>
  <c r="S94" i="1"/>
  <c r="T94" i="1"/>
  <c r="R95" i="1"/>
  <c r="S95" i="1"/>
  <c r="T95" i="1"/>
  <c r="R96" i="1"/>
  <c r="S96" i="1"/>
  <c r="T96" i="1"/>
  <c r="R97" i="1"/>
  <c r="S97" i="1"/>
  <c r="T97" i="1"/>
  <c r="R98" i="1"/>
  <c r="S98" i="1"/>
  <c r="T98" i="1"/>
  <c r="R99" i="1"/>
  <c r="S99" i="1"/>
  <c r="T99" i="1"/>
  <c r="R100" i="1"/>
  <c r="S100" i="1"/>
  <c r="T100" i="1"/>
  <c r="R101" i="1"/>
  <c r="S101" i="1"/>
  <c r="T101" i="1"/>
  <c r="R102" i="1"/>
  <c r="S102" i="1"/>
  <c r="T102" i="1"/>
  <c r="T3" i="1"/>
  <c r="S3" i="1"/>
  <c r="R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" i="1"/>
  <c r="H102" i="1" l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36" i="1"/>
  <c r="H32" i="1"/>
  <c r="H4" i="1"/>
  <c r="H5" i="1"/>
  <c r="U5" i="1"/>
  <c r="V5" i="1" s="1"/>
  <c r="H6" i="1"/>
  <c r="H7" i="1"/>
  <c r="H8" i="1"/>
  <c r="U8" i="1"/>
  <c r="H9" i="1"/>
  <c r="U9" i="1"/>
  <c r="V9" i="1" s="1"/>
  <c r="H10" i="1"/>
  <c r="H11" i="1"/>
  <c r="H12" i="1"/>
  <c r="H13" i="1"/>
  <c r="H14" i="1"/>
  <c r="H15" i="1"/>
  <c r="H16" i="1"/>
  <c r="U16" i="1"/>
  <c r="H17" i="1"/>
  <c r="H18" i="1"/>
  <c r="H19" i="1"/>
  <c r="H20" i="1"/>
  <c r="U20" i="1"/>
  <c r="H21" i="1"/>
  <c r="U21" i="1"/>
  <c r="V21" i="1" s="1"/>
  <c r="H22" i="1"/>
  <c r="H23" i="1"/>
  <c r="H24" i="1"/>
  <c r="H25" i="1"/>
  <c r="U25" i="1"/>
  <c r="V25" i="1" s="1"/>
  <c r="H26" i="1"/>
  <c r="U17" i="1" l="1"/>
  <c r="V17" i="1" s="1"/>
  <c r="U12" i="1"/>
  <c r="V12" i="1" s="1"/>
  <c r="U24" i="1"/>
  <c r="V24" i="1" s="1"/>
  <c r="U13" i="1"/>
  <c r="V13" i="1" s="1"/>
  <c r="U102" i="1"/>
  <c r="V102" i="1" s="1"/>
  <c r="U26" i="1"/>
  <c r="V26" i="1" s="1"/>
  <c r="U14" i="1"/>
  <c r="V14" i="1" s="1"/>
  <c r="U4" i="1"/>
  <c r="V4" i="1" s="1"/>
  <c r="U42" i="1"/>
  <c r="V42" i="1" s="1"/>
  <c r="U58" i="1"/>
  <c r="U74" i="1"/>
  <c r="V74" i="1" s="1"/>
  <c r="U90" i="1"/>
  <c r="V90" i="1" s="1"/>
  <c r="U6" i="1"/>
  <c r="V6" i="1" s="1"/>
  <c r="U94" i="1"/>
  <c r="V94" i="1" s="1"/>
  <c r="U10" i="1"/>
  <c r="V10" i="1" s="1"/>
  <c r="U34" i="1"/>
  <c r="V34" i="1" s="1"/>
  <c r="U50" i="1"/>
  <c r="V50" i="1" s="1"/>
  <c r="U66" i="1"/>
  <c r="U82" i="1"/>
  <c r="V82" i="1" s="1"/>
  <c r="U98" i="1"/>
  <c r="V98" i="1" s="1"/>
  <c r="U18" i="1"/>
  <c r="V18" i="1" s="1"/>
  <c r="U30" i="1"/>
  <c r="U46" i="1"/>
  <c r="V46" i="1" s="1"/>
  <c r="U62" i="1"/>
  <c r="V62" i="1" s="1"/>
  <c r="U78" i="1"/>
  <c r="U22" i="1"/>
  <c r="V22" i="1" s="1"/>
  <c r="U38" i="1"/>
  <c r="V38" i="1" s="1"/>
  <c r="U54" i="1"/>
  <c r="V54" i="1" s="1"/>
  <c r="U70" i="1"/>
  <c r="U86" i="1"/>
  <c r="V86" i="1" s="1"/>
  <c r="U23" i="1"/>
  <c r="V23" i="1" s="1"/>
  <c r="U19" i="1"/>
  <c r="V19" i="1" s="1"/>
  <c r="U15" i="1"/>
  <c r="V15" i="1" s="1"/>
  <c r="U11" i="1"/>
  <c r="V11" i="1" s="1"/>
  <c r="U7" i="1"/>
  <c r="V7" i="1" s="1"/>
  <c r="H3" i="1"/>
  <c r="H29" i="1"/>
  <c r="V30" i="1"/>
  <c r="U31" i="1"/>
  <c r="V31" i="1" s="1"/>
  <c r="H33" i="1"/>
  <c r="U35" i="1"/>
  <c r="V35" i="1" s="1"/>
  <c r="H37" i="1"/>
  <c r="U39" i="1"/>
  <c r="V39" i="1" s="1"/>
  <c r="H41" i="1"/>
  <c r="U43" i="1"/>
  <c r="V43" i="1" s="1"/>
  <c r="H45" i="1"/>
  <c r="U47" i="1"/>
  <c r="V47" i="1" s="1"/>
  <c r="H49" i="1"/>
  <c r="U51" i="1"/>
  <c r="V51" i="1" s="1"/>
  <c r="H53" i="1"/>
  <c r="U59" i="1"/>
  <c r="V59" i="1" s="1"/>
  <c r="H61" i="1"/>
  <c r="U63" i="1"/>
  <c r="V63" i="1" s="1"/>
  <c r="H65" i="1"/>
  <c r="U67" i="1"/>
  <c r="V67" i="1" s="1"/>
  <c r="H69" i="1"/>
  <c r="U71" i="1"/>
  <c r="V71" i="1" s="1"/>
  <c r="H73" i="1"/>
  <c r="U75" i="1"/>
  <c r="V75" i="1" s="1"/>
  <c r="H77" i="1"/>
  <c r="V78" i="1"/>
  <c r="H81" i="1"/>
  <c r="H85" i="1"/>
  <c r="U91" i="1"/>
  <c r="V91" i="1" s="1"/>
  <c r="H93" i="1"/>
  <c r="U95" i="1"/>
  <c r="V95" i="1" s="1"/>
  <c r="H97" i="1"/>
  <c r="U99" i="1"/>
  <c r="V99" i="1" s="1"/>
  <c r="H30" i="1"/>
  <c r="U32" i="1"/>
  <c r="V32" i="1" s="1"/>
  <c r="H34" i="1"/>
  <c r="U36" i="1"/>
  <c r="V36" i="1" s="1"/>
  <c r="H38" i="1"/>
  <c r="U40" i="1"/>
  <c r="V40" i="1" s="1"/>
  <c r="H42" i="1"/>
  <c r="U44" i="1"/>
  <c r="V44" i="1" s="1"/>
  <c r="H46" i="1"/>
  <c r="U48" i="1"/>
  <c r="V48" i="1" s="1"/>
  <c r="H50" i="1"/>
  <c r="U52" i="1"/>
  <c r="V52" i="1" s="1"/>
  <c r="H54" i="1"/>
  <c r="U56" i="1"/>
  <c r="H58" i="1"/>
  <c r="U60" i="1"/>
  <c r="V60" i="1" s="1"/>
  <c r="H62" i="1"/>
  <c r="U64" i="1"/>
  <c r="V64" i="1" s="1"/>
  <c r="H66" i="1"/>
  <c r="U68" i="1"/>
  <c r="V68" i="1" s="1"/>
  <c r="H70" i="1"/>
  <c r="U72" i="1"/>
  <c r="V72" i="1" s="1"/>
  <c r="H74" i="1"/>
  <c r="U76" i="1"/>
  <c r="V76" i="1" s="1"/>
  <c r="H78" i="1"/>
  <c r="U80" i="1"/>
  <c r="V80" i="1" s="1"/>
  <c r="H82" i="1"/>
  <c r="U84" i="1"/>
  <c r="V84" i="1" s="1"/>
  <c r="H86" i="1"/>
  <c r="U88" i="1"/>
  <c r="V88" i="1" s="1"/>
  <c r="H90" i="1"/>
  <c r="U92" i="1"/>
  <c r="V92" i="1" s="1"/>
  <c r="H94" i="1"/>
  <c r="U96" i="1"/>
  <c r="V96" i="1" s="1"/>
  <c r="H98" i="1"/>
  <c r="U100" i="1"/>
  <c r="V100" i="1" s="1"/>
  <c r="U55" i="1"/>
  <c r="V55" i="1" s="1"/>
  <c r="H57" i="1"/>
  <c r="V58" i="1"/>
  <c r="V66" i="1"/>
  <c r="V70" i="1"/>
  <c r="U79" i="1"/>
  <c r="V79" i="1" s="1"/>
  <c r="U83" i="1"/>
  <c r="V83" i="1" s="1"/>
  <c r="U87" i="1"/>
  <c r="V87" i="1" s="1"/>
  <c r="H89" i="1"/>
  <c r="V20" i="1"/>
  <c r="V16" i="1"/>
  <c r="V8" i="1"/>
  <c r="H27" i="1"/>
  <c r="H31" i="1"/>
  <c r="U33" i="1"/>
  <c r="V33" i="1" s="1"/>
  <c r="H35" i="1"/>
  <c r="U37" i="1"/>
  <c r="V37" i="1" s="1"/>
  <c r="H39" i="1"/>
  <c r="U41" i="1"/>
  <c r="V41" i="1" s="1"/>
  <c r="H43" i="1"/>
  <c r="U45" i="1"/>
  <c r="V45" i="1" s="1"/>
  <c r="H47" i="1"/>
  <c r="U49" i="1"/>
  <c r="V49" i="1" s="1"/>
  <c r="H51" i="1"/>
  <c r="U53" i="1"/>
  <c r="V53" i="1" s="1"/>
  <c r="H55" i="1"/>
  <c r="V56" i="1"/>
  <c r="U57" i="1"/>
  <c r="V57" i="1" s="1"/>
  <c r="H59" i="1"/>
  <c r="U61" i="1"/>
  <c r="V61" i="1" s="1"/>
  <c r="H63" i="1"/>
  <c r="U65" i="1"/>
  <c r="V65" i="1" s="1"/>
  <c r="H67" i="1"/>
  <c r="U69" i="1"/>
  <c r="V69" i="1" s="1"/>
  <c r="H71" i="1"/>
  <c r="U73" i="1"/>
  <c r="V73" i="1" s="1"/>
  <c r="H75" i="1"/>
  <c r="U77" i="1"/>
  <c r="V77" i="1" s="1"/>
  <c r="H79" i="1"/>
  <c r="U81" i="1"/>
  <c r="V81" i="1" s="1"/>
  <c r="H83" i="1"/>
  <c r="U85" i="1"/>
  <c r="V85" i="1" s="1"/>
  <c r="H87" i="1"/>
  <c r="U89" i="1"/>
  <c r="V89" i="1" s="1"/>
  <c r="H91" i="1"/>
  <c r="U93" i="1"/>
  <c r="V93" i="1" s="1"/>
  <c r="H95" i="1"/>
  <c r="U97" i="1"/>
  <c r="V97" i="1" s="1"/>
  <c r="H99" i="1"/>
  <c r="U101" i="1"/>
  <c r="V101" i="1" s="1"/>
  <c r="H100" i="1"/>
  <c r="H101" i="1"/>
  <c r="U27" i="1"/>
  <c r="V27" i="1" s="1"/>
  <c r="U29" i="1"/>
  <c r="V29" i="1" s="1"/>
  <c r="U28" i="1"/>
  <c r="V28" i="1" s="1"/>
  <c r="U3" i="1"/>
  <c r="V3" i="1" s="1"/>
  <c r="H28" i="1"/>
</calcChain>
</file>

<file path=xl/sharedStrings.xml><?xml version="1.0" encoding="utf-8"?>
<sst xmlns="http://schemas.openxmlformats.org/spreadsheetml/2006/main" count="46" uniqueCount="30">
  <si>
    <t>E</t>
  </si>
  <si>
    <t>EW*S*P</t>
  </si>
  <si>
    <t>A*EW*S</t>
  </si>
  <si>
    <t>SW-Klasse</t>
  </si>
  <si>
    <t>SW relevant</t>
  </si>
  <si>
    <t>Status</t>
  </si>
  <si>
    <t>Date</t>
  </si>
  <si>
    <t>No.</t>
  </si>
  <si>
    <t>Init Date</t>
  </si>
  <si>
    <t>Risk</t>
  </si>
  <si>
    <t>Damage</t>
  </si>
  <si>
    <t>Responsible</t>
  </si>
  <si>
    <t>Effort</t>
  </si>
  <si>
    <t>Risk Reduction</t>
  </si>
  <si>
    <t>Monitor &amp; Control</t>
  </si>
  <si>
    <t>Project Name</t>
  </si>
  <si>
    <t>Preventive action</t>
  </si>
  <si>
    <t>P</t>
  </si>
  <si>
    <t>P*D</t>
  </si>
  <si>
    <t>Remain.D</t>
  </si>
  <si>
    <t>Remain.P</t>
  </si>
  <si>
    <t>Rem.P*D</t>
  </si>
  <si>
    <t>Remaining Risk</t>
  </si>
  <si>
    <t>Probability</t>
  </si>
  <si>
    <t>D</t>
  </si>
  <si>
    <t>very low</t>
  </si>
  <si>
    <t>low</t>
  </si>
  <si>
    <t>medium</t>
  </si>
  <si>
    <t>high</t>
  </si>
  <si>
    <t>very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</si>
</sst>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2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4" fillId="2" borderId="0" xfId="0" applyFont="1" applyFill="1"/>
    <xf numFmtId="0" fontId="0" fillId="0" borderId="0" xfId="0" applyBorder="1"/>
    <xf numFmtId="0" fontId="0" fillId="0" borderId="1" xfId="0" applyBorder="1" applyAlignment="1">
      <alignment vertical="center" wrapText="1"/>
    </xf>
    <xf numFmtId="0" fontId="0" fillId="0" borderId="0" xfId="0" applyFill="1" applyBorder="1"/>
    <xf numFmtId="0" fontId="0" fillId="0" borderId="0" xfId="0" applyAlignment="1">
      <alignment horizontal="center"/>
    </xf>
    <xf numFmtId="0" fontId="4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left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4" fillId="2" borderId="0" xfId="0" applyFont="1" applyFill="1" applyAlignment="1">
      <alignment wrapText="1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4" fillId="2" borderId="0" xfId="0" applyFont="1" applyFill="1" applyAlignment="1">
      <alignment horizontal="left" shrinkToFit="1"/>
    </xf>
    <xf numFmtId="0" fontId="4" fillId="2" borderId="0" xfId="0" applyFont="1" applyFill="1" applyAlignment="1">
      <alignment horizontal="center" shrinkToFit="1"/>
    </xf>
    <xf numFmtId="0" fontId="0" fillId="0" borderId="1" xfId="0" applyBorder="1" applyAlignment="1">
      <alignment horizontal="left" vertical="center" shrinkToFit="1"/>
    </xf>
    <xf numFmtId="0" fontId="0" fillId="0" borderId="0" xfId="0" applyBorder="1" applyAlignment="1">
      <alignment horizontal="center" shrinkToFit="1"/>
    </xf>
    <xf numFmtId="0" fontId="4" fillId="2" borderId="0" xfId="0" applyFont="1" applyFill="1" applyBorder="1" applyAlignment="1">
      <alignment wrapText="1"/>
    </xf>
    <xf numFmtId="0" fontId="4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2" borderId="0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0" borderId="1" xfId="0" applyBorder="1"/>
    <xf numFmtId="14" fontId="0" fillId="0" borderId="1" xfId="0" applyNumberForma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4" fillId="3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7" fillId="3" borderId="0" xfId="0" applyFont="1" applyFill="1" applyAlignment="1">
      <alignment horizontal="left" vertical="center"/>
    </xf>
    <xf numFmtId="0" fontId="4" fillId="3" borderId="0" xfId="0" applyFont="1" applyFill="1" applyAlignment="1">
      <alignment vertical="center"/>
    </xf>
    <xf numFmtId="0" fontId="4" fillId="3" borderId="2" xfId="0" applyFont="1" applyFill="1" applyBorder="1" applyAlignment="1">
      <alignment vertical="center"/>
    </xf>
    <xf numFmtId="14" fontId="0" fillId="0" borderId="1" xfId="0" applyNumberFormat="1" applyBorder="1" applyAlignment="1">
      <alignment horizontal="left" vertical="center" wrapText="1"/>
    </xf>
    <xf numFmtId="0" fontId="6" fillId="0" borderId="0" xfId="0" applyFont="1" applyBorder="1"/>
    <xf numFmtId="0" fontId="6" fillId="0" borderId="0" xfId="0" applyFont="1" applyFill="1" applyBorder="1"/>
    <xf numFmtId="0" fontId="4" fillId="3" borderId="3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12"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57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57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57"/>
        </patternFill>
      </fill>
    </dxf>
    <dxf>
      <fill>
        <patternFill>
          <bgColor indexed="29"/>
        </patternFill>
      </fill>
    </dxf>
    <dxf>
      <fill>
        <patternFill>
          <bgColor indexed="43"/>
        </patternFill>
      </fill>
    </dxf>
    <dxf>
      <fill>
        <patternFill>
          <bgColor indexed="5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attachedToolbars" Target="attachedToolbars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AC102"/>
  <sheetViews>
    <sheetView tabSelected="1" topLeftCell="A25" zoomScaleNormal="100" workbookViewId="0">
      <selection activeCell="O2" sqref="O1:O1048576"/>
    </sheetView>
  </sheetViews>
  <sheetFormatPr baseColWidth="10" defaultRowHeight="12.75" outlineLevelCol="1" x14ac:dyDescent="0.2"/>
  <cols>
    <col min="1" max="1" width="7.7109375" style="8" customWidth="1"/>
    <col min="3" max="3" width="35.7109375" style="11" customWidth="1"/>
    <col min="4" max="5" width="11.42578125" style="13"/>
    <col min="6" max="6" width="2.140625" style="14" hidden="1" customWidth="1" outlineLevel="1"/>
    <col min="7" max="7" width="2" style="5" hidden="1" customWidth="1" outlineLevel="1"/>
    <col min="8" max="8" width="8.28515625" style="5" customWidth="1" collapsed="1"/>
    <col min="9" max="9" width="8.28515625" style="5" hidden="1" customWidth="1" outlineLevel="1"/>
    <col min="10" max="10" width="12.140625" style="5" hidden="1" customWidth="1" collapsed="1"/>
    <col min="11" max="11" width="10.5703125" style="5" hidden="1" customWidth="1"/>
    <col min="12" max="12" width="39.42578125" style="11" bestFit="1" customWidth="1"/>
    <col min="13" max="13" width="14.28515625" style="11" bestFit="1" customWidth="1"/>
    <col min="15" max="15" width="25.140625" customWidth="1"/>
    <col min="18" max="18" width="2.28515625" hidden="1" customWidth="1" outlineLevel="1"/>
    <col min="19" max="19" width="4" hidden="1" customWidth="1" outlineLevel="1"/>
    <col min="20" max="20" width="2.28515625" hidden="1" customWidth="1" outlineLevel="1"/>
    <col min="21" max="21" width="11.42578125" style="5" collapsed="1"/>
    <col min="22" max="22" width="8" style="5" hidden="1" customWidth="1"/>
    <col min="23" max="23" width="14.28515625" bestFit="1" customWidth="1"/>
    <col min="24" max="24" width="0" hidden="1" customWidth="1"/>
    <col min="25" max="25" width="14.7109375" bestFit="1" customWidth="1"/>
    <col min="26" max="26" width="14.7109375" hidden="1" customWidth="1" outlineLevel="1"/>
    <col min="27" max="27" width="15.85546875" hidden="1" customWidth="1" outlineLevel="1"/>
    <col min="28" max="28" width="14.7109375" hidden="1" customWidth="1" outlineLevel="1"/>
    <col min="29" max="29" width="11.42578125" collapsed="1"/>
  </cols>
  <sheetData>
    <row r="1" spans="1:28" s="21" customFormat="1" ht="24.95" customHeight="1" x14ac:dyDescent="0.2">
      <c r="A1" s="35" t="s">
        <v>15</v>
      </c>
      <c r="B1" s="27"/>
      <c r="C1" s="36"/>
      <c r="D1" s="36"/>
      <c r="E1" s="36"/>
      <c r="F1" s="36"/>
      <c r="G1" s="36"/>
      <c r="H1" s="36"/>
      <c r="I1" s="37"/>
      <c r="J1" s="31"/>
      <c r="K1" s="31"/>
      <c r="L1" s="41" t="s">
        <v>13</v>
      </c>
      <c r="M1" s="42"/>
      <c r="N1" s="42"/>
      <c r="O1" s="41" t="s">
        <v>14</v>
      </c>
      <c r="P1" s="42"/>
      <c r="Q1" s="42"/>
      <c r="R1" s="42"/>
      <c r="S1" s="42"/>
      <c r="T1" s="42"/>
      <c r="U1" s="42"/>
      <c r="V1" s="42"/>
      <c r="W1" s="42"/>
      <c r="X1" s="27"/>
      <c r="Y1" s="27"/>
      <c r="Z1" s="22" t="s">
        <v>10</v>
      </c>
      <c r="AA1" s="22" t="s">
        <v>23</v>
      </c>
      <c r="AB1" s="22" t="s">
        <v>12</v>
      </c>
    </row>
    <row r="2" spans="1:28" x14ac:dyDescent="0.2">
      <c r="A2" s="9" t="s">
        <v>7</v>
      </c>
      <c r="B2" s="1" t="s">
        <v>8</v>
      </c>
      <c r="C2" s="12" t="s">
        <v>9</v>
      </c>
      <c r="D2" s="15" t="s">
        <v>23</v>
      </c>
      <c r="E2" s="15" t="s">
        <v>10</v>
      </c>
      <c r="F2" s="16" t="s">
        <v>17</v>
      </c>
      <c r="G2" s="6" t="s">
        <v>24</v>
      </c>
      <c r="H2" s="6" t="s">
        <v>18</v>
      </c>
      <c r="I2" s="6" t="s">
        <v>1</v>
      </c>
      <c r="J2" s="6" t="s">
        <v>4</v>
      </c>
      <c r="K2" s="6" t="s">
        <v>3</v>
      </c>
      <c r="L2" s="12" t="s">
        <v>16</v>
      </c>
      <c r="M2" s="12" t="s">
        <v>11</v>
      </c>
      <c r="N2" s="12" t="s">
        <v>6</v>
      </c>
      <c r="O2" s="19" t="s">
        <v>22</v>
      </c>
      <c r="P2" s="19" t="s">
        <v>20</v>
      </c>
      <c r="Q2" s="19" t="s">
        <v>19</v>
      </c>
      <c r="R2" s="19" t="s">
        <v>0</v>
      </c>
      <c r="S2" s="25" t="s">
        <v>17</v>
      </c>
      <c r="T2" s="19" t="s">
        <v>24</v>
      </c>
      <c r="U2" s="25" t="s">
        <v>21</v>
      </c>
      <c r="V2" s="26" t="s">
        <v>2</v>
      </c>
      <c r="W2" s="20" t="s">
        <v>11</v>
      </c>
      <c r="X2" s="6" t="s">
        <v>3</v>
      </c>
      <c r="Y2" s="6" t="s">
        <v>5</v>
      </c>
      <c r="Z2" s="39" t="s">
        <v>25</v>
      </c>
      <c r="AA2" s="39" t="s">
        <v>25</v>
      </c>
      <c r="AB2" s="39" t="s">
        <v>25</v>
      </c>
    </row>
    <row r="3" spans="1:28" x14ac:dyDescent="0.2">
      <c r="A3" s="23">
        <v>1</v>
      </c>
      <c r="B3" s="29"/>
      <c r="C3" s="3"/>
      <c r="D3" s="17"/>
      <c r="E3" s="17"/>
      <c r="F3" s="18">
        <f>IF(D3="low",2,IF(D3="high",4,IF(D3="medium",3,IF(D3="very low",1,IF(D3="very high",5,0)))))</f>
        <v>0</v>
      </c>
      <c r="G3" s="5">
        <f>IF(E3="low",2,IF(E3="high",4,IF(E3="medium",3,IF(E3="very low",1,IF(E3="very high",5,0)))))</f>
        <v>0</v>
      </c>
      <c r="H3" s="23">
        <f>F3*G3</f>
        <v>0</v>
      </c>
      <c r="I3" s="7"/>
      <c r="J3" s="23"/>
      <c r="K3" s="23"/>
      <c r="L3" s="3"/>
      <c r="M3" s="10"/>
      <c r="N3" s="32"/>
      <c r="O3" s="10"/>
      <c r="P3" s="17"/>
      <c r="Q3" s="17"/>
      <c r="R3" s="18" t="e">
        <f>IF(#REF!="low",2,IF(#REF!="high",4,IF(#REF!="medium",3,IF(#REF!="very low",1,IF(#REF!="very high",5,0)))))</f>
        <v>#REF!</v>
      </c>
      <c r="S3" s="18">
        <f>IF(P3="low",2,IF(P3="high",4,IF(P3="medium",3,IF(P3="very low",1,IF(P3="very high",5,0)))))</f>
        <v>0</v>
      </c>
      <c r="T3" s="18">
        <f>IF(Q3="low",2,IF(Q3="high",4,IF(Q3="medium",3,IF(Q3="very low",1,IF(Q3="very high",5,0)))))</f>
        <v>0</v>
      </c>
      <c r="U3" s="23">
        <f>S3*T3</f>
        <v>0</v>
      </c>
      <c r="V3" s="23" t="e">
        <f>R3*U3</f>
        <v>#REF!</v>
      </c>
      <c r="W3" s="24"/>
      <c r="X3" s="23"/>
      <c r="Y3" s="24"/>
      <c r="Z3" s="39" t="s">
        <v>26</v>
      </c>
      <c r="AA3" s="39" t="s">
        <v>26</v>
      </c>
      <c r="AB3" s="39" t="s">
        <v>26</v>
      </c>
    </row>
    <row r="4" spans="1:28" x14ac:dyDescent="0.2">
      <c r="A4" s="23">
        <v>2</v>
      </c>
      <c r="B4" s="29"/>
      <c r="C4" s="3"/>
      <c r="D4" s="17"/>
      <c r="E4" s="17"/>
      <c r="F4" s="18">
        <f t="shared" ref="F4:F67" si="0">IF(D4="low",2,IF(D4="high",4,IF(D4="medium",3,IF(D4="very low",1,IF(D4="very high",5,0)))))</f>
        <v>0</v>
      </c>
      <c r="G4" s="5">
        <f t="shared" ref="G4:G67" si="1">IF(E4="low",2,IF(E4="high",4,IF(E4="medium",3,IF(E4="very low",1,IF(E4="very high",5,0)))))</f>
        <v>0</v>
      </c>
      <c r="H4" s="23">
        <f t="shared" ref="H4:H26" si="2">F4*G4</f>
        <v>0</v>
      </c>
      <c r="I4" s="7"/>
      <c r="J4" s="23"/>
      <c r="K4" s="23"/>
      <c r="L4" s="3"/>
      <c r="M4" s="10"/>
      <c r="N4" s="33"/>
      <c r="O4" s="10"/>
      <c r="P4" s="17"/>
      <c r="Q4" s="17"/>
      <c r="R4" s="18" t="e">
        <f>IF(#REF!="low",2,IF(#REF!="high",4,IF(#REF!="medium",3,IF(#REF!="very low",1,IF(#REF!="very high",5,0)))))</f>
        <v>#REF!</v>
      </c>
      <c r="S4" s="18">
        <f t="shared" ref="S4:S67" si="3">IF(P4="low",2,IF(P4="high",4,IF(P4="medium",3,IF(P4="very low",1,IF(P4="very high",5,0)))))</f>
        <v>0</v>
      </c>
      <c r="T4" s="18">
        <f t="shared" ref="T4:T67" si="4">IF(Q4="low",2,IF(Q4="high",4,IF(Q4="medium",3,IF(Q4="very low",1,IF(Q4="very high",5,0)))))</f>
        <v>0</v>
      </c>
      <c r="U4" s="23">
        <f>S4*T4</f>
        <v>0</v>
      </c>
      <c r="V4" s="23" t="e">
        <f t="shared" ref="V4:V26" si="5">R4*U4</f>
        <v>#REF!</v>
      </c>
      <c r="W4" s="10"/>
      <c r="X4" s="23"/>
      <c r="Y4" s="24"/>
      <c r="Z4" s="39" t="s">
        <v>27</v>
      </c>
      <c r="AA4" s="39" t="s">
        <v>27</v>
      </c>
      <c r="AB4" s="39" t="s">
        <v>27</v>
      </c>
    </row>
    <row r="5" spans="1:28" x14ac:dyDescent="0.2">
      <c r="A5" s="23">
        <v>3</v>
      </c>
      <c r="B5" s="29"/>
      <c r="C5" s="3"/>
      <c r="D5" s="17"/>
      <c r="E5" s="17"/>
      <c r="F5" s="18">
        <f t="shared" si="0"/>
        <v>0</v>
      </c>
      <c r="G5" s="5">
        <f t="shared" si="1"/>
        <v>0</v>
      </c>
      <c r="H5" s="23">
        <f t="shared" si="2"/>
        <v>0</v>
      </c>
      <c r="I5" s="7"/>
      <c r="J5" s="23"/>
      <c r="K5" s="23"/>
      <c r="L5" s="3"/>
      <c r="M5" s="10"/>
      <c r="N5" s="33"/>
      <c r="O5" s="10"/>
      <c r="P5" s="17"/>
      <c r="Q5" s="17"/>
      <c r="R5" s="18" t="e">
        <f>IF(#REF!="low",2,IF(#REF!="high",4,IF(#REF!="medium",3,IF(#REF!="very low",1,IF(#REF!="very high",5,0)))))</f>
        <v>#REF!</v>
      </c>
      <c r="S5" s="18">
        <f t="shared" si="3"/>
        <v>0</v>
      </c>
      <c r="T5" s="18">
        <f t="shared" si="4"/>
        <v>0</v>
      </c>
      <c r="U5" s="23">
        <f t="shared" ref="U5:U26" si="6">S5*T5</f>
        <v>0</v>
      </c>
      <c r="V5" s="23" t="e">
        <f t="shared" si="5"/>
        <v>#REF!</v>
      </c>
      <c r="W5" s="24"/>
      <c r="X5" s="23"/>
      <c r="Y5" s="24"/>
      <c r="Z5" s="40" t="s">
        <v>28</v>
      </c>
      <c r="AA5" s="40" t="s">
        <v>28</v>
      </c>
      <c r="AB5" s="40" t="s">
        <v>28</v>
      </c>
    </row>
    <row r="6" spans="1:28" x14ac:dyDescent="0.2">
      <c r="A6" s="23">
        <v>4</v>
      </c>
      <c r="B6" s="29"/>
      <c r="C6" s="3"/>
      <c r="D6" s="17"/>
      <c r="E6" s="17"/>
      <c r="F6" s="18">
        <f t="shared" si="0"/>
        <v>0</v>
      </c>
      <c r="G6" s="5">
        <f t="shared" si="1"/>
        <v>0</v>
      </c>
      <c r="H6" s="23">
        <f t="shared" si="2"/>
        <v>0</v>
      </c>
      <c r="I6" s="7"/>
      <c r="J6" s="23"/>
      <c r="K6" s="23"/>
      <c r="L6" s="3"/>
      <c r="M6" s="10"/>
      <c r="N6" s="33"/>
      <c r="O6" s="10"/>
      <c r="P6" s="17"/>
      <c r="Q6" s="17"/>
      <c r="R6" s="18" t="e">
        <f>IF(#REF!="low",2,IF(#REF!="high",4,IF(#REF!="medium",3,IF(#REF!="very low",1,IF(#REF!="very high",5,0)))))</f>
        <v>#REF!</v>
      </c>
      <c r="S6" s="18">
        <f t="shared" si="3"/>
        <v>0</v>
      </c>
      <c r="T6" s="18">
        <f t="shared" si="4"/>
        <v>0</v>
      </c>
      <c r="U6" s="23">
        <f t="shared" si="6"/>
        <v>0</v>
      </c>
      <c r="V6" s="23" t="e">
        <f t="shared" si="5"/>
        <v>#REF!</v>
      </c>
      <c r="W6" s="24"/>
      <c r="X6" s="23"/>
      <c r="Y6" s="24"/>
      <c r="Z6" s="40" t="s">
        <v>29</v>
      </c>
      <c r="AA6" s="40" t="s">
        <v>29</v>
      </c>
      <c r="AB6" s="40" t="s">
        <v>29</v>
      </c>
    </row>
    <row r="7" spans="1:28" x14ac:dyDescent="0.2">
      <c r="A7" s="23">
        <v>5</v>
      </c>
      <c r="B7" s="29"/>
      <c r="C7" s="3"/>
      <c r="D7" s="17"/>
      <c r="E7" s="17"/>
      <c r="F7" s="18">
        <f t="shared" si="0"/>
        <v>0</v>
      </c>
      <c r="G7" s="5">
        <f t="shared" si="1"/>
        <v>0</v>
      </c>
      <c r="H7" s="23">
        <f t="shared" si="2"/>
        <v>0</v>
      </c>
      <c r="I7" s="7"/>
      <c r="J7" s="23"/>
      <c r="K7" s="23"/>
      <c r="L7" s="3"/>
      <c r="M7" s="10"/>
      <c r="N7" s="33"/>
      <c r="O7" s="10"/>
      <c r="P7" s="17"/>
      <c r="Q7" s="17"/>
      <c r="R7" s="18" t="e">
        <f>IF(#REF!="low",2,IF(#REF!="high",4,IF(#REF!="medium",3,IF(#REF!="very low",1,IF(#REF!="very high",5,0)))))</f>
        <v>#REF!</v>
      </c>
      <c r="S7" s="18">
        <f t="shared" si="3"/>
        <v>0</v>
      </c>
      <c r="T7" s="18">
        <f t="shared" si="4"/>
        <v>0</v>
      </c>
      <c r="U7" s="23">
        <f t="shared" si="6"/>
        <v>0</v>
      </c>
      <c r="V7" s="23" t="e">
        <f t="shared" si="5"/>
        <v>#REF!</v>
      </c>
      <c r="W7" s="10"/>
      <c r="X7" s="23"/>
      <c r="Y7" s="24"/>
      <c r="Z7" s="4"/>
    </row>
    <row r="8" spans="1:28" x14ac:dyDescent="0.2">
      <c r="A8" s="23">
        <v>6</v>
      </c>
      <c r="B8" s="29"/>
      <c r="C8" s="3"/>
      <c r="D8" s="17"/>
      <c r="E8" s="17"/>
      <c r="F8" s="18">
        <f t="shared" si="0"/>
        <v>0</v>
      </c>
      <c r="G8" s="5">
        <f t="shared" si="1"/>
        <v>0</v>
      </c>
      <c r="H8" s="23">
        <f t="shared" si="2"/>
        <v>0</v>
      </c>
      <c r="I8" s="7"/>
      <c r="J8" s="23"/>
      <c r="K8" s="23"/>
      <c r="L8" s="3"/>
      <c r="M8" s="10"/>
      <c r="N8" s="33"/>
      <c r="O8" s="10"/>
      <c r="P8" s="17"/>
      <c r="Q8" s="17"/>
      <c r="R8" s="18" t="e">
        <f>IF(#REF!="low",2,IF(#REF!="high",4,IF(#REF!="medium",3,IF(#REF!="very low",1,IF(#REF!="very high",5,0)))))</f>
        <v>#REF!</v>
      </c>
      <c r="S8" s="18">
        <f t="shared" si="3"/>
        <v>0</v>
      </c>
      <c r="T8" s="18">
        <f t="shared" si="4"/>
        <v>0</v>
      </c>
      <c r="U8" s="23">
        <f t="shared" si="6"/>
        <v>0</v>
      </c>
      <c r="V8" s="23" t="e">
        <f t="shared" si="5"/>
        <v>#REF!</v>
      </c>
      <c r="W8" s="24"/>
      <c r="X8" s="23"/>
      <c r="Y8" s="24"/>
      <c r="Z8" s="4"/>
      <c r="AA8" s="4"/>
      <c r="AB8" s="4"/>
    </row>
    <row r="9" spans="1:28" x14ac:dyDescent="0.2">
      <c r="A9" s="23">
        <v>7</v>
      </c>
      <c r="B9" s="29"/>
      <c r="C9" s="3"/>
      <c r="D9" s="17"/>
      <c r="E9" s="17"/>
      <c r="F9" s="18">
        <f t="shared" si="0"/>
        <v>0</v>
      </c>
      <c r="G9" s="5">
        <f t="shared" si="1"/>
        <v>0</v>
      </c>
      <c r="H9" s="23">
        <f t="shared" si="2"/>
        <v>0</v>
      </c>
      <c r="I9" s="7"/>
      <c r="J9" s="23"/>
      <c r="K9" s="23"/>
      <c r="L9" s="3"/>
      <c r="M9" s="10"/>
      <c r="N9" s="32"/>
      <c r="O9" s="10"/>
      <c r="P9" s="17"/>
      <c r="Q9" s="17"/>
      <c r="R9" s="18" t="e">
        <f>IF(#REF!="low",2,IF(#REF!="high",4,IF(#REF!="medium",3,IF(#REF!="very low",1,IF(#REF!="very high",5,0)))))</f>
        <v>#REF!</v>
      </c>
      <c r="S9" s="18">
        <f t="shared" si="3"/>
        <v>0</v>
      </c>
      <c r="T9" s="18">
        <f t="shared" si="4"/>
        <v>0</v>
      </c>
      <c r="U9" s="23">
        <f t="shared" si="6"/>
        <v>0</v>
      </c>
      <c r="V9" s="23" t="e">
        <f t="shared" si="5"/>
        <v>#REF!</v>
      </c>
      <c r="W9" s="10"/>
      <c r="X9" s="23"/>
      <c r="Y9" s="24"/>
      <c r="Z9" s="2"/>
      <c r="AA9" s="2"/>
      <c r="AB9" s="2"/>
    </row>
    <row r="10" spans="1:28" x14ac:dyDescent="0.2">
      <c r="A10" s="23">
        <v>8</v>
      </c>
      <c r="B10" s="29"/>
      <c r="C10" s="3"/>
      <c r="D10" s="17"/>
      <c r="E10" s="17"/>
      <c r="F10" s="18">
        <f t="shared" si="0"/>
        <v>0</v>
      </c>
      <c r="G10" s="5">
        <f t="shared" si="1"/>
        <v>0</v>
      </c>
      <c r="H10" s="23">
        <f t="shared" si="2"/>
        <v>0</v>
      </c>
      <c r="I10" s="7"/>
      <c r="J10" s="23"/>
      <c r="K10" s="23"/>
      <c r="L10" s="3"/>
      <c r="M10" s="10"/>
      <c r="N10" s="32"/>
      <c r="O10" s="10"/>
      <c r="P10" s="17"/>
      <c r="Q10" s="17"/>
      <c r="R10" s="18" t="e">
        <f>IF(#REF!="low",2,IF(#REF!="high",4,IF(#REF!="medium",3,IF(#REF!="very low",1,IF(#REF!="very high",5,0)))))</f>
        <v>#REF!</v>
      </c>
      <c r="S10" s="18">
        <f t="shared" si="3"/>
        <v>0</v>
      </c>
      <c r="T10" s="18">
        <f t="shared" si="4"/>
        <v>0</v>
      </c>
      <c r="U10" s="23">
        <f t="shared" si="6"/>
        <v>0</v>
      </c>
      <c r="V10" s="23" t="e">
        <f t="shared" si="5"/>
        <v>#REF!</v>
      </c>
      <c r="W10" s="24"/>
      <c r="X10" s="23"/>
      <c r="Y10" s="28"/>
      <c r="Z10" s="2"/>
      <c r="AA10" s="2"/>
      <c r="AB10" s="2"/>
    </row>
    <row r="11" spans="1:28" x14ac:dyDescent="0.2">
      <c r="A11" s="23">
        <v>9</v>
      </c>
      <c r="B11" s="29"/>
      <c r="C11" s="3"/>
      <c r="D11" s="17"/>
      <c r="E11" s="17"/>
      <c r="F11" s="18">
        <f t="shared" si="0"/>
        <v>0</v>
      </c>
      <c r="G11" s="5">
        <f t="shared" si="1"/>
        <v>0</v>
      </c>
      <c r="H11" s="23">
        <f t="shared" si="2"/>
        <v>0</v>
      </c>
      <c r="I11" s="7"/>
      <c r="J11" s="23"/>
      <c r="K11" s="23"/>
      <c r="L11" s="3"/>
      <c r="M11" s="10"/>
      <c r="N11" s="10"/>
      <c r="O11" s="10"/>
      <c r="P11" s="17"/>
      <c r="Q11" s="17"/>
      <c r="R11" s="18" t="e">
        <f>IF(#REF!="low",2,IF(#REF!="high",4,IF(#REF!="medium",3,IF(#REF!="very low",1,IF(#REF!="very high",5,0)))))</f>
        <v>#REF!</v>
      </c>
      <c r="S11" s="18">
        <f t="shared" si="3"/>
        <v>0</v>
      </c>
      <c r="T11" s="18">
        <f t="shared" si="4"/>
        <v>0</v>
      </c>
      <c r="U11" s="23">
        <f t="shared" si="6"/>
        <v>0</v>
      </c>
      <c r="V11" s="23" t="e">
        <f t="shared" si="5"/>
        <v>#REF!</v>
      </c>
      <c r="W11" s="24"/>
      <c r="X11" s="23"/>
      <c r="Y11" s="28"/>
      <c r="Z11" s="2"/>
      <c r="AA11" s="2"/>
      <c r="AB11" s="2"/>
    </row>
    <row r="12" spans="1:28" x14ac:dyDescent="0.2">
      <c r="A12" s="23">
        <v>10</v>
      </c>
      <c r="B12" s="29"/>
      <c r="C12" s="3"/>
      <c r="D12" s="17"/>
      <c r="E12" s="17"/>
      <c r="F12" s="18">
        <f t="shared" si="0"/>
        <v>0</v>
      </c>
      <c r="G12" s="5">
        <f t="shared" si="1"/>
        <v>0</v>
      </c>
      <c r="H12" s="23">
        <f>F12*G12</f>
        <v>0</v>
      </c>
      <c r="I12" s="7"/>
      <c r="J12" s="23"/>
      <c r="K12" s="23"/>
      <c r="L12" s="3"/>
      <c r="M12" s="10"/>
      <c r="N12" s="32"/>
      <c r="O12" s="10"/>
      <c r="P12" s="17"/>
      <c r="Q12" s="17"/>
      <c r="R12" s="18" t="e">
        <f>IF(#REF!="low",2,IF(#REF!="high",4,IF(#REF!="medium",3,IF(#REF!="very low",1,IF(#REF!="very high",5,0)))))</f>
        <v>#REF!</v>
      </c>
      <c r="S12" s="18">
        <f t="shared" si="3"/>
        <v>0</v>
      </c>
      <c r="T12" s="18">
        <f t="shared" si="4"/>
        <v>0</v>
      </c>
      <c r="U12" s="23">
        <f t="shared" si="6"/>
        <v>0</v>
      </c>
      <c r="V12" s="23" t="e">
        <f t="shared" si="5"/>
        <v>#REF!</v>
      </c>
      <c r="W12" s="24"/>
      <c r="X12" s="23"/>
      <c r="Y12" s="28"/>
      <c r="Z12" s="2"/>
      <c r="AA12" s="2"/>
      <c r="AB12" s="2"/>
    </row>
    <row r="13" spans="1:28" x14ac:dyDescent="0.2">
      <c r="A13" s="23">
        <v>11</v>
      </c>
      <c r="B13" s="29"/>
      <c r="C13" s="3"/>
      <c r="D13" s="17"/>
      <c r="E13" s="17"/>
      <c r="F13" s="18">
        <f t="shared" si="0"/>
        <v>0</v>
      </c>
      <c r="G13" s="5">
        <f t="shared" si="1"/>
        <v>0</v>
      </c>
      <c r="H13" s="23">
        <f>F13*G13</f>
        <v>0</v>
      </c>
      <c r="I13" s="7"/>
      <c r="J13" s="23"/>
      <c r="K13" s="23"/>
      <c r="L13" s="3"/>
      <c r="M13" s="10"/>
      <c r="N13" s="10"/>
      <c r="O13" s="10"/>
      <c r="P13" s="17"/>
      <c r="Q13" s="17"/>
      <c r="R13" s="18" t="e">
        <f>IF(#REF!="low",2,IF(#REF!="high",4,IF(#REF!="medium",3,IF(#REF!="very low",1,IF(#REF!="very high",5,0)))))</f>
        <v>#REF!</v>
      </c>
      <c r="S13" s="18">
        <f t="shared" si="3"/>
        <v>0</v>
      </c>
      <c r="T13" s="18">
        <f t="shared" si="4"/>
        <v>0</v>
      </c>
      <c r="U13" s="23">
        <f t="shared" si="6"/>
        <v>0</v>
      </c>
      <c r="V13" s="23" t="e">
        <f t="shared" si="5"/>
        <v>#REF!</v>
      </c>
      <c r="W13" s="24"/>
      <c r="X13" s="23"/>
      <c r="Y13" s="28"/>
      <c r="Z13" s="2"/>
      <c r="AA13" s="2"/>
      <c r="AB13" s="2"/>
    </row>
    <row r="14" spans="1:28" x14ac:dyDescent="0.2">
      <c r="A14" s="23">
        <v>12</v>
      </c>
      <c r="B14" s="29"/>
      <c r="C14" s="3"/>
      <c r="D14" s="17"/>
      <c r="E14" s="17"/>
      <c r="F14" s="18">
        <f t="shared" si="0"/>
        <v>0</v>
      </c>
      <c r="G14" s="5">
        <f t="shared" si="1"/>
        <v>0</v>
      </c>
      <c r="H14" s="23">
        <f t="shared" si="2"/>
        <v>0</v>
      </c>
      <c r="I14" s="7"/>
      <c r="J14" s="23"/>
      <c r="K14" s="23"/>
      <c r="L14" s="3"/>
      <c r="M14" s="10"/>
      <c r="N14" s="38"/>
      <c r="O14" s="10"/>
      <c r="P14" s="17"/>
      <c r="Q14" s="17"/>
      <c r="R14" s="18" t="e">
        <f>IF(#REF!="low",2,IF(#REF!="high",4,IF(#REF!="medium",3,IF(#REF!="very low",1,IF(#REF!="very high",5,0)))))</f>
        <v>#REF!</v>
      </c>
      <c r="S14" s="18">
        <f t="shared" si="3"/>
        <v>0</v>
      </c>
      <c r="T14" s="18">
        <f t="shared" si="4"/>
        <v>0</v>
      </c>
      <c r="U14" s="23">
        <f t="shared" si="6"/>
        <v>0</v>
      </c>
      <c r="V14" s="23" t="e">
        <f t="shared" si="5"/>
        <v>#REF!</v>
      </c>
      <c r="W14" s="24"/>
      <c r="X14" s="23"/>
      <c r="Y14" s="28"/>
    </row>
    <row r="15" spans="1:28" x14ac:dyDescent="0.2">
      <c r="A15" s="23">
        <v>13</v>
      </c>
      <c r="B15" s="29"/>
      <c r="C15" s="3"/>
      <c r="D15" s="17"/>
      <c r="E15" s="17"/>
      <c r="F15" s="18">
        <f t="shared" si="0"/>
        <v>0</v>
      </c>
      <c r="G15" s="5">
        <f t="shared" si="1"/>
        <v>0</v>
      </c>
      <c r="H15" s="23">
        <f t="shared" si="2"/>
        <v>0</v>
      </c>
      <c r="I15" s="7"/>
      <c r="J15" s="23"/>
      <c r="K15" s="23"/>
      <c r="L15" s="3"/>
      <c r="M15" s="10"/>
      <c r="N15" s="10"/>
      <c r="O15" s="10"/>
      <c r="P15" s="17"/>
      <c r="Q15" s="17"/>
      <c r="R15" s="18" t="e">
        <f>IF(#REF!="low",2,IF(#REF!="high",4,IF(#REF!="medium",3,IF(#REF!="very low",1,IF(#REF!="very high",5,0)))))</f>
        <v>#REF!</v>
      </c>
      <c r="S15" s="18">
        <f t="shared" si="3"/>
        <v>0</v>
      </c>
      <c r="T15" s="18">
        <f t="shared" si="4"/>
        <v>0</v>
      </c>
      <c r="U15" s="23">
        <f t="shared" si="6"/>
        <v>0</v>
      </c>
      <c r="V15" s="23" t="e">
        <f t="shared" si="5"/>
        <v>#REF!</v>
      </c>
      <c r="W15" s="24"/>
      <c r="X15" s="23"/>
      <c r="Y15" s="28"/>
    </row>
    <row r="16" spans="1:28" x14ac:dyDescent="0.2">
      <c r="A16" s="23">
        <v>14</v>
      </c>
      <c r="B16" s="29"/>
      <c r="C16" s="3"/>
      <c r="D16" s="17"/>
      <c r="E16" s="17"/>
      <c r="F16" s="18">
        <f t="shared" si="0"/>
        <v>0</v>
      </c>
      <c r="G16" s="5">
        <f t="shared" si="1"/>
        <v>0</v>
      </c>
      <c r="H16" s="23">
        <f t="shared" si="2"/>
        <v>0</v>
      </c>
      <c r="I16" s="7"/>
      <c r="J16" s="23"/>
      <c r="K16" s="23"/>
      <c r="L16" s="3"/>
      <c r="M16" s="10"/>
      <c r="N16" s="10"/>
      <c r="O16" s="10"/>
      <c r="P16" s="17"/>
      <c r="Q16" s="17"/>
      <c r="R16" s="18" t="e">
        <f>IF(#REF!="low",2,IF(#REF!="high",4,IF(#REF!="medium",3,IF(#REF!="very low",1,IF(#REF!="very high",5,0)))))</f>
        <v>#REF!</v>
      </c>
      <c r="S16" s="18">
        <f t="shared" si="3"/>
        <v>0</v>
      </c>
      <c r="T16" s="18">
        <f t="shared" si="4"/>
        <v>0</v>
      </c>
      <c r="U16" s="23">
        <f t="shared" si="6"/>
        <v>0</v>
      </c>
      <c r="V16" s="23" t="e">
        <f t="shared" si="5"/>
        <v>#REF!</v>
      </c>
      <c r="W16" s="24"/>
      <c r="X16" s="23"/>
      <c r="Y16" s="28"/>
    </row>
    <row r="17" spans="1:25" x14ac:dyDescent="0.2">
      <c r="A17" s="23">
        <v>15</v>
      </c>
      <c r="B17" s="29"/>
      <c r="C17" s="3"/>
      <c r="D17" s="17"/>
      <c r="E17" s="17"/>
      <c r="F17" s="18">
        <f t="shared" si="0"/>
        <v>0</v>
      </c>
      <c r="G17" s="5">
        <f t="shared" si="1"/>
        <v>0</v>
      </c>
      <c r="H17" s="23">
        <f t="shared" si="2"/>
        <v>0</v>
      </c>
      <c r="I17" s="7"/>
      <c r="J17" s="23"/>
      <c r="K17" s="23"/>
      <c r="L17" s="3"/>
      <c r="M17" s="10"/>
      <c r="N17" s="10"/>
      <c r="O17" s="10"/>
      <c r="P17" s="17"/>
      <c r="Q17" s="17"/>
      <c r="R17" s="18" t="e">
        <f>IF(#REF!="low",2,IF(#REF!="high",4,IF(#REF!="medium",3,IF(#REF!="very low",1,IF(#REF!="very high",5,0)))))</f>
        <v>#REF!</v>
      </c>
      <c r="S17" s="18">
        <f t="shared" si="3"/>
        <v>0</v>
      </c>
      <c r="T17" s="18">
        <f t="shared" si="4"/>
        <v>0</v>
      </c>
      <c r="U17" s="23">
        <f t="shared" si="6"/>
        <v>0</v>
      </c>
      <c r="V17" s="23" t="e">
        <f t="shared" si="5"/>
        <v>#REF!</v>
      </c>
      <c r="W17" s="24"/>
      <c r="X17" s="23"/>
      <c r="Y17" s="28"/>
    </row>
    <row r="18" spans="1:25" x14ac:dyDescent="0.2">
      <c r="A18" s="23">
        <v>16</v>
      </c>
      <c r="B18" s="29"/>
      <c r="C18" s="3"/>
      <c r="D18" s="17"/>
      <c r="E18" s="17"/>
      <c r="F18" s="18">
        <f t="shared" si="0"/>
        <v>0</v>
      </c>
      <c r="G18" s="5">
        <f t="shared" si="1"/>
        <v>0</v>
      </c>
      <c r="H18" s="23">
        <f t="shared" si="2"/>
        <v>0</v>
      </c>
      <c r="I18" s="7"/>
      <c r="J18" s="23"/>
      <c r="K18" s="23"/>
      <c r="L18" s="3"/>
      <c r="M18" s="10"/>
      <c r="N18" s="10"/>
      <c r="O18" s="10"/>
      <c r="P18" s="17"/>
      <c r="Q18" s="17"/>
      <c r="R18" s="18" t="e">
        <f>IF(#REF!="low",2,IF(#REF!="high",4,IF(#REF!="medium",3,IF(#REF!="very low",1,IF(#REF!="very high",5,0)))))</f>
        <v>#REF!</v>
      </c>
      <c r="S18" s="18">
        <f t="shared" si="3"/>
        <v>0</v>
      </c>
      <c r="T18" s="18">
        <f t="shared" si="4"/>
        <v>0</v>
      </c>
      <c r="U18" s="23">
        <f t="shared" si="6"/>
        <v>0</v>
      </c>
      <c r="V18" s="23" t="e">
        <f t="shared" si="5"/>
        <v>#REF!</v>
      </c>
      <c r="W18" s="24"/>
      <c r="X18" s="23"/>
      <c r="Y18" s="28"/>
    </row>
    <row r="19" spans="1:25" x14ac:dyDescent="0.2">
      <c r="A19" s="23">
        <v>17</v>
      </c>
      <c r="B19" s="29"/>
      <c r="C19" s="3"/>
      <c r="D19" s="17"/>
      <c r="E19" s="17"/>
      <c r="F19" s="18">
        <f t="shared" si="0"/>
        <v>0</v>
      </c>
      <c r="G19" s="5">
        <f t="shared" si="1"/>
        <v>0</v>
      </c>
      <c r="H19" s="23">
        <f t="shared" si="2"/>
        <v>0</v>
      </c>
      <c r="I19" s="7"/>
      <c r="J19" s="23"/>
      <c r="K19" s="23"/>
      <c r="L19" s="3"/>
      <c r="M19" s="10"/>
      <c r="N19" s="10"/>
      <c r="O19" s="10"/>
      <c r="P19" s="17"/>
      <c r="Q19" s="17"/>
      <c r="R19" s="18" t="e">
        <f>IF(#REF!="low",2,IF(#REF!="high",4,IF(#REF!="medium",3,IF(#REF!="very low",1,IF(#REF!="very high",5,0)))))</f>
        <v>#REF!</v>
      </c>
      <c r="S19" s="18">
        <f t="shared" si="3"/>
        <v>0</v>
      </c>
      <c r="T19" s="18">
        <f t="shared" si="4"/>
        <v>0</v>
      </c>
      <c r="U19" s="23">
        <f t="shared" si="6"/>
        <v>0</v>
      </c>
      <c r="V19" s="23" t="e">
        <f t="shared" si="5"/>
        <v>#REF!</v>
      </c>
      <c r="W19" s="24"/>
      <c r="X19" s="23"/>
      <c r="Y19" s="28"/>
    </row>
    <row r="20" spans="1:25" x14ac:dyDescent="0.2">
      <c r="A20" s="23">
        <v>18</v>
      </c>
      <c r="B20" s="29"/>
      <c r="C20" s="3"/>
      <c r="D20" s="17"/>
      <c r="E20" s="17"/>
      <c r="F20" s="18">
        <f t="shared" si="0"/>
        <v>0</v>
      </c>
      <c r="G20" s="5">
        <f t="shared" si="1"/>
        <v>0</v>
      </c>
      <c r="H20" s="23">
        <f t="shared" si="2"/>
        <v>0</v>
      </c>
      <c r="I20" s="7"/>
      <c r="J20" s="23"/>
      <c r="K20" s="23"/>
      <c r="L20" s="3"/>
      <c r="M20" s="10"/>
      <c r="N20" s="10"/>
      <c r="O20" s="10"/>
      <c r="P20" s="17"/>
      <c r="Q20" s="17"/>
      <c r="R20" s="18" t="e">
        <f>IF(#REF!="low",2,IF(#REF!="high",4,IF(#REF!="medium",3,IF(#REF!="very low",1,IF(#REF!="very high",5,0)))))</f>
        <v>#REF!</v>
      </c>
      <c r="S20" s="18">
        <f t="shared" si="3"/>
        <v>0</v>
      </c>
      <c r="T20" s="18">
        <f t="shared" si="4"/>
        <v>0</v>
      </c>
      <c r="U20" s="23">
        <f t="shared" si="6"/>
        <v>0</v>
      </c>
      <c r="V20" s="23" t="e">
        <f t="shared" si="5"/>
        <v>#REF!</v>
      </c>
      <c r="W20" s="24"/>
      <c r="X20" s="23"/>
      <c r="Y20" s="28"/>
    </row>
    <row r="21" spans="1:25" x14ac:dyDescent="0.2">
      <c r="A21" s="23">
        <v>19</v>
      </c>
      <c r="B21" s="29"/>
      <c r="C21" s="3"/>
      <c r="D21" s="17"/>
      <c r="E21" s="17"/>
      <c r="F21" s="18">
        <f t="shared" si="0"/>
        <v>0</v>
      </c>
      <c r="G21" s="5">
        <f t="shared" si="1"/>
        <v>0</v>
      </c>
      <c r="H21" s="23">
        <f t="shared" si="2"/>
        <v>0</v>
      </c>
      <c r="I21" s="7"/>
      <c r="J21" s="23"/>
      <c r="K21" s="23"/>
      <c r="L21" s="3"/>
      <c r="M21" s="10"/>
      <c r="N21" s="10"/>
      <c r="O21" s="10"/>
      <c r="P21" s="17"/>
      <c r="Q21" s="17"/>
      <c r="R21" s="18" t="e">
        <f>IF(#REF!="low",2,IF(#REF!="high",4,IF(#REF!="medium",3,IF(#REF!="very low",1,IF(#REF!="very high",5,0)))))</f>
        <v>#REF!</v>
      </c>
      <c r="S21" s="18">
        <f t="shared" si="3"/>
        <v>0</v>
      </c>
      <c r="T21" s="18">
        <f t="shared" si="4"/>
        <v>0</v>
      </c>
      <c r="U21" s="23">
        <f t="shared" si="6"/>
        <v>0</v>
      </c>
      <c r="V21" s="23" t="e">
        <f t="shared" si="5"/>
        <v>#REF!</v>
      </c>
      <c r="W21" s="24"/>
      <c r="X21" s="23"/>
      <c r="Y21" s="28"/>
    </row>
    <row r="22" spans="1:25" x14ac:dyDescent="0.2">
      <c r="A22" s="23">
        <v>20</v>
      </c>
      <c r="B22" s="29"/>
      <c r="C22" s="3"/>
      <c r="D22" s="17"/>
      <c r="E22" s="17"/>
      <c r="F22" s="18">
        <f t="shared" si="0"/>
        <v>0</v>
      </c>
      <c r="G22" s="5">
        <f t="shared" si="1"/>
        <v>0</v>
      </c>
      <c r="H22" s="23">
        <f t="shared" si="2"/>
        <v>0</v>
      </c>
      <c r="I22" s="7"/>
      <c r="J22" s="23"/>
      <c r="K22" s="23"/>
      <c r="L22" s="3"/>
      <c r="M22" s="32"/>
      <c r="N22" s="30"/>
      <c r="O22" s="10"/>
      <c r="P22" s="17"/>
      <c r="Q22" s="17"/>
      <c r="R22" s="18" t="e">
        <f>IF(#REF!="low",2,IF(#REF!="high",4,IF(#REF!="medium",3,IF(#REF!="very low",1,IF(#REF!="very high",5,0)))))</f>
        <v>#REF!</v>
      </c>
      <c r="S22" s="18">
        <f t="shared" si="3"/>
        <v>0</v>
      </c>
      <c r="T22" s="18">
        <f t="shared" si="4"/>
        <v>0</v>
      </c>
      <c r="U22" s="23">
        <f t="shared" si="6"/>
        <v>0</v>
      </c>
      <c r="V22" s="23" t="e">
        <f t="shared" si="5"/>
        <v>#REF!</v>
      </c>
      <c r="W22" s="24"/>
      <c r="X22" s="23"/>
      <c r="Y22" s="28"/>
    </row>
    <row r="23" spans="1:25" x14ac:dyDescent="0.2">
      <c r="A23" s="23">
        <v>21</v>
      </c>
      <c r="B23" s="29"/>
      <c r="C23" s="3"/>
      <c r="D23" s="17"/>
      <c r="E23" s="17"/>
      <c r="F23" s="18">
        <f t="shared" si="0"/>
        <v>0</v>
      </c>
      <c r="G23" s="5">
        <f t="shared" si="1"/>
        <v>0</v>
      </c>
      <c r="H23" s="23">
        <f t="shared" si="2"/>
        <v>0</v>
      </c>
      <c r="I23" s="7"/>
      <c r="J23" s="23"/>
      <c r="K23" s="23"/>
      <c r="L23" s="3"/>
      <c r="M23" s="32"/>
      <c r="N23" s="32"/>
      <c r="O23" s="10"/>
      <c r="P23" s="17"/>
      <c r="Q23" s="17"/>
      <c r="R23" s="18" t="e">
        <f>IF(#REF!="low",2,IF(#REF!="high",4,IF(#REF!="medium",3,IF(#REF!="very low",1,IF(#REF!="very high",5,0)))))</f>
        <v>#REF!</v>
      </c>
      <c r="S23" s="18">
        <f t="shared" si="3"/>
        <v>0</v>
      </c>
      <c r="T23" s="18">
        <f t="shared" si="4"/>
        <v>0</v>
      </c>
      <c r="U23" s="23">
        <f t="shared" si="6"/>
        <v>0</v>
      </c>
      <c r="V23" s="23" t="e">
        <f t="shared" si="5"/>
        <v>#REF!</v>
      </c>
      <c r="W23" s="24"/>
      <c r="X23" s="23"/>
      <c r="Y23" s="28"/>
    </row>
    <row r="24" spans="1:25" x14ac:dyDescent="0.2">
      <c r="A24" s="23">
        <v>22</v>
      </c>
      <c r="B24" s="29"/>
      <c r="C24" s="3"/>
      <c r="D24" s="17"/>
      <c r="E24" s="17"/>
      <c r="F24" s="18">
        <f t="shared" si="0"/>
        <v>0</v>
      </c>
      <c r="G24" s="5">
        <f t="shared" si="1"/>
        <v>0</v>
      </c>
      <c r="H24" s="23">
        <f t="shared" si="2"/>
        <v>0</v>
      </c>
      <c r="I24" s="7"/>
      <c r="J24" s="23"/>
      <c r="K24" s="23"/>
      <c r="L24" s="3"/>
      <c r="M24" s="33"/>
      <c r="N24" s="30"/>
      <c r="O24" s="10"/>
      <c r="P24" s="17"/>
      <c r="Q24" s="17"/>
      <c r="R24" s="18" t="e">
        <f>IF(#REF!="low",2,IF(#REF!="high",4,IF(#REF!="medium",3,IF(#REF!="very low",1,IF(#REF!="very high",5,0)))))</f>
        <v>#REF!</v>
      </c>
      <c r="S24" s="18">
        <f t="shared" si="3"/>
        <v>0</v>
      </c>
      <c r="T24" s="18">
        <f t="shared" si="4"/>
        <v>0</v>
      </c>
      <c r="U24" s="23">
        <f t="shared" si="6"/>
        <v>0</v>
      </c>
      <c r="V24" s="23" t="e">
        <f t="shared" si="5"/>
        <v>#REF!</v>
      </c>
      <c r="W24" s="24"/>
      <c r="X24" s="23"/>
      <c r="Y24" s="28"/>
    </row>
    <row r="25" spans="1:25" x14ac:dyDescent="0.2">
      <c r="A25" s="23">
        <v>23</v>
      </c>
      <c r="B25" s="29"/>
      <c r="C25" s="3"/>
      <c r="D25" s="17"/>
      <c r="E25" s="17"/>
      <c r="F25" s="18">
        <f t="shared" si="0"/>
        <v>0</v>
      </c>
      <c r="G25" s="5">
        <f t="shared" si="1"/>
        <v>0</v>
      </c>
      <c r="H25" s="23">
        <f t="shared" si="2"/>
        <v>0</v>
      </c>
      <c r="I25" s="7"/>
      <c r="J25" s="23"/>
      <c r="K25" s="23"/>
      <c r="L25" s="3"/>
      <c r="M25" s="33"/>
      <c r="N25" s="10"/>
      <c r="O25" s="10"/>
      <c r="P25" s="17"/>
      <c r="Q25" s="17"/>
      <c r="R25" s="18" t="e">
        <f>IF(#REF!="low",2,IF(#REF!="high",4,IF(#REF!="medium",3,IF(#REF!="very low",1,IF(#REF!="very high",5,0)))))</f>
        <v>#REF!</v>
      </c>
      <c r="S25" s="18">
        <f t="shared" si="3"/>
        <v>0</v>
      </c>
      <c r="T25" s="18">
        <f t="shared" si="4"/>
        <v>0</v>
      </c>
      <c r="U25" s="23">
        <f t="shared" si="6"/>
        <v>0</v>
      </c>
      <c r="V25" s="23" t="e">
        <f t="shared" si="5"/>
        <v>#REF!</v>
      </c>
      <c r="W25" s="24"/>
      <c r="X25" s="23"/>
      <c r="Y25" s="28"/>
    </row>
    <row r="26" spans="1:25" x14ac:dyDescent="0.2">
      <c r="A26" s="23">
        <v>24</v>
      </c>
      <c r="B26" s="29"/>
      <c r="C26" s="3"/>
      <c r="D26" s="17"/>
      <c r="E26" s="17"/>
      <c r="F26" s="18">
        <f t="shared" si="0"/>
        <v>0</v>
      </c>
      <c r="G26" s="5">
        <f t="shared" si="1"/>
        <v>0</v>
      </c>
      <c r="H26" s="23">
        <f t="shared" si="2"/>
        <v>0</v>
      </c>
      <c r="L26" s="34"/>
      <c r="M26" s="10"/>
      <c r="N26" s="33"/>
      <c r="O26" s="10"/>
      <c r="P26" s="17"/>
      <c r="Q26" s="17"/>
      <c r="R26" s="18" t="e">
        <f>IF(#REF!="low",2,IF(#REF!="high",4,IF(#REF!="medium",3,IF(#REF!="very low",1,IF(#REF!="very high",5,0)))))</f>
        <v>#REF!</v>
      </c>
      <c r="S26" s="18">
        <f t="shared" si="3"/>
        <v>0</v>
      </c>
      <c r="T26" s="18">
        <f t="shared" si="4"/>
        <v>0</v>
      </c>
      <c r="U26" s="23">
        <f t="shared" si="6"/>
        <v>0</v>
      </c>
      <c r="V26" s="23" t="e">
        <f t="shared" si="5"/>
        <v>#REF!</v>
      </c>
      <c r="W26" s="24"/>
      <c r="X26" s="23"/>
      <c r="Y26" s="28"/>
    </row>
    <row r="27" spans="1:25" x14ac:dyDescent="0.2">
      <c r="A27" s="23">
        <v>25</v>
      </c>
      <c r="B27" s="29"/>
      <c r="C27" s="3"/>
      <c r="D27" s="17"/>
      <c r="E27" s="17"/>
      <c r="F27" s="18">
        <f t="shared" si="0"/>
        <v>0</v>
      </c>
      <c r="G27" s="5">
        <f t="shared" si="1"/>
        <v>0</v>
      </c>
      <c r="H27" s="23">
        <f t="shared" ref="H27:H76" si="7">F27*G27</f>
        <v>0</v>
      </c>
      <c r="L27" s="34"/>
      <c r="M27" s="10"/>
      <c r="N27" s="33"/>
      <c r="O27" s="10"/>
      <c r="P27" s="17"/>
      <c r="Q27" s="17"/>
      <c r="R27" s="18" t="e">
        <f>IF(#REF!="low",2,IF(#REF!="high",4,IF(#REF!="medium",3,IF(#REF!="very low",1,IF(#REF!="very high",5,0)))))</f>
        <v>#REF!</v>
      </c>
      <c r="S27" s="18">
        <f t="shared" si="3"/>
        <v>0</v>
      </c>
      <c r="T27" s="18">
        <f t="shared" si="4"/>
        <v>0</v>
      </c>
      <c r="U27" s="23">
        <f t="shared" ref="U27:U76" si="8">S27*T27</f>
        <v>0</v>
      </c>
      <c r="V27" s="23" t="e">
        <f t="shared" ref="V27:V76" si="9">R27*U27</f>
        <v>#REF!</v>
      </c>
      <c r="W27" s="24"/>
      <c r="X27" s="23"/>
      <c r="Y27" s="28"/>
    </row>
    <row r="28" spans="1:25" x14ac:dyDescent="0.2">
      <c r="A28" s="23">
        <v>26</v>
      </c>
      <c r="B28" s="29"/>
      <c r="C28" s="3"/>
      <c r="D28" s="17"/>
      <c r="E28" s="17"/>
      <c r="F28" s="18">
        <f t="shared" si="0"/>
        <v>0</v>
      </c>
      <c r="G28" s="5">
        <f t="shared" si="1"/>
        <v>0</v>
      </c>
      <c r="H28" s="23">
        <f t="shared" si="7"/>
        <v>0</v>
      </c>
      <c r="L28" s="34"/>
      <c r="M28" s="10"/>
      <c r="N28" s="33"/>
      <c r="O28" s="10"/>
      <c r="P28" s="17"/>
      <c r="Q28" s="17"/>
      <c r="R28" s="18" t="e">
        <f>IF(#REF!="low",2,IF(#REF!="high",4,IF(#REF!="medium",3,IF(#REF!="very low",1,IF(#REF!="very high",5,0)))))</f>
        <v>#REF!</v>
      </c>
      <c r="S28" s="18">
        <f t="shared" si="3"/>
        <v>0</v>
      </c>
      <c r="T28" s="18">
        <f t="shared" si="4"/>
        <v>0</v>
      </c>
      <c r="U28" s="23">
        <f t="shared" si="8"/>
        <v>0</v>
      </c>
      <c r="V28" s="23" t="e">
        <f t="shared" si="9"/>
        <v>#REF!</v>
      </c>
      <c r="W28" s="24"/>
      <c r="X28" s="23"/>
      <c r="Y28" s="28"/>
    </row>
    <row r="29" spans="1:25" x14ac:dyDescent="0.2">
      <c r="A29" s="23">
        <v>27</v>
      </c>
      <c r="B29" s="29"/>
      <c r="C29" s="3"/>
      <c r="D29" s="17"/>
      <c r="E29" s="17"/>
      <c r="F29" s="18">
        <f t="shared" si="0"/>
        <v>0</v>
      </c>
      <c r="G29" s="5">
        <f t="shared" si="1"/>
        <v>0</v>
      </c>
      <c r="H29" s="23">
        <f t="shared" si="7"/>
        <v>0</v>
      </c>
      <c r="L29" s="34"/>
      <c r="M29" s="10"/>
      <c r="N29" s="33"/>
      <c r="O29" s="10"/>
      <c r="P29" s="17"/>
      <c r="Q29" s="17"/>
      <c r="R29" s="18" t="e">
        <f>IF(#REF!="low",2,IF(#REF!="high",4,IF(#REF!="medium",3,IF(#REF!="very low",1,IF(#REF!="very high",5,0)))))</f>
        <v>#REF!</v>
      </c>
      <c r="S29" s="18">
        <f t="shared" si="3"/>
        <v>0</v>
      </c>
      <c r="T29" s="18">
        <f t="shared" si="4"/>
        <v>0</v>
      </c>
      <c r="U29" s="23">
        <f t="shared" si="8"/>
        <v>0</v>
      </c>
      <c r="V29" s="23" t="e">
        <f t="shared" si="9"/>
        <v>#REF!</v>
      </c>
      <c r="W29" s="24"/>
      <c r="X29" s="23"/>
      <c r="Y29" s="28"/>
    </row>
    <row r="30" spans="1:25" x14ac:dyDescent="0.2">
      <c r="A30" s="23">
        <v>28</v>
      </c>
      <c r="B30" s="29"/>
      <c r="C30" s="3"/>
      <c r="D30" s="17"/>
      <c r="E30" s="17"/>
      <c r="F30" s="18">
        <f t="shared" si="0"/>
        <v>0</v>
      </c>
      <c r="G30" s="5">
        <f t="shared" si="1"/>
        <v>0</v>
      </c>
      <c r="H30" s="23">
        <f t="shared" si="7"/>
        <v>0</v>
      </c>
      <c r="L30" s="34"/>
      <c r="M30" s="10"/>
      <c r="N30" s="33"/>
      <c r="O30" s="10"/>
      <c r="P30" s="17"/>
      <c r="Q30" s="17"/>
      <c r="R30" s="18" t="e">
        <f>IF(#REF!="low",2,IF(#REF!="high",4,IF(#REF!="medium",3,IF(#REF!="very low",1,IF(#REF!="very high",5,0)))))</f>
        <v>#REF!</v>
      </c>
      <c r="S30" s="18">
        <f t="shared" si="3"/>
        <v>0</v>
      </c>
      <c r="T30" s="18">
        <f t="shared" si="4"/>
        <v>0</v>
      </c>
      <c r="U30" s="23">
        <f t="shared" si="8"/>
        <v>0</v>
      </c>
      <c r="V30" s="23" t="e">
        <f t="shared" si="9"/>
        <v>#REF!</v>
      </c>
      <c r="W30" s="24"/>
      <c r="X30" s="23"/>
      <c r="Y30" s="28"/>
    </row>
    <row r="31" spans="1:25" x14ac:dyDescent="0.2">
      <c r="A31" s="23">
        <v>29</v>
      </c>
      <c r="B31" s="29"/>
      <c r="C31" s="3"/>
      <c r="D31" s="17"/>
      <c r="E31" s="17"/>
      <c r="F31" s="18">
        <f t="shared" si="0"/>
        <v>0</v>
      </c>
      <c r="G31" s="5">
        <f t="shared" si="1"/>
        <v>0</v>
      </c>
      <c r="H31" s="23">
        <f t="shared" si="7"/>
        <v>0</v>
      </c>
      <c r="L31" s="34"/>
      <c r="M31" s="10"/>
      <c r="N31" s="33"/>
      <c r="O31" s="10"/>
      <c r="P31" s="17"/>
      <c r="Q31" s="17"/>
      <c r="R31" s="18" t="e">
        <f>IF(#REF!="low",2,IF(#REF!="high",4,IF(#REF!="medium",3,IF(#REF!="very low",1,IF(#REF!="very high",5,0)))))</f>
        <v>#REF!</v>
      </c>
      <c r="S31" s="18">
        <f t="shared" si="3"/>
        <v>0</v>
      </c>
      <c r="T31" s="18">
        <f t="shared" si="4"/>
        <v>0</v>
      </c>
      <c r="U31" s="23">
        <f t="shared" si="8"/>
        <v>0</v>
      </c>
      <c r="V31" s="23" t="e">
        <f t="shared" si="9"/>
        <v>#REF!</v>
      </c>
      <c r="W31" s="24"/>
      <c r="X31" s="23"/>
      <c r="Y31" s="28"/>
    </row>
    <row r="32" spans="1:25" x14ac:dyDescent="0.2">
      <c r="A32" s="23">
        <v>30</v>
      </c>
      <c r="B32" s="29"/>
      <c r="C32" s="3"/>
      <c r="D32" s="17"/>
      <c r="E32" s="17"/>
      <c r="F32" s="18">
        <f t="shared" si="0"/>
        <v>0</v>
      </c>
      <c r="G32" s="5">
        <f t="shared" si="1"/>
        <v>0</v>
      </c>
      <c r="H32" s="23">
        <f t="shared" si="7"/>
        <v>0</v>
      </c>
      <c r="L32" s="34"/>
      <c r="M32" s="10"/>
      <c r="N32" s="33"/>
      <c r="O32" s="10"/>
      <c r="P32" s="17"/>
      <c r="Q32" s="17"/>
      <c r="R32" s="18" t="e">
        <f>IF(#REF!="low",2,IF(#REF!="high",4,IF(#REF!="medium",3,IF(#REF!="very low",1,IF(#REF!="very high",5,0)))))</f>
        <v>#REF!</v>
      </c>
      <c r="S32" s="18">
        <f t="shared" si="3"/>
        <v>0</v>
      </c>
      <c r="T32" s="18">
        <f t="shared" si="4"/>
        <v>0</v>
      </c>
      <c r="U32" s="23">
        <f t="shared" si="8"/>
        <v>0</v>
      </c>
      <c r="V32" s="23" t="e">
        <f t="shared" si="9"/>
        <v>#REF!</v>
      </c>
      <c r="W32" s="24"/>
      <c r="X32" s="23"/>
      <c r="Y32" s="28"/>
    </row>
    <row r="33" spans="1:25" x14ac:dyDescent="0.2">
      <c r="A33" s="23">
        <v>31</v>
      </c>
      <c r="B33" s="29"/>
      <c r="C33" s="3"/>
      <c r="D33" s="17"/>
      <c r="E33" s="17"/>
      <c r="F33" s="18">
        <f t="shared" si="0"/>
        <v>0</v>
      </c>
      <c r="G33" s="5">
        <f t="shared" si="1"/>
        <v>0</v>
      </c>
      <c r="H33" s="23">
        <f t="shared" si="7"/>
        <v>0</v>
      </c>
      <c r="L33" s="34"/>
      <c r="M33" s="10"/>
      <c r="N33" s="33"/>
      <c r="O33" s="10"/>
      <c r="P33" s="17"/>
      <c r="Q33" s="17"/>
      <c r="R33" s="18" t="e">
        <f>IF(#REF!="low",2,IF(#REF!="high",4,IF(#REF!="medium",3,IF(#REF!="very low",1,IF(#REF!="very high",5,0)))))</f>
        <v>#REF!</v>
      </c>
      <c r="S33" s="18">
        <f t="shared" si="3"/>
        <v>0</v>
      </c>
      <c r="T33" s="18">
        <f t="shared" si="4"/>
        <v>0</v>
      </c>
      <c r="U33" s="23">
        <f t="shared" si="8"/>
        <v>0</v>
      </c>
      <c r="V33" s="23" t="e">
        <f t="shared" si="9"/>
        <v>#REF!</v>
      </c>
      <c r="W33" s="24"/>
      <c r="X33" s="23"/>
      <c r="Y33" s="28"/>
    </row>
    <row r="34" spans="1:25" x14ac:dyDescent="0.2">
      <c r="A34" s="23">
        <v>32</v>
      </c>
      <c r="B34" s="29"/>
      <c r="C34" s="3"/>
      <c r="D34" s="17"/>
      <c r="E34" s="17"/>
      <c r="F34" s="18">
        <f t="shared" si="0"/>
        <v>0</v>
      </c>
      <c r="G34" s="5">
        <f t="shared" si="1"/>
        <v>0</v>
      </c>
      <c r="H34" s="23">
        <f t="shared" si="7"/>
        <v>0</v>
      </c>
      <c r="L34" s="34"/>
      <c r="M34" s="10"/>
      <c r="N34" s="33"/>
      <c r="O34" s="10"/>
      <c r="P34" s="17"/>
      <c r="Q34" s="17"/>
      <c r="R34" s="18" t="e">
        <f>IF(#REF!="low",2,IF(#REF!="high",4,IF(#REF!="medium",3,IF(#REF!="very low",1,IF(#REF!="very high",5,0)))))</f>
        <v>#REF!</v>
      </c>
      <c r="S34" s="18">
        <f t="shared" si="3"/>
        <v>0</v>
      </c>
      <c r="T34" s="18">
        <f t="shared" si="4"/>
        <v>0</v>
      </c>
      <c r="U34" s="23">
        <f t="shared" si="8"/>
        <v>0</v>
      </c>
      <c r="V34" s="23" t="e">
        <f t="shared" si="9"/>
        <v>#REF!</v>
      </c>
      <c r="W34" s="24"/>
      <c r="X34" s="23"/>
      <c r="Y34" s="28"/>
    </row>
    <row r="35" spans="1:25" x14ac:dyDescent="0.2">
      <c r="A35" s="23">
        <v>33</v>
      </c>
      <c r="B35" s="29"/>
      <c r="C35" s="3"/>
      <c r="D35" s="17"/>
      <c r="E35" s="17"/>
      <c r="F35" s="18">
        <f t="shared" si="0"/>
        <v>0</v>
      </c>
      <c r="G35" s="5">
        <f t="shared" si="1"/>
        <v>0</v>
      </c>
      <c r="H35" s="23">
        <f t="shared" si="7"/>
        <v>0</v>
      </c>
      <c r="L35" s="34"/>
      <c r="M35" s="10"/>
      <c r="N35" s="33"/>
      <c r="O35" s="10"/>
      <c r="P35" s="17"/>
      <c r="Q35" s="17"/>
      <c r="R35" s="18" t="e">
        <f>IF(#REF!="low",2,IF(#REF!="high",4,IF(#REF!="medium",3,IF(#REF!="very low",1,IF(#REF!="very high",5,0)))))</f>
        <v>#REF!</v>
      </c>
      <c r="S35" s="18">
        <f t="shared" si="3"/>
        <v>0</v>
      </c>
      <c r="T35" s="18">
        <f t="shared" si="4"/>
        <v>0</v>
      </c>
      <c r="U35" s="23">
        <f t="shared" si="8"/>
        <v>0</v>
      </c>
      <c r="V35" s="23" t="e">
        <f t="shared" si="9"/>
        <v>#REF!</v>
      </c>
      <c r="W35" s="24"/>
      <c r="X35" s="23"/>
      <c r="Y35" s="28"/>
    </row>
    <row r="36" spans="1:25" x14ac:dyDescent="0.2">
      <c r="A36" s="23">
        <v>34</v>
      </c>
      <c r="B36" s="29"/>
      <c r="C36" s="3"/>
      <c r="D36" s="17"/>
      <c r="E36" s="17"/>
      <c r="F36" s="18">
        <f t="shared" si="0"/>
        <v>0</v>
      </c>
      <c r="G36" s="5">
        <f t="shared" si="1"/>
        <v>0</v>
      </c>
      <c r="H36" s="23">
        <f t="shared" si="7"/>
        <v>0</v>
      </c>
      <c r="L36" s="34"/>
      <c r="M36" s="10"/>
      <c r="N36" s="33"/>
      <c r="O36" s="10"/>
      <c r="P36" s="17"/>
      <c r="Q36" s="17"/>
      <c r="R36" s="18" t="e">
        <f>IF(#REF!="low",2,IF(#REF!="high",4,IF(#REF!="medium",3,IF(#REF!="very low",1,IF(#REF!="very high",5,0)))))</f>
        <v>#REF!</v>
      </c>
      <c r="S36" s="18">
        <f t="shared" si="3"/>
        <v>0</v>
      </c>
      <c r="T36" s="18">
        <f t="shared" si="4"/>
        <v>0</v>
      </c>
      <c r="U36" s="23">
        <f t="shared" si="8"/>
        <v>0</v>
      </c>
      <c r="V36" s="23" t="e">
        <f t="shared" si="9"/>
        <v>#REF!</v>
      </c>
      <c r="W36" s="24"/>
      <c r="X36" s="23"/>
      <c r="Y36" s="28"/>
    </row>
    <row r="37" spans="1:25" x14ac:dyDescent="0.2">
      <c r="A37" s="23">
        <v>35</v>
      </c>
      <c r="B37" s="29"/>
      <c r="C37" s="3"/>
      <c r="D37" s="17"/>
      <c r="E37" s="17"/>
      <c r="F37" s="18">
        <f t="shared" si="0"/>
        <v>0</v>
      </c>
      <c r="G37" s="5">
        <f t="shared" si="1"/>
        <v>0</v>
      </c>
      <c r="H37" s="23">
        <f t="shared" si="7"/>
        <v>0</v>
      </c>
      <c r="L37" s="34"/>
      <c r="M37" s="10"/>
      <c r="N37" s="33"/>
      <c r="O37" s="10"/>
      <c r="P37" s="17"/>
      <c r="Q37" s="17"/>
      <c r="R37" s="18" t="e">
        <f>IF(#REF!="low",2,IF(#REF!="high",4,IF(#REF!="medium",3,IF(#REF!="very low",1,IF(#REF!="very high",5,0)))))</f>
        <v>#REF!</v>
      </c>
      <c r="S37" s="18">
        <f t="shared" si="3"/>
        <v>0</v>
      </c>
      <c r="T37" s="18">
        <f t="shared" si="4"/>
        <v>0</v>
      </c>
      <c r="U37" s="23">
        <f t="shared" si="8"/>
        <v>0</v>
      </c>
      <c r="V37" s="23" t="e">
        <f t="shared" si="9"/>
        <v>#REF!</v>
      </c>
      <c r="W37" s="24"/>
      <c r="X37" s="23"/>
      <c r="Y37" s="28"/>
    </row>
    <row r="38" spans="1:25" x14ac:dyDescent="0.2">
      <c r="A38" s="23">
        <v>36</v>
      </c>
      <c r="B38" s="29"/>
      <c r="C38" s="3"/>
      <c r="D38" s="17"/>
      <c r="E38" s="17"/>
      <c r="F38" s="18">
        <f t="shared" si="0"/>
        <v>0</v>
      </c>
      <c r="G38" s="5">
        <f t="shared" si="1"/>
        <v>0</v>
      </c>
      <c r="H38" s="23">
        <f t="shared" si="7"/>
        <v>0</v>
      </c>
      <c r="L38" s="34"/>
      <c r="M38" s="10"/>
      <c r="N38" s="33"/>
      <c r="O38" s="10"/>
      <c r="P38" s="17"/>
      <c r="Q38" s="17"/>
      <c r="R38" s="18" t="e">
        <f>IF(#REF!="low",2,IF(#REF!="high",4,IF(#REF!="medium",3,IF(#REF!="very low",1,IF(#REF!="very high",5,0)))))</f>
        <v>#REF!</v>
      </c>
      <c r="S38" s="18">
        <f t="shared" si="3"/>
        <v>0</v>
      </c>
      <c r="T38" s="18">
        <f t="shared" si="4"/>
        <v>0</v>
      </c>
      <c r="U38" s="23">
        <f t="shared" si="8"/>
        <v>0</v>
      </c>
      <c r="V38" s="23" t="e">
        <f t="shared" si="9"/>
        <v>#REF!</v>
      </c>
      <c r="W38" s="24"/>
      <c r="X38" s="23"/>
      <c r="Y38" s="28"/>
    </row>
    <row r="39" spans="1:25" x14ac:dyDescent="0.2">
      <c r="A39" s="23">
        <v>37</v>
      </c>
      <c r="B39" s="29"/>
      <c r="C39" s="3"/>
      <c r="D39" s="17"/>
      <c r="E39" s="17"/>
      <c r="F39" s="18">
        <f t="shared" si="0"/>
        <v>0</v>
      </c>
      <c r="G39" s="5">
        <f t="shared" si="1"/>
        <v>0</v>
      </c>
      <c r="H39" s="23">
        <f t="shared" si="7"/>
        <v>0</v>
      </c>
      <c r="L39" s="34"/>
      <c r="M39" s="10"/>
      <c r="N39" s="33"/>
      <c r="O39" s="10"/>
      <c r="P39" s="17"/>
      <c r="Q39" s="17"/>
      <c r="R39" s="18" t="e">
        <f>IF(#REF!="low",2,IF(#REF!="high",4,IF(#REF!="medium",3,IF(#REF!="very low",1,IF(#REF!="very high",5,0)))))</f>
        <v>#REF!</v>
      </c>
      <c r="S39" s="18">
        <f t="shared" si="3"/>
        <v>0</v>
      </c>
      <c r="T39" s="18">
        <f t="shared" si="4"/>
        <v>0</v>
      </c>
      <c r="U39" s="23">
        <f t="shared" si="8"/>
        <v>0</v>
      </c>
      <c r="V39" s="23" t="e">
        <f t="shared" si="9"/>
        <v>#REF!</v>
      </c>
      <c r="W39" s="24"/>
      <c r="X39" s="23"/>
      <c r="Y39" s="28"/>
    </row>
    <row r="40" spans="1:25" x14ac:dyDescent="0.2">
      <c r="A40" s="23">
        <v>38</v>
      </c>
      <c r="B40" s="29"/>
      <c r="C40" s="3"/>
      <c r="D40" s="17"/>
      <c r="E40" s="17"/>
      <c r="F40" s="18">
        <f t="shared" si="0"/>
        <v>0</v>
      </c>
      <c r="G40" s="5">
        <f t="shared" si="1"/>
        <v>0</v>
      </c>
      <c r="H40" s="23">
        <f t="shared" si="7"/>
        <v>0</v>
      </c>
      <c r="L40" s="34"/>
      <c r="M40" s="10"/>
      <c r="N40" s="33"/>
      <c r="O40" s="10"/>
      <c r="P40" s="17"/>
      <c r="Q40" s="17"/>
      <c r="R40" s="18" t="e">
        <f>IF(#REF!="low",2,IF(#REF!="high",4,IF(#REF!="medium",3,IF(#REF!="very low",1,IF(#REF!="very high",5,0)))))</f>
        <v>#REF!</v>
      </c>
      <c r="S40" s="18">
        <f t="shared" si="3"/>
        <v>0</v>
      </c>
      <c r="T40" s="18">
        <f t="shared" si="4"/>
        <v>0</v>
      </c>
      <c r="U40" s="23">
        <f t="shared" si="8"/>
        <v>0</v>
      </c>
      <c r="V40" s="23" t="e">
        <f t="shared" si="9"/>
        <v>#REF!</v>
      </c>
      <c r="W40" s="24"/>
      <c r="X40" s="23"/>
      <c r="Y40" s="28"/>
    </row>
    <row r="41" spans="1:25" x14ac:dyDescent="0.2">
      <c r="A41" s="23">
        <v>39</v>
      </c>
      <c r="B41" s="29"/>
      <c r="C41" s="3"/>
      <c r="D41" s="17"/>
      <c r="E41" s="17"/>
      <c r="F41" s="18">
        <f t="shared" si="0"/>
        <v>0</v>
      </c>
      <c r="G41" s="5">
        <f t="shared" si="1"/>
        <v>0</v>
      </c>
      <c r="H41" s="23">
        <f t="shared" si="7"/>
        <v>0</v>
      </c>
      <c r="L41" s="34"/>
      <c r="M41" s="10"/>
      <c r="N41" s="33"/>
      <c r="O41" s="10"/>
      <c r="P41" s="17"/>
      <c r="Q41" s="17"/>
      <c r="R41" s="18" t="e">
        <f>IF(#REF!="low",2,IF(#REF!="high",4,IF(#REF!="medium",3,IF(#REF!="very low",1,IF(#REF!="very high",5,0)))))</f>
        <v>#REF!</v>
      </c>
      <c r="S41" s="18">
        <f t="shared" si="3"/>
        <v>0</v>
      </c>
      <c r="T41" s="18">
        <f t="shared" si="4"/>
        <v>0</v>
      </c>
      <c r="U41" s="23">
        <f t="shared" si="8"/>
        <v>0</v>
      </c>
      <c r="V41" s="23" t="e">
        <f t="shared" si="9"/>
        <v>#REF!</v>
      </c>
      <c r="W41" s="24"/>
      <c r="X41" s="23"/>
      <c r="Y41" s="28"/>
    </row>
    <row r="42" spans="1:25" x14ac:dyDescent="0.2">
      <c r="A42" s="23">
        <v>40</v>
      </c>
      <c r="B42" s="29"/>
      <c r="C42" s="3"/>
      <c r="D42" s="17"/>
      <c r="E42" s="17"/>
      <c r="F42" s="18">
        <f t="shared" si="0"/>
        <v>0</v>
      </c>
      <c r="G42" s="5">
        <f t="shared" si="1"/>
        <v>0</v>
      </c>
      <c r="H42" s="23">
        <f t="shared" si="7"/>
        <v>0</v>
      </c>
      <c r="L42" s="34"/>
      <c r="M42" s="10"/>
      <c r="N42" s="33"/>
      <c r="O42" s="10"/>
      <c r="P42" s="17"/>
      <c r="Q42" s="17"/>
      <c r="R42" s="18" t="e">
        <f>IF(#REF!="low",2,IF(#REF!="high",4,IF(#REF!="medium",3,IF(#REF!="very low",1,IF(#REF!="very high",5,0)))))</f>
        <v>#REF!</v>
      </c>
      <c r="S42" s="18">
        <f t="shared" si="3"/>
        <v>0</v>
      </c>
      <c r="T42" s="18">
        <f t="shared" si="4"/>
        <v>0</v>
      </c>
      <c r="U42" s="23">
        <f t="shared" si="8"/>
        <v>0</v>
      </c>
      <c r="V42" s="23" t="e">
        <f t="shared" si="9"/>
        <v>#REF!</v>
      </c>
      <c r="W42" s="24"/>
      <c r="X42" s="23"/>
      <c r="Y42" s="28"/>
    </row>
    <row r="43" spans="1:25" x14ac:dyDescent="0.2">
      <c r="A43" s="23">
        <v>41</v>
      </c>
      <c r="B43" s="29"/>
      <c r="C43" s="3"/>
      <c r="D43" s="17"/>
      <c r="E43" s="17"/>
      <c r="F43" s="18">
        <f t="shared" si="0"/>
        <v>0</v>
      </c>
      <c r="G43" s="5">
        <f t="shared" si="1"/>
        <v>0</v>
      </c>
      <c r="H43" s="23">
        <f t="shared" si="7"/>
        <v>0</v>
      </c>
      <c r="L43" s="34"/>
      <c r="M43" s="10"/>
      <c r="N43" s="33"/>
      <c r="O43" s="10"/>
      <c r="P43" s="17"/>
      <c r="Q43" s="17"/>
      <c r="R43" s="18" t="e">
        <f>IF(#REF!="low",2,IF(#REF!="high",4,IF(#REF!="medium",3,IF(#REF!="very low",1,IF(#REF!="very high",5,0)))))</f>
        <v>#REF!</v>
      </c>
      <c r="S43" s="18">
        <f t="shared" si="3"/>
        <v>0</v>
      </c>
      <c r="T43" s="18">
        <f t="shared" si="4"/>
        <v>0</v>
      </c>
      <c r="U43" s="23">
        <f t="shared" si="8"/>
        <v>0</v>
      </c>
      <c r="V43" s="23" t="e">
        <f t="shared" si="9"/>
        <v>#REF!</v>
      </c>
      <c r="W43" s="24"/>
      <c r="X43" s="23"/>
      <c r="Y43" s="28"/>
    </row>
    <row r="44" spans="1:25" x14ac:dyDescent="0.2">
      <c r="A44" s="23">
        <v>42</v>
      </c>
      <c r="B44" s="29"/>
      <c r="C44" s="3"/>
      <c r="D44" s="17"/>
      <c r="E44" s="17"/>
      <c r="F44" s="18">
        <f t="shared" si="0"/>
        <v>0</v>
      </c>
      <c r="G44" s="5">
        <f t="shared" si="1"/>
        <v>0</v>
      </c>
      <c r="H44" s="23">
        <f t="shared" si="7"/>
        <v>0</v>
      </c>
      <c r="L44" s="34"/>
      <c r="M44" s="10"/>
      <c r="N44" s="33"/>
      <c r="O44" s="10"/>
      <c r="P44" s="17"/>
      <c r="Q44" s="17"/>
      <c r="R44" s="18" t="e">
        <f>IF(#REF!="low",2,IF(#REF!="high",4,IF(#REF!="medium",3,IF(#REF!="very low",1,IF(#REF!="very high",5,0)))))</f>
        <v>#REF!</v>
      </c>
      <c r="S44" s="18">
        <f t="shared" si="3"/>
        <v>0</v>
      </c>
      <c r="T44" s="18">
        <f t="shared" si="4"/>
        <v>0</v>
      </c>
      <c r="U44" s="23">
        <f t="shared" si="8"/>
        <v>0</v>
      </c>
      <c r="V44" s="23" t="e">
        <f t="shared" si="9"/>
        <v>#REF!</v>
      </c>
      <c r="W44" s="24"/>
      <c r="X44" s="23"/>
      <c r="Y44" s="28"/>
    </row>
    <row r="45" spans="1:25" x14ac:dyDescent="0.2">
      <c r="A45" s="23">
        <v>43</v>
      </c>
      <c r="B45" s="29"/>
      <c r="C45" s="3"/>
      <c r="D45" s="17"/>
      <c r="E45" s="17"/>
      <c r="F45" s="18">
        <f t="shared" si="0"/>
        <v>0</v>
      </c>
      <c r="G45" s="5">
        <f t="shared" si="1"/>
        <v>0</v>
      </c>
      <c r="H45" s="23">
        <f t="shared" si="7"/>
        <v>0</v>
      </c>
      <c r="L45" s="34"/>
      <c r="M45" s="10"/>
      <c r="N45" s="33"/>
      <c r="O45" s="10"/>
      <c r="P45" s="17"/>
      <c r="Q45" s="17"/>
      <c r="R45" s="18" t="e">
        <f>IF(#REF!="low",2,IF(#REF!="high",4,IF(#REF!="medium",3,IF(#REF!="very low",1,IF(#REF!="very high",5,0)))))</f>
        <v>#REF!</v>
      </c>
      <c r="S45" s="18">
        <f t="shared" si="3"/>
        <v>0</v>
      </c>
      <c r="T45" s="18">
        <f t="shared" si="4"/>
        <v>0</v>
      </c>
      <c r="U45" s="23">
        <f t="shared" si="8"/>
        <v>0</v>
      </c>
      <c r="V45" s="23" t="e">
        <f t="shared" si="9"/>
        <v>#REF!</v>
      </c>
      <c r="W45" s="24"/>
      <c r="X45" s="23"/>
      <c r="Y45" s="28"/>
    </row>
    <row r="46" spans="1:25" x14ac:dyDescent="0.2">
      <c r="A46" s="23">
        <v>44</v>
      </c>
      <c r="B46" s="29"/>
      <c r="C46" s="3"/>
      <c r="D46" s="17"/>
      <c r="E46" s="17"/>
      <c r="F46" s="18">
        <f t="shared" si="0"/>
        <v>0</v>
      </c>
      <c r="G46" s="5">
        <f t="shared" si="1"/>
        <v>0</v>
      </c>
      <c r="H46" s="23">
        <f t="shared" si="7"/>
        <v>0</v>
      </c>
      <c r="L46" s="34"/>
      <c r="M46" s="10"/>
      <c r="N46" s="33"/>
      <c r="O46" s="10"/>
      <c r="P46" s="17"/>
      <c r="Q46" s="17"/>
      <c r="R46" s="18" t="e">
        <f>IF(#REF!="low",2,IF(#REF!="high",4,IF(#REF!="medium",3,IF(#REF!="very low",1,IF(#REF!="very high",5,0)))))</f>
        <v>#REF!</v>
      </c>
      <c r="S46" s="18">
        <f t="shared" si="3"/>
        <v>0</v>
      </c>
      <c r="T46" s="18">
        <f t="shared" si="4"/>
        <v>0</v>
      </c>
      <c r="U46" s="23">
        <f t="shared" si="8"/>
        <v>0</v>
      </c>
      <c r="V46" s="23" t="e">
        <f t="shared" si="9"/>
        <v>#REF!</v>
      </c>
      <c r="W46" s="24"/>
      <c r="X46" s="23"/>
      <c r="Y46" s="28"/>
    </row>
    <row r="47" spans="1:25" x14ac:dyDescent="0.2">
      <c r="A47" s="23">
        <v>45</v>
      </c>
      <c r="B47" s="29"/>
      <c r="C47" s="3"/>
      <c r="D47" s="17"/>
      <c r="E47" s="17"/>
      <c r="F47" s="18">
        <f t="shared" si="0"/>
        <v>0</v>
      </c>
      <c r="G47" s="5">
        <f t="shared" si="1"/>
        <v>0</v>
      </c>
      <c r="H47" s="23">
        <f t="shared" si="7"/>
        <v>0</v>
      </c>
      <c r="L47" s="34"/>
      <c r="M47" s="10"/>
      <c r="N47" s="33"/>
      <c r="O47" s="10"/>
      <c r="P47" s="17"/>
      <c r="Q47" s="17"/>
      <c r="R47" s="18" t="e">
        <f>IF(#REF!="low",2,IF(#REF!="high",4,IF(#REF!="medium",3,IF(#REF!="very low",1,IF(#REF!="very high",5,0)))))</f>
        <v>#REF!</v>
      </c>
      <c r="S47" s="18">
        <f t="shared" si="3"/>
        <v>0</v>
      </c>
      <c r="T47" s="18">
        <f t="shared" si="4"/>
        <v>0</v>
      </c>
      <c r="U47" s="23">
        <f t="shared" si="8"/>
        <v>0</v>
      </c>
      <c r="V47" s="23" t="e">
        <f t="shared" si="9"/>
        <v>#REF!</v>
      </c>
      <c r="W47" s="24"/>
      <c r="X47" s="23"/>
      <c r="Y47" s="28"/>
    </row>
    <row r="48" spans="1:25" x14ac:dyDescent="0.2">
      <c r="A48" s="23">
        <v>46</v>
      </c>
      <c r="B48" s="29"/>
      <c r="C48" s="3"/>
      <c r="D48" s="17"/>
      <c r="E48" s="17"/>
      <c r="F48" s="18">
        <f t="shared" si="0"/>
        <v>0</v>
      </c>
      <c r="G48" s="5">
        <f t="shared" si="1"/>
        <v>0</v>
      </c>
      <c r="H48" s="23">
        <f t="shared" si="7"/>
        <v>0</v>
      </c>
      <c r="L48" s="34"/>
      <c r="M48" s="10"/>
      <c r="N48" s="33"/>
      <c r="O48" s="10"/>
      <c r="P48" s="17"/>
      <c r="Q48" s="17"/>
      <c r="R48" s="18" t="e">
        <f>IF(#REF!="low",2,IF(#REF!="high",4,IF(#REF!="medium",3,IF(#REF!="very low",1,IF(#REF!="very high",5,0)))))</f>
        <v>#REF!</v>
      </c>
      <c r="S48" s="18">
        <f t="shared" si="3"/>
        <v>0</v>
      </c>
      <c r="T48" s="18">
        <f t="shared" si="4"/>
        <v>0</v>
      </c>
      <c r="U48" s="23">
        <f t="shared" si="8"/>
        <v>0</v>
      </c>
      <c r="V48" s="23" t="e">
        <f t="shared" si="9"/>
        <v>#REF!</v>
      </c>
      <c r="W48" s="24"/>
      <c r="X48" s="23"/>
      <c r="Y48" s="28"/>
    </row>
    <row r="49" spans="1:25" x14ac:dyDescent="0.2">
      <c r="A49" s="23">
        <v>47</v>
      </c>
      <c r="B49" s="29"/>
      <c r="C49" s="3"/>
      <c r="D49" s="17"/>
      <c r="E49" s="17"/>
      <c r="F49" s="18">
        <f t="shared" si="0"/>
        <v>0</v>
      </c>
      <c r="G49" s="5">
        <f t="shared" si="1"/>
        <v>0</v>
      </c>
      <c r="H49" s="23">
        <f t="shared" si="7"/>
        <v>0</v>
      </c>
      <c r="L49" s="34"/>
      <c r="M49" s="10"/>
      <c r="N49" s="33"/>
      <c r="O49" s="10"/>
      <c r="P49" s="17"/>
      <c r="Q49" s="17"/>
      <c r="R49" s="18" t="e">
        <f>IF(#REF!="low",2,IF(#REF!="high",4,IF(#REF!="medium",3,IF(#REF!="very low",1,IF(#REF!="very high",5,0)))))</f>
        <v>#REF!</v>
      </c>
      <c r="S49" s="18">
        <f t="shared" si="3"/>
        <v>0</v>
      </c>
      <c r="T49" s="18">
        <f t="shared" si="4"/>
        <v>0</v>
      </c>
      <c r="U49" s="23">
        <f t="shared" si="8"/>
        <v>0</v>
      </c>
      <c r="V49" s="23" t="e">
        <f t="shared" si="9"/>
        <v>#REF!</v>
      </c>
      <c r="W49" s="24"/>
      <c r="X49" s="23"/>
      <c r="Y49" s="28"/>
    </row>
    <row r="50" spans="1:25" x14ac:dyDescent="0.2">
      <c r="A50" s="23">
        <v>48</v>
      </c>
      <c r="B50" s="29"/>
      <c r="C50" s="3"/>
      <c r="D50" s="17"/>
      <c r="E50" s="17"/>
      <c r="F50" s="18">
        <f t="shared" si="0"/>
        <v>0</v>
      </c>
      <c r="G50" s="5">
        <f t="shared" si="1"/>
        <v>0</v>
      </c>
      <c r="H50" s="23">
        <f t="shared" si="7"/>
        <v>0</v>
      </c>
      <c r="L50" s="34"/>
      <c r="M50" s="10"/>
      <c r="N50" s="33"/>
      <c r="O50" s="10"/>
      <c r="P50" s="17"/>
      <c r="Q50" s="17"/>
      <c r="R50" s="18" t="e">
        <f>IF(#REF!="low",2,IF(#REF!="high",4,IF(#REF!="medium",3,IF(#REF!="very low",1,IF(#REF!="very high",5,0)))))</f>
        <v>#REF!</v>
      </c>
      <c r="S50" s="18">
        <f t="shared" si="3"/>
        <v>0</v>
      </c>
      <c r="T50" s="18">
        <f t="shared" si="4"/>
        <v>0</v>
      </c>
      <c r="U50" s="23">
        <f t="shared" si="8"/>
        <v>0</v>
      </c>
      <c r="V50" s="23" t="e">
        <f t="shared" si="9"/>
        <v>#REF!</v>
      </c>
      <c r="W50" s="24"/>
      <c r="X50" s="23"/>
      <c r="Y50" s="28"/>
    </row>
    <row r="51" spans="1:25" x14ac:dyDescent="0.2">
      <c r="A51" s="23">
        <v>49</v>
      </c>
      <c r="B51" s="29"/>
      <c r="C51" s="3"/>
      <c r="D51" s="17"/>
      <c r="E51" s="17"/>
      <c r="F51" s="18">
        <f t="shared" si="0"/>
        <v>0</v>
      </c>
      <c r="G51" s="5">
        <f t="shared" si="1"/>
        <v>0</v>
      </c>
      <c r="H51" s="23">
        <f t="shared" si="7"/>
        <v>0</v>
      </c>
      <c r="L51" s="34"/>
      <c r="M51" s="10"/>
      <c r="N51" s="33"/>
      <c r="O51" s="10"/>
      <c r="P51" s="17"/>
      <c r="Q51" s="17"/>
      <c r="R51" s="18" t="e">
        <f>IF(#REF!="low",2,IF(#REF!="high",4,IF(#REF!="medium",3,IF(#REF!="very low",1,IF(#REF!="very high",5,0)))))</f>
        <v>#REF!</v>
      </c>
      <c r="S51" s="18">
        <f t="shared" si="3"/>
        <v>0</v>
      </c>
      <c r="T51" s="18">
        <f t="shared" si="4"/>
        <v>0</v>
      </c>
      <c r="U51" s="23">
        <f t="shared" si="8"/>
        <v>0</v>
      </c>
      <c r="V51" s="23" t="e">
        <f t="shared" si="9"/>
        <v>#REF!</v>
      </c>
      <c r="W51" s="24"/>
      <c r="X51" s="23"/>
      <c r="Y51" s="28"/>
    </row>
    <row r="52" spans="1:25" x14ac:dyDescent="0.2">
      <c r="A52" s="23">
        <v>50</v>
      </c>
      <c r="B52" s="29"/>
      <c r="C52" s="3"/>
      <c r="D52" s="17"/>
      <c r="E52" s="17"/>
      <c r="F52" s="18">
        <f t="shared" si="0"/>
        <v>0</v>
      </c>
      <c r="G52" s="5">
        <f t="shared" si="1"/>
        <v>0</v>
      </c>
      <c r="H52" s="23">
        <f t="shared" si="7"/>
        <v>0</v>
      </c>
      <c r="L52" s="34"/>
      <c r="M52" s="10"/>
      <c r="N52" s="33"/>
      <c r="O52" s="10"/>
      <c r="P52" s="17"/>
      <c r="Q52" s="17"/>
      <c r="R52" s="18" t="e">
        <f>IF(#REF!="low",2,IF(#REF!="high",4,IF(#REF!="medium",3,IF(#REF!="very low",1,IF(#REF!="very high",5,0)))))</f>
        <v>#REF!</v>
      </c>
      <c r="S52" s="18">
        <f t="shared" si="3"/>
        <v>0</v>
      </c>
      <c r="T52" s="18">
        <f t="shared" si="4"/>
        <v>0</v>
      </c>
      <c r="U52" s="23">
        <f t="shared" si="8"/>
        <v>0</v>
      </c>
      <c r="V52" s="23" t="e">
        <f t="shared" si="9"/>
        <v>#REF!</v>
      </c>
      <c r="W52" s="24"/>
      <c r="X52" s="23"/>
      <c r="Y52" s="28"/>
    </row>
    <row r="53" spans="1:25" x14ac:dyDescent="0.2">
      <c r="A53" s="23">
        <v>51</v>
      </c>
      <c r="B53" s="29"/>
      <c r="C53" s="3"/>
      <c r="D53" s="17"/>
      <c r="E53" s="17"/>
      <c r="F53" s="18">
        <f t="shared" si="0"/>
        <v>0</v>
      </c>
      <c r="G53" s="5">
        <f t="shared" si="1"/>
        <v>0</v>
      </c>
      <c r="H53" s="23">
        <f t="shared" si="7"/>
        <v>0</v>
      </c>
      <c r="L53" s="34"/>
      <c r="M53" s="10"/>
      <c r="N53" s="33"/>
      <c r="O53" s="10"/>
      <c r="P53" s="17"/>
      <c r="Q53" s="17"/>
      <c r="R53" s="18" t="e">
        <f>IF(#REF!="low",2,IF(#REF!="high",4,IF(#REF!="medium",3,IF(#REF!="very low",1,IF(#REF!="very high",5,0)))))</f>
        <v>#REF!</v>
      </c>
      <c r="S53" s="18">
        <f t="shared" si="3"/>
        <v>0</v>
      </c>
      <c r="T53" s="18">
        <f t="shared" si="4"/>
        <v>0</v>
      </c>
      <c r="U53" s="23">
        <f t="shared" si="8"/>
        <v>0</v>
      </c>
      <c r="V53" s="23" t="e">
        <f t="shared" si="9"/>
        <v>#REF!</v>
      </c>
      <c r="W53" s="24"/>
      <c r="X53" s="23"/>
      <c r="Y53" s="28"/>
    </row>
    <row r="54" spans="1:25" x14ac:dyDescent="0.2">
      <c r="A54" s="23">
        <v>52</v>
      </c>
      <c r="B54" s="29"/>
      <c r="C54" s="3"/>
      <c r="D54" s="17"/>
      <c r="E54" s="17"/>
      <c r="F54" s="18">
        <f t="shared" si="0"/>
        <v>0</v>
      </c>
      <c r="G54" s="5">
        <f t="shared" si="1"/>
        <v>0</v>
      </c>
      <c r="H54" s="23">
        <f t="shared" si="7"/>
        <v>0</v>
      </c>
      <c r="L54" s="34"/>
      <c r="M54" s="10"/>
      <c r="N54" s="33"/>
      <c r="O54" s="10"/>
      <c r="P54" s="17"/>
      <c r="Q54" s="17"/>
      <c r="R54" s="18" t="e">
        <f>IF(#REF!="low",2,IF(#REF!="high",4,IF(#REF!="medium",3,IF(#REF!="very low",1,IF(#REF!="very high",5,0)))))</f>
        <v>#REF!</v>
      </c>
      <c r="S54" s="18">
        <f t="shared" si="3"/>
        <v>0</v>
      </c>
      <c r="T54" s="18">
        <f t="shared" si="4"/>
        <v>0</v>
      </c>
      <c r="U54" s="23">
        <f t="shared" si="8"/>
        <v>0</v>
      </c>
      <c r="V54" s="23" t="e">
        <f t="shared" si="9"/>
        <v>#REF!</v>
      </c>
      <c r="W54" s="24"/>
      <c r="X54" s="23"/>
      <c r="Y54" s="28"/>
    </row>
    <row r="55" spans="1:25" x14ac:dyDescent="0.2">
      <c r="A55" s="23">
        <v>53</v>
      </c>
      <c r="B55" s="29"/>
      <c r="C55" s="3"/>
      <c r="D55" s="17"/>
      <c r="E55" s="17"/>
      <c r="F55" s="18">
        <f t="shared" si="0"/>
        <v>0</v>
      </c>
      <c r="G55" s="5">
        <f t="shared" si="1"/>
        <v>0</v>
      </c>
      <c r="H55" s="23">
        <f t="shared" si="7"/>
        <v>0</v>
      </c>
      <c r="L55" s="34"/>
      <c r="M55" s="10"/>
      <c r="N55" s="33"/>
      <c r="O55" s="10"/>
      <c r="P55" s="17"/>
      <c r="Q55" s="17"/>
      <c r="R55" s="18" t="e">
        <f>IF(#REF!="low",2,IF(#REF!="high",4,IF(#REF!="medium",3,IF(#REF!="very low",1,IF(#REF!="very high",5,0)))))</f>
        <v>#REF!</v>
      </c>
      <c r="S55" s="18">
        <f t="shared" si="3"/>
        <v>0</v>
      </c>
      <c r="T55" s="18">
        <f t="shared" si="4"/>
        <v>0</v>
      </c>
      <c r="U55" s="23">
        <f t="shared" si="8"/>
        <v>0</v>
      </c>
      <c r="V55" s="23" t="e">
        <f t="shared" si="9"/>
        <v>#REF!</v>
      </c>
      <c r="W55" s="24"/>
      <c r="X55" s="23"/>
      <c r="Y55" s="28"/>
    </row>
    <row r="56" spans="1:25" x14ac:dyDescent="0.2">
      <c r="A56" s="23">
        <v>54</v>
      </c>
      <c r="B56" s="29"/>
      <c r="C56" s="3"/>
      <c r="D56" s="17"/>
      <c r="E56" s="17"/>
      <c r="F56" s="18">
        <f t="shared" si="0"/>
        <v>0</v>
      </c>
      <c r="G56" s="5">
        <f t="shared" si="1"/>
        <v>0</v>
      </c>
      <c r="H56" s="23">
        <f t="shared" si="7"/>
        <v>0</v>
      </c>
      <c r="L56" s="34"/>
      <c r="M56" s="10"/>
      <c r="N56" s="33"/>
      <c r="O56" s="10"/>
      <c r="P56" s="17"/>
      <c r="Q56" s="17"/>
      <c r="R56" s="18" t="e">
        <f>IF(#REF!="low",2,IF(#REF!="high",4,IF(#REF!="medium",3,IF(#REF!="very low",1,IF(#REF!="very high",5,0)))))</f>
        <v>#REF!</v>
      </c>
      <c r="S56" s="18">
        <f t="shared" si="3"/>
        <v>0</v>
      </c>
      <c r="T56" s="18">
        <f t="shared" si="4"/>
        <v>0</v>
      </c>
      <c r="U56" s="23">
        <f t="shared" si="8"/>
        <v>0</v>
      </c>
      <c r="V56" s="23" t="e">
        <f t="shared" si="9"/>
        <v>#REF!</v>
      </c>
      <c r="W56" s="24"/>
      <c r="X56" s="23"/>
      <c r="Y56" s="28"/>
    </row>
    <row r="57" spans="1:25" x14ac:dyDescent="0.2">
      <c r="A57" s="23">
        <v>55</v>
      </c>
      <c r="B57" s="29"/>
      <c r="C57" s="3"/>
      <c r="D57" s="17"/>
      <c r="E57" s="17"/>
      <c r="F57" s="18">
        <f t="shared" si="0"/>
        <v>0</v>
      </c>
      <c r="G57" s="5">
        <f t="shared" si="1"/>
        <v>0</v>
      </c>
      <c r="H57" s="23">
        <f t="shared" si="7"/>
        <v>0</v>
      </c>
      <c r="L57" s="34"/>
      <c r="M57" s="10"/>
      <c r="N57" s="33"/>
      <c r="O57" s="10"/>
      <c r="P57" s="17"/>
      <c r="Q57" s="17"/>
      <c r="R57" s="18" t="e">
        <f>IF(#REF!="low",2,IF(#REF!="high",4,IF(#REF!="medium",3,IF(#REF!="very low",1,IF(#REF!="very high",5,0)))))</f>
        <v>#REF!</v>
      </c>
      <c r="S57" s="18">
        <f t="shared" si="3"/>
        <v>0</v>
      </c>
      <c r="T57" s="18">
        <f t="shared" si="4"/>
        <v>0</v>
      </c>
      <c r="U57" s="23">
        <f t="shared" si="8"/>
        <v>0</v>
      </c>
      <c r="V57" s="23" t="e">
        <f t="shared" si="9"/>
        <v>#REF!</v>
      </c>
      <c r="W57" s="24"/>
      <c r="X57" s="23"/>
      <c r="Y57" s="28"/>
    </row>
    <row r="58" spans="1:25" x14ac:dyDescent="0.2">
      <c r="A58" s="23">
        <v>56</v>
      </c>
      <c r="B58" s="29"/>
      <c r="C58" s="3"/>
      <c r="D58" s="17"/>
      <c r="E58" s="17"/>
      <c r="F58" s="18">
        <f t="shared" si="0"/>
        <v>0</v>
      </c>
      <c r="G58" s="5">
        <f t="shared" si="1"/>
        <v>0</v>
      </c>
      <c r="H58" s="23">
        <f t="shared" si="7"/>
        <v>0</v>
      </c>
      <c r="L58" s="34"/>
      <c r="M58" s="10"/>
      <c r="N58" s="33"/>
      <c r="O58" s="10"/>
      <c r="P58" s="17"/>
      <c r="Q58" s="17"/>
      <c r="R58" s="18" t="e">
        <f>IF(#REF!="low",2,IF(#REF!="high",4,IF(#REF!="medium",3,IF(#REF!="very low",1,IF(#REF!="very high",5,0)))))</f>
        <v>#REF!</v>
      </c>
      <c r="S58" s="18">
        <f t="shared" si="3"/>
        <v>0</v>
      </c>
      <c r="T58" s="18">
        <f t="shared" si="4"/>
        <v>0</v>
      </c>
      <c r="U58" s="23">
        <f t="shared" si="8"/>
        <v>0</v>
      </c>
      <c r="V58" s="23" t="e">
        <f t="shared" si="9"/>
        <v>#REF!</v>
      </c>
      <c r="W58" s="24"/>
      <c r="X58" s="23"/>
      <c r="Y58" s="28"/>
    </row>
    <row r="59" spans="1:25" x14ac:dyDescent="0.2">
      <c r="A59" s="23">
        <v>57</v>
      </c>
      <c r="B59" s="29"/>
      <c r="C59" s="3"/>
      <c r="D59" s="17"/>
      <c r="E59" s="17"/>
      <c r="F59" s="18">
        <f t="shared" si="0"/>
        <v>0</v>
      </c>
      <c r="G59" s="5">
        <f t="shared" si="1"/>
        <v>0</v>
      </c>
      <c r="H59" s="23">
        <f t="shared" si="7"/>
        <v>0</v>
      </c>
      <c r="L59" s="34"/>
      <c r="M59" s="10"/>
      <c r="N59" s="33"/>
      <c r="O59" s="10"/>
      <c r="P59" s="17"/>
      <c r="Q59" s="17"/>
      <c r="R59" s="18" t="e">
        <f>IF(#REF!="low",2,IF(#REF!="high",4,IF(#REF!="medium",3,IF(#REF!="very low",1,IF(#REF!="very high",5,0)))))</f>
        <v>#REF!</v>
      </c>
      <c r="S59" s="18">
        <f t="shared" si="3"/>
        <v>0</v>
      </c>
      <c r="T59" s="18">
        <f t="shared" si="4"/>
        <v>0</v>
      </c>
      <c r="U59" s="23">
        <f t="shared" si="8"/>
        <v>0</v>
      </c>
      <c r="V59" s="23" t="e">
        <f t="shared" si="9"/>
        <v>#REF!</v>
      </c>
      <c r="W59" s="24"/>
      <c r="X59" s="23"/>
      <c r="Y59" s="28"/>
    </row>
    <row r="60" spans="1:25" x14ac:dyDescent="0.2">
      <c r="A60" s="23">
        <v>58</v>
      </c>
      <c r="B60" s="29"/>
      <c r="C60" s="3"/>
      <c r="D60" s="17"/>
      <c r="E60" s="17"/>
      <c r="F60" s="18">
        <f t="shared" si="0"/>
        <v>0</v>
      </c>
      <c r="G60" s="5">
        <f t="shared" si="1"/>
        <v>0</v>
      </c>
      <c r="H60" s="23">
        <f t="shared" si="7"/>
        <v>0</v>
      </c>
      <c r="L60" s="34"/>
      <c r="M60" s="10"/>
      <c r="N60" s="33"/>
      <c r="O60" s="10"/>
      <c r="P60" s="17"/>
      <c r="Q60" s="17"/>
      <c r="R60" s="18" t="e">
        <f>IF(#REF!="low",2,IF(#REF!="high",4,IF(#REF!="medium",3,IF(#REF!="very low",1,IF(#REF!="very high",5,0)))))</f>
        <v>#REF!</v>
      </c>
      <c r="S60" s="18">
        <f t="shared" si="3"/>
        <v>0</v>
      </c>
      <c r="T60" s="18">
        <f t="shared" si="4"/>
        <v>0</v>
      </c>
      <c r="U60" s="23">
        <f t="shared" si="8"/>
        <v>0</v>
      </c>
      <c r="V60" s="23" t="e">
        <f t="shared" si="9"/>
        <v>#REF!</v>
      </c>
      <c r="W60" s="24"/>
      <c r="X60" s="23"/>
      <c r="Y60" s="28"/>
    </row>
    <row r="61" spans="1:25" x14ac:dyDescent="0.2">
      <c r="A61" s="23">
        <v>59</v>
      </c>
      <c r="B61" s="29"/>
      <c r="C61" s="3"/>
      <c r="D61" s="17"/>
      <c r="E61" s="17"/>
      <c r="F61" s="18">
        <f t="shared" si="0"/>
        <v>0</v>
      </c>
      <c r="G61" s="5">
        <f t="shared" si="1"/>
        <v>0</v>
      </c>
      <c r="H61" s="23">
        <f t="shared" si="7"/>
        <v>0</v>
      </c>
      <c r="L61" s="34"/>
      <c r="M61" s="10"/>
      <c r="N61" s="33"/>
      <c r="O61" s="10"/>
      <c r="P61" s="17"/>
      <c r="Q61" s="17"/>
      <c r="R61" s="18" t="e">
        <f>IF(#REF!="low",2,IF(#REF!="high",4,IF(#REF!="medium",3,IF(#REF!="very low",1,IF(#REF!="very high",5,0)))))</f>
        <v>#REF!</v>
      </c>
      <c r="S61" s="18">
        <f t="shared" si="3"/>
        <v>0</v>
      </c>
      <c r="T61" s="18">
        <f t="shared" si="4"/>
        <v>0</v>
      </c>
      <c r="U61" s="23">
        <f t="shared" si="8"/>
        <v>0</v>
      </c>
      <c r="V61" s="23" t="e">
        <f t="shared" si="9"/>
        <v>#REF!</v>
      </c>
      <c r="W61" s="24"/>
      <c r="X61" s="23"/>
      <c r="Y61" s="28"/>
    </row>
    <row r="62" spans="1:25" x14ac:dyDescent="0.2">
      <c r="A62" s="23">
        <v>60</v>
      </c>
      <c r="B62" s="29"/>
      <c r="C62" s="3"/>
      <c r="D62" s="17"/>
      <c r="E62" s="17"/>
      <c r="F62" s="18">
        <f t="shared" si="0"/>
        <v>0</v>
      </c>
      <c r="G62" s="5">
        <f t="shared" si="1"/>
        <v>0</v>
      </c>
      <c r="H62" s="23">
        <f t="shared" si="7"/>
        <v>0</v>
      </c>
      <c r="L62" s="34"/>
      <c r="M62" s="10"/>
      <c r="N62" s="33"/>
      <c r="O62" s="10"/>
      <c r="P62" s="17"/>
      <c r="Q62" s="17"/>
      <c r="R62" s="18" t="e">
        <f>IF(#REF!="low",2,IF(#REF!="high",4,IF(#REF!="medium",3,IF(#REF!="very low",1,IF(#REF!="very high",5,0)))))</f>
        <v>#REF!</v>
      </c>
      <c r="S62" s="18">
        <f t="shared" si="3"/>
        <v>0</v>
      </c>
      <c r="T62" s="18">
        <f t="shared" si="4"/>
        <v>0</v>
      </c>
      <c r="U62" s="23">
        <f t="shared" si="8"/>
        <v>0</v>
      </c>
      <c r="V62" s="23" t="e">
        <f t="shared" si="9"/>
        <v>#REF!</v>
      </c>
      <c r="W62" s="24"/>
      <c r="X62" s="23"/>
      <c r="Y62" s="28"/>
    </row>
    <row r="63" spans="1:25" x14ac:dyDescent="0.2">
      <c r="A63" s="23">
        <v>61</v>
      </c>
      <c r="B63" s="29"/>
      <c r="C63" s="3"/>
      <c r="D63" s="17"/>
      <c r="E63" s="17"/>
      <c r="F63" s="18">
        <f t="shared" si="0"/>
        <v>0</v>
      </c>
      <c r="G63" s="5">
        <f t="shared" si="1"/>
        <v>0</v>
      </c>
      <c r="H63" s="23">
        <f t="shared" si="7"/>
        <v>0</v>
      </c>
      <c r="L63" s="34"/>
      <c r="M63" s="10"/>
      <c r="N63" s="33"/>
      <c r="O63" s="10"/>
      <c r="P63" s="17"/>
      <c r="Q63" s="17"/>
      <c r="R63" s="18" t="e">
        <f>IF(#REF!="low",2,IF(#REF!="high",4,IF(#REF!="medium",3,IF(#REF!="very low",1,IF(#REF!="very high",5,0)))))</f>
        <v>#REF!</v>
      </c>
      <c r="S63" s="18">
        <f t="shared" si="3"/>
        <v>0</v>
      </c>
      <c r="T63" s="18">
        <f t="shared" si="4"/>
        <v>0</v>
      </c>
      <c r="U63" s="23">
        <f t="shared" si="8"/>
        <v>0</v>
      </c>
      <c r="V63" s="23" t="e">
        <f t="shared" si="9"/>
        <v>#REF!</v>
      </c>
      <c r="W63" s="24"/>
      <c r="X63" s="23"/>
      <c r="Y63" s="28"/>
    </row>
    <row r="64" spans="1:25" x14ac:dyDescent="0.2">
      <c r="A64" s="23">
        <v>62</v>
      </c>
      <c r="B64" s="29"/>
      <c r="C64" s="3"/>
      <c r="D64" s="17"/>
      <c r="E64" s="17"/>
      <c r="F64" s="18">
        <f t="shared" si="0"/>
        <v>0</v>
      </c>
      <c r="G64" s="5">
        <f t="shared" si="1"/>
        <v>0</v>
      </c>
      <c r="H64" s="23">
        <f t="shared" si="7"/>
        <v>0</v>
      </c>
      <c r="L64" s="34"/>
      <c r="M64" s="10"/>
      <c r="N64" s="33"/>
      <c r="O64" s="10"/>
      <c r="P64" s="17"/>
      <c r="Q64" s="17"/>
      <c r="R64" s="18" t="e">
        <f>IF(#REF!="low",2,IF(#REF!="high",4,IF(#REF!="medium",3,IF(#REF!="very low",1,IF(#REF!="very high",5,0)))))</f>
        <v>#REF!</v>
      </c>
      <c r="S64" s="18">
        <f t="shared" si="3"/>
        <v>0</v>
      </c>
      <c r="T64" s="18">
        <f t="shared" si="4"/>
        <v>0</v>
      </c>
      <c r="U64" s="23">
        <f t="shared" si="8"/>
        <v>0</v>
      </c>
      <c r="V64" s="23" t="e">
        <f t="shared" si="9"/>
        <v>#REF!</v>
      </c>
      <c r="W64" s="24"/>
      <c r="X64" s="23"/>
      <c r="Y64" s="28"/>
    </row>
    <row r="65" spans="1:25" x14ac:dyDescent="0.2">
      <c r="A65" s="23">
        <v>63</v>
      </c>
      <c r="B65" s="29"/>
      <c r="C65" s="3"/>
      <c r="D65" s="17"/>
      <c r="E65" s="17"/>
      <c r="F65" s="18">
        <f t="shared" si="0"/>
        <v>0</v>
      </c>
      <c r="G65" s="5">
        <f t="shared" si="1"/>
        <v>0</v>
      </c>
      <c r="H65" s="23">
        <f t="shared" si="7"/>
        <v>0</v>
      </c>
      <c r="L65" s="34"/>
      <c r="M65" s="10"/>
      <c r="N65" s="33"/>
      <c r="O65" s="10"/>
      <c r="P65" s="17"/>
      <c r="Q65" s="17"/>
      <c r="R65" s="18" t="e">
        <f>IF(#REF!="low",2,IF(#REF!="high",4,IF(#REF!="medium",3,IF(#REF!="very low",1,IF(#REF!="very high",5,0)))))</f>
        <v>#REF!</v>
      </c>
      <c r="S65" s="18">
        <f t="shared" si="3"/>
        <v>0</v>
      </c>
      <c r="T65" s="18">
        <f t="shared" si="4"/>
        <v>0</v>
      </c>
      <c r="U65" s="23">
        <f t="shared" si="8"/>
        <v>0</v>
      </c>
      <c r="V65" s="23" t="e">
        <f t="shared" si="9"/>
        <v>#REF!</v>
      </c>
      <c r="W65" s="24"/>
      <c r="X65" s="23"/>
      <c r="Y65" s="28"/>
    </row>
    <row r="66" spans="1:25" x14ac:dyDescent="0.2">
      <c r="A66" s="23">
        <v>64</v>
      </c>
      <c r="B66" s="29"/>
      <c r="C66" s="3"/>
      <c r="D66" s="17"/>
      <c r="E66" s="17"/>
      <c r="F66" s="18">
        <f t="shared" si="0"/>
        <v>0</v>
      </c>
      <c r="G66" s="5">
        <f t="shared" si="1"/>
        <v>0</v>
      </c>
      <c r="H66" s="23">
        <f t="shared" si="7"/>
        <v>0</v>
      </c>
      <c r="L66" s="34"/>
      <c r="M66" s="10"/>
      <c r="N66" s="33"/>
      <c r="O66" s="10"/>
      <c r="P66" s="17"/>
      <c r="Q66" s="17"/>
      <c r="R66" s="18" t="e">
        <f>IF(#REF!="low",2,IF(#REF!="high",4,IF(#REF!="medium",3,IF(#REF!="very low",1,IF(#REF!="very high",5,0)))))</f>
        <v>#REF!</v>
      </c>
      <c r="S66" s="18">
        <f t="shared" si="3"/>
        <v>0</v>
      </c>
      <c r="T66" s="18">
        <f t="shared" si="4"/>
        <v>0</v>
      </c>
      <c r="U66" s="23">
        <f t="shared" si="8"/>
        <v>0</v>
      </c>
      <c r="V66" s="23" t="e">
        <f t="shared" si="9"/>
        <v>#REF!</v>
      </c>
      <c r="W66" s="24"/>
      <c r="X66" s="23"/>
      <c r="Y66" s="28"/>
    </row>
    <row r="67" spans="1:25" x14ac:dyDescent="0.2">
      <c r="A67" s="23">
        <v>65</v>
      </c>
      <c r="B67" s="29"/>
      <c r="C67" s="3"/>
      <c r="D67" s="17"/>
      <c r="E67" s="17"/>
      <c r="F67" s="18">
        <f t="shared" si="0"/>
        <v>0</v>
      </c>
      <c r="G67" s="5">
        <f t="shared" si="1"/>
        <v>0</v>
      </c>
      <c r="H67" s="23">
        <f t="shared" si="7"/>
        <v>0</v>
      </c>
      <c r="L67" s="34"/>
      <c r="M67" s="10"/>
      <c r="N67" s="33"/>
      <c r="O67" s="10"/>
      <c r="P67" s="17"/>
      <c r="Q67" s="17"/>
      <c r="R67" s="18" t="e">
        <f>IF(#REF!="low",2,IF(#REF!="high",4,IF(#REF!="medium",3,IF(#REF!="very low",1,IF(#REF!="very high",5,0)))))</f>
        <v>#REF!</v>
      </c>
      <c r="S67" s="18">
        <f t="shared" si="3"/>
        <v>0</v>
      </c>
      <c r="T67" s="18">
        <f t="shared" si="4"/>
        <v>0</v>
      </c>
      <c r="U67" s="23">
        <f t="shared" si="8"/>
        <v>0</v>
      </c>
      <c r="V67" s="23" t="e">
        <f t="shared" si="9"/>
        <v>#REF!</v>
      </c>
      <c r="W67" s="24"/>
      <c r="X67" s="23"/>
      <c r="Y67" s="28"/>
    </row>
    <row r="68" spans="1:25" x14ac:dyDescent="0.2">
      <c r="A68" s="23">
        <v>66</v>
      </c>
      <c r="B68" s="29"/>
      <c r="C68" s="3"/>
      <c r="D68" s="17"/>
      <c r="E68" s="17"/>
      <c r="F68" s="18">
        <f t="shared" ref="F68:F102" si="10">IF(D68="low",2,IF(D68="high",4,IF(D68="medium",3,IF(D68="very low",1,IF(D68="very high",5,0)))))</f>
        <v>0</v>
      </c>
      <c r="G68" s="5">
        <f t="shared" ref="G68:G102" si="11">IF(E68="low",2,IF(E68="high",4,IF(E68="medium",3,IF(E68="very low",1,IF(E68="very high",5,0)))))</f>
        <v>0</v>
      </c>
      <c r="H68" s="23">
        <f t="shared" si="7"/>
        <v>0</v>
      </c>
      <c r="L68" s="34"/>
      <c r="M68" s="10"/>
      <c r="N68" s="33"/>
      <c r="O68" s="10"/>
      <c r="P68" s="17"/>
      <c r="Q68" s="17"/>
      <c r="R68" s="18" t="e">
        <f>IF(#REF!="low",2,IF(#REF!="high",4,IF(#REF!="medium",3,IF(#REF!="very low",1,IF(#REF!="very high",5,0)))))</f>
        <v>#REF!</v>
      </c>
      <c r="S68" s="18">
        <f t="shared" ref="S68:S102" si="12">IF(P68="low",2,IF(P68="high",4,IF(P68="medium",3,IF(P68="very low",1,IF(P68="very high",5,0)))))</f>
        <v>0</v>
      </c>
      <c r="T68" s="18">
        <f t="shared" ref="T68:T102" si="13">IF(Q68="low",2,IF(Q68="high",4,IF(Q68="medium",3,IF(Q68="very low",1,IF(Q68="very high",5,0)))))</f>
        <v>0</v>
      </c>
      <c r="U68" s="23">
        <f t="shared" si="8"/>
        <v>0</v>
      </c>
      <c r="V68" s="23" t="e">
        <f t="shared" si="9"/>
        <v>#REF!</v>
      </c>
      <c r="W68" s="24"/>
      <c r="X68" s="23"/>
      <c r="Y68" s="28"/>
    </row>
    <row r="69" spans="1:25" x14ac:dyDescent="0.2">
      <c r="A69" s="23">
        <v>67</v>
      </c>
      <c r="B69" s="29"/>
      <c r="C69" s="3"/>
      <c r="D69" s="17"/>
      <c r="E69" s="17"/>
      <c r="F69" s="18">
        <f t="shared" si="10"/>
        <v>0</v>
      </c>
      <c r="G69" s="5">
        <f t="shared" si="11"/>
        <v>0</v>
      </c>
      <c r="H69" s="23">
        <f t="shared" si="7"/>
        <v>0</v>
      </c>
      <c r="L69" s="34"/>
      <c r="M69" s="10"/>
      <c r="N69" s="33"/>
      <c r="O69" s="10"/>
      <c r="P69" s="17"/>
      <c r="Q69" s="17"/>
      <c r="R69" s="18" t="e">
        <f>IF(#REF!="low",2,IF(#REF!="high",4,IF(#REF!="medium",3,IF(#REF!="very low",1,IF(#REF!="very high",5,0)))))</f>
        <v>#REF!</v>
      </c>
      <c r="S69" s="18">
        <f t="shared" si="12"/>
        <v>0</v>
      </c>
      <c r="T69" s="18">
        <f t="shared" si="13"/>
        <v>0</v>
      </c>
      <c r="U69" s="23">
        <f t="shared" si="8"/>
        <v>0</v>
      </c>
      <c r="V69" s="23" t="e">
        <f t="shared" si="9"/>
        <v>#REF!</v>
      </c>
      <c r="W69" s="24"/>
      <c r="X69" s="23"/>
      <c r="Y69" s="28"/>
    </row>
    <row r="70" spans="1:25" x14ac:dyDescent="0.2">
      <c r="A70" s="23">
        <v>68</v>
      </c>
      <c r="B70" s="29"/>
      <c r="C70" s="3"/>
      <c r="D70" s="17"/>
      <c r="E70" s="17"/>
      <c r="F70" s="18">
        <f t="shared" si="10"/>
        <v>0</v>
      </c>
      <c r="G70" s="5">
        <f t="shared" si="11"/>
        <v>0</v>
      </c>
      <c r="H70" s="23">
        <f t="shared" si="7"/>
        <v>0</v>
      </c>
      <c r="L70" s="34"/>
      <c r="M70" s="10"/>
      <c r="N70" s="33"/>
      <c r="O70" s="10"/>
      <c r="P70" s="17"/>
      <c r="Q70" s="17"/>
      <c r="R70" s="18" t="e">
        <f>IF(#REF!="low",2,IF(#REF!="high",4,IF(#REF!="medium",3,IF(#REF!="very low",1,IF(#REF!="very high",5,0)))))</f>
        <v>#REF!</v>
      </c>
      <c r="S70" s="18">
        <f t="shared" si="12"/>
        <v>0</v>
      </c>
      <c r="T70" s="18">
        <f t="shared" si="13"/>
        <v>0</v>
      </c>
      <c r="U70" s="23">
        <f t="shared" si="8"/>
        <v>0</v>
      </c>
      <c r="V70" s="23" t="e">
        <f t="shared" si="9"/>
        <v>#REF!</v>
      </c>
      <c r="W70" s="24"/>
      <c r="X70" s="23"/>
      <c r="Y70" s="28"/>
    </row>
    <row r="71" spans="1:25" x14ac:dyDescent="0.2">
      <c r="A71" s="23">
        <v>69</v>
      </c>
      <c r="B71" s="29"/>
      <c r="C71" s="3"/>
      <c r="D71" s="17"/>
      <c r="E71" s="17"/>
      <c r="F71" s="18">
        <f t="shared" si="10"/>
        <v>0</v>
      </c>
      <c r="G71" s="5">
        <f t="shared" si="11"/>
        <v>0</v>
      </c>
      <c r="H71" s="23">
        <f t="shared" si="7"/>
        <v>0</v>
      </c>
      <c r="L71" s="34"/>
      <c r="M71" s="10"/>
      <c r="N71" s="33"/>
      <c r="O71" s="10"/>
      <c r="P71" s="17"/>
      <c r="Q71" s="17"/>
      <c r="R71" s="18" t="e">
        <f>IF(#REF!="low",2,IF(#REF!="high",4,IF(#REF!="medium",3,IF(#REF!="very low",1,IF(#REF!="very high",5,0)))))</f>
        <v>#REF!</v>
      </c>
      <c r="S71" s="18">
        <f t="shared" si="12"/>
        <v>0</v>
      </c>
      <c r="T71" s="18">
        <f t="shared" si="13"/>
        <v>0</v>
      </c>
      <c r="U71" s="23">
        <f t="shared" si="8"/>
        <v>0</v>
      </c>
      <c r="V71" s="23" t="e">
        <f t="shared" si="9"/>
        <v>#REF!</v>
      </c>
      <c r="W71" s="24"/>
      <c r="X71" s="23"/>
      <c r="Y71" s="28"/>
    </row>
    <row r="72" spans="1:25" x14ac:dyDescent="0.2">
      <c r="A72" s="23">
        <v>70</v>
      </c>
      <c r="B72" s="29"/>
      <c r="C72" s="3"/>
      <c r="D72" s="17"/>
      <c r="E72" s="17"/>
      <c r="F72" s="18">
        <f t="shared" si="10"/>
        <v>0</v>
      </c>
      <c r="G72" s="5">
        <f t="shared" si="11"/>
        <v>0</v>
      </c>
      <c r="H72" s="23">
        <f t="shared" si="7"/>
        <v>0</v>
      </c>
      <c r="L72" s="34"/>
      <c r="M72" s="10"/>
      <c r="N72" s="33"/>
      <c r="O72" s="10"/>
      <c r="P72" s="17"/>
      <c r="Q72" s="17"/>
      <c r="R72" s="18" t="e">
        <f>IF(#REF!="low",2,IF(#REF!="high",4,IF(#REF!="medium",3,IF(#REF!="very low",1,IF(#REF!="very high",5,0)))))</f>
        <v>#REF!</v>
      </c>
      <c r="S72" s="18">
        <f t="shared" si="12"/>
        <v>0</v>
      </c>
      <c r="T72" s="18">
        <f t="shared" si="13"/>
        <v>0</v>
      </c>
      <c r="U72" s="23">
        <f t="shared" si="8"/>
        <v>0</v>
      </c>
      <c r="V72" s="23" t="e">
        <f t="shared" si="9"/>
        <v>#REF!</v>
      </c>
      <c r="W72" s="24"/>
      <c r="X72" s="23"/>
      <c r="Y72" s="28"/>
    </row>
    <row r="73" spans="1:25" x14ac:dyDescent="0.2">
      <c r="A73" s="23">
        <v>71</v>
      </c>
      <c r="B73" s="29"/>
      <c r="C73" s="3"/>
      <c r="D73" s="17"/>
      <c r="E73" s="17"/>
      <c r="F73" s="18">
        <f t="shared" si="10"/>
        <v>0</v>
      </c>
      <c r="G73" s="5">
        <f t="shared" si="11"/>
        <v>0</v>
      </c>
      <c r="H73" s="23">
        <f t="shared" si="7"/>
        <v>0</v>
      </c>
      <c r="L73" s="34"/>
      <c r="M73" s="10"/>
      <c r="N73" s="33"/>
      <c r="O73" s="10"/>
      <c r="P73" s="17"/>
      <c r="Q73" s="17"/>
      <c r="R73" s="18" t="e">
        <f>IF(#REF!="low",2,IF(#REF!="high",4,IF(#REF!="medium",3,IF(#REF!="very low",1,IF(#REF!="very high",5,0)))))</f>
        <v>#REF!</v>
      </c>
      <c r="S73" s="18">
        <f t="shared" si="12"/>
        <v>0</v>
      </c>
      <c r="T73" s="18">
        <f t="shared" si="13"/>
        <v>0</v>
      </c>
      <c r="U73" s="23">
        <f t="shared" si="8"/>
        <v>0</v>
      </c>
      <c r="V73" s="23" t="e">
        <f t="shared" si="9"/>
        <v>#REF!</v>
      </c>
      <c r="W73" s="24"/>
      <c r="X73" s="23"/>
      <c r="Y73" s="28"/>
    </row>
    <row r="74" spans="1:25" x14ac:dyDescent="0.2">
      <c r="A74" s="23">
        <v>72</v>
      </c>
      <c r="B74" s="29"/>
      <c r="C74" s="3"/>
      <c r="D74" s="17"/>
      <c r="E74" s="17"/>
      <c r="F74" s="18">
        <f t="shared" si="10"/>
        <v>0</v>
      </c>
      <c r="G74" s="5">
        <f t="shared" si="11"/>
        <v>0</v>
      </c>
      <c r="H74" s="23">
        <f t="shared" si="7"/>
        <v>0</v>
      </c>
      <c r="L74" s="34"/>
      <c r="M74" s="10"/>
      <c r="N74" s="33"/>
      <c r="O74" s="10"/>
      <c r="P74" s="17"/>
      <c r="Q74" s="17"/>
      <c r="R74" s="18" t="e">
        <f>IF(#REF!="low",2,IF(#REF!="high",4,IF(#REF!="medium",3,IF(#REF!="very low",1,IF(#REF!="very high",5,0)))))</f>
        <v>#REF!</v>
      </c>
      <c r="S74" s="18">
        <f t="shared" si="12"/>
        <v>0</v>
      </c>
      <c r="T74" s="18">
        <f t="shared" si="13"/>
        <v>0</v>
      </c>
      <c r="U74" s="23">
        <f t="shared" si="8"/>
        <v>0</v>
      </c>
      <c r="V74" s="23" t="e">
        <f t="shared" si="9"/>
        <v>#REF!</v>
      </c>
      <c r="W74" s="24"/>
      <c r="X74" s="23"/>
      <c r="Y74" s="28"/>
    </row>
    <row r="75" spans="1:25" x14ac:dyDescent="0.2">
      <c r="A75" s="23">
        <v>73</v>
      </c>
      <c r="B75" s="29"/>
      <c r="C75" s="3"/>
      <c r="D75" s="17"/>
      <c r="E75" s="17"/>
      <c r="F75" s="18">
        <f t="shared" si="10"/>
        <v>0</v>
      </c>
      <c r="G75" s="5">
        <f t="shared" si="11"/>
        <v>0</v>
      </c>
      <c r="H75" s="23">
        <f t="shared" si="7"/>
        <v>0</v>
      </c>
      <c r="L75" s="34"/>
      <c r="M75" s="10"/>
      <c r="N75" s="33"/>
      <c r="O75" s="10"/>
      <c r="P75" s="17"/>
      <c r="Q75" s="17"/>
      <c r="R75" s="18" t="e">
        <f>IF(#REF!="low",2,IF(#REF!="high",4,IF(#REF!="medium",3,IF(#REF!="very low",1,IF(#REF!="very high",5,0)))))</f>
        <v>#REF!</v>
      </c>
      <c r="S75" s="18">
        <f t="shared" si="12"/>
        <v>0</v>
      </c>
      <c r="T75" s="18">
        <f t="shared" si="13"/>
        <v>0</v>
      </c>
      <c r="U75" s="23">
        <f t="shared" si="8"/>
        <v>0</v>
      </c>
      <c r="V75" s="23" t="e">
        <f t="shared" si="9"/>
        <v>#REF!</v>
      </c>
      <c r="W75" s="24"/>
      <c r="X75" s="23"/>
      <c r="Y75" s="28"/>
    </row>
    <row r="76" spans="1:25" x14ac:dyDescent="0.2">
      <c r="A76" s="23">
        <v>74</v>
      </c>
      <c r="B76" s="29"/>
      <c r="C76" s="3"/>
      <c r="D76" s="17"/>
      <c r="E76" s="17"/>
      <c r="F76" s="18">
        <f t="shared" si="10"/>
        <v>0</v>
      </c>
      <c r="G76" s="5">
        <f t="shared" si="11"/>
        <v>0</v>
      </c>
      <c r="H76" s="23">
        <f t="shared" si="7"/>
        <v>0</v>
      </c>
      <c r="L76" s="34"/>
      <c r="M76" s="10"/>
      <c r="N76" s="33"/>
      <c r="O76" s="10"/>
      <c r="P76" s="17"/>
      <c r="Q76" s="17"/>
      <c r="R76" s="18" t="e">
        <f>IF(#REF!="low",2,IF(#REF!="high",4,IF(#REF!="medium",3,IF(#REF!="very low",1,IF(#REF!="very high",5,0)))))</f>
        <v>#REF!</v>
      </c>
      <c r="S76" s="18">
        <f t="shared" si="12"/>
        <v>0</v>
      </c>
      <c r="T76" s="18">
        <f t="shared" si="13"/>
        <v>0</v>
      </c>
      <c r="U76" s="23">
        <f t="shared" si="8"/>
        <v>0</v>
      </c>
      <c r="V76" s="23" t="e">
        <f t="shared" si="9"/>
        <v>#REF!</v>
      </c>
      <c r="W76" s="24"/>
      <c r="X76" s="23"/>
      <c r="Y76" s="28"/>
    </row>
    <row r="77" spans="1:25" x14ac:dyDescent="0.2">
      <c r="A77" s="23">
        <v>75</v>
      </c>
      <c r="B77" s="29"/>
      <c r="C77" s="3"/>
      <c r="D77" s="17"/>
      <c r="E77" s="17"/>
      <c r="F77" s="18">
        <f t="shared" si="10"/>
        <v>0</v>
      </c>
      <c r="G77" s="5">
        <f t="shared" si="11"/>
        <v>0</v>
      </c>
      <c r="H77" s="23">
        <f t="shared" ref="H77:H102" si="14">F77*G77</f>
        <v>0</v>
      </c>
      <c r="L77" s="34"/>
      <c r="M77" s="10"/>
      <c r="N77" s="33"/>
      <c r="O77" s="10"/>
      <c r="P77" s="17"/>
      <c r="Q77" s="17"/>
      <c r="R77" s="18" t="e">
        <f>IF(#REF!="low",2,IF(#REF!="high",4,IF(#REF!="medium",3,IF(#REF!="very low",1,IF(#REF!="very high",5,0)))))</f>
        <v>#REF!</v>
      </c>
      <c r="S77" s="18">
        <f t="shared" si="12"/>
        <v>0</v>
      </c>
      <c r="T77" s="18">
        <f t="shared" si="13"/>
        <v>0</v>
      </c>
      <c r="U77" s="23">
        <f t="shared" ref="U77:U102" si="15">S77*T77</f>
        <v>0</v>
      </c>
      <c r="V77" s="23" t="e">
        <f t="shared" ref="V77:V102" si="16">R77*U77</f>
        <v>#REF!</v>
      </c>
      <c r="W77" s="24"/>
      <c r="X77" s="23"/>
      <c r="Y77" s="28"/>
    </row>
    <row r="78" spans="1:25" x14ac:dyDescent="0.2">
      <c r="A78" s="23">
        <v>76</v>
      </c>
      <c r="B78" s="29"/>
      <c r="C78" s="3"/>
      <c r="D78" s="17"/>
      <c r="E78" s="17"/>
      <c r="F78" s="18">
        <f t="shared" si="10"/>
        <v>0</v>
      </c>
      <c r="G78" s="5">
        <f t="shared" si="11"/>
        <v>0</v>
      </c>
      <c r="H78" s="23">
        <f t="shared" si="14"/>
        <v>0</v>
      </c>
      <c r="L78" s="34"/>
      <c r="M78" s="10"/>
      <c r="N78" s="33"/>
      <c r="O78" s="10"/>
      <c r="P78" s="17"/>
      <c r="Q78" s="17"/>
      <c r="R78" s="18" t="e">
        <f>IF(#REF!="low",2,IF(#REF!="high",4,IF(#REF!="medium",3,IF(#REF!="very low",1,IF(#REF!="very high",5,0)))))</f>
        <v>#REF!</v>
      </c>
      <c r="S78" s="18">
        <f t="shared" si="12"/>
        <v>0</v>
      </c>
      <c r="T78" s="18">
        <f t="shared" si="13"/>
        <v>0</v>
      </c>
      <c r="U78" s="23">
        <f t="shared" si="15"/>
        <v>0</v>
      </c>
      <c r="V78" s="23" t="e">
        <f t="shared" si="16"/>
        <v>#REF!</v>
      </c>
      <c r="W78" s="24"/>
      <c r="X78" s="23"/>
      <c r="Y78" s="28"/>
    </row>
    <row r="79" spans="1:25" x14ac:dyDescent="0.2">
      <c r="A79" s="23">
        <v>77</v>
      </c>
      <c r="B79" s="29"/>
      <c r="C79" s="3"/>
      <c r="D79" s="17"/>
      <c r="E79" s="17"/>
      <c r="F79" s="18">
        <f t="shared" si="10"/>
        <v>0</v>
      </c>
      <c r="G79" s="5">
        <f t="shared" si="11"/>
        <v>0</v>
      </c>
      <c r="H79" s="23">
        <f t="shared" si="14"/>
        <v>0</v>
      </c>
      <c r="L79" s="34"/>
      <c r="M79" s="10"/>
      <c r="N79" s="33"/>
      <c r="O79" s="10"/>
      <c r="P79" s="17"/>
      <c r="Q79" s="17"/>
      <c r="R79" s="18" t="e">
        <f>IF(#REF!="low",2,IF(#REF!="high",4,IF(#REF!="medium",3,IF(#REF!="very low",1,IF(#REF!="very high",5,0)))))</f>
        <v>#REF!</v>
      </c>
      <c r="S79" s="18">
        <f t="shared" si="12"/>
        <v>0</v>
      </c>
      <c r="T79" s="18">
        <f t="shared" si="13"/>
        <v>0</v>
      </c>
      <c r="U79" s="23">
        <f t="shared" si="15"/>
        <v>0</v>
      </c>
      <c r="V79" s="23" t="e">
        <f t="shared" si="16"/>
        <v>#REF!</v>
      </c>
      <c r="W79" s="24"/>
      <c r="X79" s="23"/>
      <c r="Y79" s="28"/>
    </row>
    <row r="80" spans="1:25" x14ac:dyDescent="0.2">
      <c r="A80" s="23">
        <v>78</v>
      </c>
      <c r="B80" s="29"/>
      <c r="C80" s="3"/>
      <c r="D80" s="17"/>
      <c r="E80" s="17"/>
      <c r="F80" s="18">
        <f t="shared" si="10"/>
        <v>0</v>
      </c>
      <c r="G80" s="5">
        <f t="shared" si="11"/>
        <v>0</v>
      </c>
      <c r="H80" s="23">
        <f t="shared" si="14"/>
        <v>0</v>
      </c>
      <c r="L80" s="34"/>
      <c r="M80" s="10"/>
      <c r="N80" s="33"/>
      <c r="O80" s="10"/>
      <c r="P80" s="17"/>
      <c r="Q80" s="17"/>
      <c r="R80" s="18" t="e">
        <f>IF(#REF!="low",2,IF(#REF!="high",4,IF(#REF!="medium",3,IF(#REF!="very low",1,IF(#REF!="very high",5,0)))))</f>
        <v>#REF!</v>
      </c>
      <c r="S80" s="18">
        <f t="shared" si="12"/>
        <v>0</v>
      </c>
      <c r="T80" s="18">
        <f t="shared" si="13"/>
        <v>0</v>
      </c>
      <c r="U80" s="23">
        <f t="shared" si="15"/>
        <v>0</v>
      </c>
      <c r="V80" s="23" t="e">
        <f t="shared" si="16"/>
        <v>#REF!</v>
      </c>
      <c r="W80" s="24"/>
      <c r="X80" s="23"/>
      <c r="Y80" s="28"/>
    </row>
    <row r="81" spans="1:25" x14ac:dyDescent="0.2">
      <c r="A81" s="23">
        <v>79</v>
      </c>
      <c r="B81" s="29"/>
      <c r="C81" s="3"/>
      <c r="D81" s="17"/>
      <c r="E81" s="17"/>
      <c r="F81" s="18">
        <f t="shared" si="10"/>
        <v>0</v>
      </c>
      <c r="G81" s="5">
        <f t="shared" si="11"/>
        <v>0</v>
      </c>
      <c r="H81" s="23">
        <f t="shared" si="14"/>
        <v>0</v>
      </c>
      <c r="L81" s="34"/>
      <c r="M81" s="10"/>
      <c r="N81" s="33"/>
      <c r="O81" s="10"/>
      <c r="P81" s="17"/>
      <c r="Q81" s="17"/>
      <c r="R81" s="18" t="e">
        <f>IF(#REF!="low",2,IF(#REF!="high",4,IF(#REF!="medium",3,IF(#REF!="very low",1,IF(#REF!="very high",5,0)))))</f>
        <v>#REF!</v>
      </c>
      <c r="S81" s="18">
        <f t="shared" si="12"/>
        <v>0</v>
      </c>
      <c r="T81" s="18">
        <f t="shared" si="13"/>
        <v>0</v>
      </c>
      <c r="U81" s="23">
        <f t="shared" si="15"/>
        <v>0</v>
      </c>
      <c r="V81" s="23" t="e">
        <f t="shared" si="16"/>
        <v>#REF!</v>
      </c>
      <c r="W81" s="24"/>
      <c r="X81" s="23"/>
      <c r="Y81" s="28"/>
    </row>
    <row r="82" spans="1:25" x14ac:dyDescent="0.2">
      <c r="A82" s="23">
        <v>80</v>
      </c>
      <c r="B82" s="29"/>
      <c r="C82" s="3"/>
      <c r="D82" s="17"/>
      <c r="E82" s="17"/>
      <c r="F82" s="18">
        <f t="shared" si="10"/>
        <v>0</v>
      </c>
      <c r="G82" s="5">
        <f t="shared" si="11"/>
        <v>0</v>
      </c>
      <c r="H82" s="23">
        <f t="shared" si="14"/>
        <v>0</v>
      </c>
      <c r="L82" s="34"/>
      <c r="M82" s="10"/>
      <c r="N82" s="33"/>
      <c r="O82" s="10"/>
      <c r="P82" s="17"/>
      <c r="Q82" s="17"/>
      <c r="R82" s="18" t="e">
        <f>IF(#REF!="low",2,IF(#REF!="high",4,IF(#REF!="medium",3,IF(#REF!="very low",1,IF(#REF!="very high",5,0)))))</f>
        <v>#REF!</v>
      </c>
      <c r="S82" s="18">
        <f t="shared" si="12"/>
        <v>0</v>
      </c>
      <c r="T82" s="18">
        <f t="shared" si="13"/>
        <v>0</v>
      </c>
      <c r="U82" s="23">
        <f t="shared" si="15"/>
        <v>0</v>
      </c>
      <c r="V82" s="23" t="e">
        <f t="shared" si="16"/>
        <v>#REF!</v>
      </c>
      <c r="W82" s="24"/>
      <c r="X82" s="23"/>
      <c r="Y82" s="28"/>
    </row>
    <row r="83" spans="1:25" x14ac:dyDescent="0.2">
      <c r="A83" s="23">
        <v>81</v>
      </c>
      <c r="B83" s="29"/>
      <c r="C83" s="3"/>
      <c r="D83" s="17"/>
      <c r="E83" s="17"/>
      <c r="F83" s="18">
        <f t="shared" si="10"/>
        <v>0</v>
      </c>
      <c r="G83" s="5">
        <f t="shared" si="11"/>
        <v>0</v>
      </c>
      <c r="H83" s="23">
        <f t="shared" si="14"/>
        <v>0</v>
      </c>
      <c r="L83" s="34"/>
      <c r="M83" s="10"/>
      <c r="N83" s="33"/>
      <c r="O83" s="10"/>
      <c r="P83" s="17"/>
      <c r="Q83" s="17"/>
      <c r="R83" s="18" t="e">
        <f>IF(#REF!="low",2,IF(#REF!="high",4,IF(#REF!="medium",3,IF(#REF!="very low",1,IF(#REF!="very high",5,0)))))</f>
        <v>#REF!</v>
      </c>
      <c r="S83" s="18">
        <f t="shared" si="12"/>
        <v>0</v>
      </c>
      <c r="T83" s="18">
        <f t="shared" si="13"/>
        <v>0</v>
      </c>
      <c r="U83" s="23">
        <f t="shared" si="15"/>
        <v>0</v>
      </c>
      <c r="V83" s="23" t="e">
        <f t="shared" si="16"/>
        <v>#REF!</v>
      </c>
      <c r="W83" s="24"/>
      <c r="X83" s="23"/>
      <c r="Y83" s="28"/>
    </row>
    <row r="84" spans="1:25" x14ac:dyDescent="0.2">
      <c r="A84" s="23">
        <v>82</v>
      </c>
      <c r="B84" s="29"/>
      <c r="C84" s="3"/>
      <c r="D84" s="17"/>
      <c r="E84" s="17"/>
      <c r="F84" s="18">
        <f t="shared" si="10"/>
        <v>0</v>
      </c>
      <c r="G84" s="5">
        <f t="shared" si="11"/>
        <v>0</v>
      </c>
      <c r="H84" s="23">
        <f t="shared" si="14"/>
        <v>0</v>
      </c>
      <c r="L84" s="34"/>
      <c r="M84" s="10"/>
      <c r="N84" s="33"/>
      <c r="O84" s="10"/>
      <c r="P84" s="17"/>
      <c r="Q84" s="17"/>
      <c r="R84" s="18" t="e">
        <f>IF(#REF!="low",2,IF(#REF!="high",4,IF(#REF!="medium",3,IF(#REF!="very low",1,IF(#REF!="very high",5,0)))))</f>
        <v>#REF!</v>
      </c>
      <c r="S84" s="18">
        <f t="shared" si="12"/>
        <v>0</v>
      </c>
      <c r="T84" s="18">
        <f t="shared" si="13"/>
        <v>0</v>
      </c>
      <c r="U84" s="23">
        <f t="shared" si="15"/>
        <v>0</v>
      </c>
      <c r="V84" s="23" t="e">
        <f t="shared" si="16"/>
        <v>#REF!</v>
      </c>
      <c r="W84" s="24"/>
      <c r="X84" s="23"/>
      <c r="Y84" s="28"/>
    </row>
    <row r="85" spans="1:25" x14ac:dyDescent="0.2">
      <c r="A85" s="23">
        <v>83</v>
      </c>
      <c r="B85" s="29"/>
      <c r="C85" s="3"/>
      <c r="D85" s="17"/>
      <c r="E85" s="17"/>
      <c r="F85" s="18">
        <f t="shared" si="10"/>
        <v>0</v>
      </c>
      <c r="G85" s="5">
        <f t="shared" si="11"/>
        <v>0</v>
      </c>
      <c r="H85" s="23">
        <f t="shared" si="14"/>
        <v>0</v>
      </c>
      <c r="L85" s="34"/>
      <c r="M85" s="10"/>
      <c r="N85" s="33"/>
      <c r="O85" s="10"/>
      <c r="P85" s="17"/>
      <c r="Q85" s="17"/>
      <c r="R85" s="18" t="e">
        <f>IF(#REF!="low",2,IF(#REF!="high",4,IF(#REF!="medium",3,IF(#REF!="very low",1,IF(#REF!="very high",5,0)))))</f>
        <v>#REF!</v>
      </c>
      <c r="S85" s="18">
        <f t="shared" si="12"/>
        <v>0</v>
      </c>
      <c r="T85" s="18">
        <f t="shared" si="13"/>
        <v>0</v>
      </c>
      <c r="U85" s="23">
        <f t="shared" si="15"/>
        <v>0</v>
      </c>
      <c r="V85" s="23" t="e">
        <f t="shared" si="16"/>
        <v>#REF!</v>
      </c>
      <c r="W85" s="24"/>
      <c r="X85" s="23"/>
      <c r="Y85" s="28"/>
    </row>
    <row r="86" spans="1:25" x14ac:dyDescent="0.2">
      <c r="A86" s="23">
        <v>84</v>
      </c>
      <c r="B86" s="29"/>
      <c r="C86" s="3"/>
      <c r="D86" s="17"/>
      <c r="E86" s="17"/>
      <c r="F86" s="18">
        <f t="shared" si="10"/>
        <v>0</v>
      </c>
      <c r="G86" s="5">
        <f t="shared" si="11"/>
        <v>0</v>
      </c>
      <c r="H86" s="23">
        <f t="shared" si="14"/>
        <v>0</v>
      </c>
      <c r="L86" s="34"/>
      <c r="M86" s="10"/>
      <c r="N86" s="33"/>
      <c r="O86" s="10"/>
      <c r="P86" s="17"/>
      <c r="Q86" s="17"/>
      <c r="R86" s="18" t="e">
        <f>IF(#REF!="low",2,IF(#REF!="high",4,IF(#REF!="medium",3,IF(#REF!="very low",1,IF(#REF!="very high",5,0)))))</f>
        <v>#REF!</v>
      </c>
      <c r="S86" s="18">
        <f t="shared" si="12"/>
        <v>0</v>
      </c>
      <c r="T86" s="18">
        <f t="shared" si="13"/>
        <v>0</v>
      </c>
      <c r="U86" s="23">
        <f t="shared" si="15"/>
        <v>0</v>
      </c>
      <c r="V86" s="23" t="e">
        <f t="shared" si="16"/>
        <v>#REF!</v>
      </c>
      <c r="W86" s="24"/>
      <c r="X86" s="23"/>
      <c r="Y86" s="28"/>
    </row>
    <row r="87" spans="1:25" x14ac:dyDescent="0.2">
      <c r="A87" s="23">
        <v>85</v>
      </c>
      <c r="B87" s="29"/>
      <c r="C87" s="3"/>
      <c r="D87" s="17"/>
      <c r="E87" s="17"/>
      <c r="F87" s="18">
        <f t="shared" si="10"/>
        <v>0</v>
      </c>
      <c r="G87" s="5">
        <f t="shared" si="11"/>
        <v>0</v>
      </c>
      <c r="H87" s="23">
        <f t="shared" si="14"/>
        <v>0</v>
      </c>
      <c r="L87" s="34"/>
      <c r="M87" s="10"/>
      <c r="N87" s="33"/>
      <c r="O87" s="10"/>
      <c r="P87" s="17"/>
      <c r="Q87" s="17"/>
      <c r="R87" s="18" t="e">
        <f>IF(#REF!="low",2,IF(#REF!="high",4,IF(#REF!="medium",3,IF(#REF!="very low",1,IF(#REF!="very high",5,0)))))</f>
        <v>#REF!</v>
      </c>
      <c r="S87" s="18">
        <f t="shared" si="12"/>
        <v>0</v>
      </c>
      <c r="T87" s="18">
        <f t="shared" si="13"/>
        <v>0</v>
      </c>
      <c r="U87" s="23">
        <f t="shared" si="15"/>
        <v>0</v>
      </c>
      <c r="V87" s="23" t="e">
        <f t="shared" si="16"/>
        <v>#REF!</v>
      </c>
      <c r="W87" s="24"/>
      <c r="X87" s="23"/>
      <c r="Y87" s="28"/>
    </row>
    <row r="88" spans="1:25" x14ac:dyDescent="0.2">
      <c r="A88" s="23">
        <v>86</v>
      </c>
      <c r="B88" s="29"/>
      <c r="C88" s="3"/>
      <c r="D88" s="17"/>
      <c r="E88" s="17"/>
      <c r="F88" s="18">
        <f t="shared" si="10"/>
        <v>0</v>
      </c>
      <c r="G88" s="5">
        <f t="shared" si="11"/>
        <v>0</v>
      </c>
      <c r="H88" s="23">
        <f t="shared" si="14"/>
        <v>0</v>
      </c>
      <c r="L88" s="34"/>
      <c r="M88" s="10"/>
      <c r="N88" s="33"/>
      <c r="O88" s="10"/>
      <c r="P88" s="17"/>
      <c r="Q88" s="17"/>
      <c r="R88" s="18" t="e">
        <f>IF(#REF!="low",2,IF(#REF!="high",4,IF(#REF!="medium",3,IF(#REF!="very low",1,IF(#REF!="very high",5,0)))))</f>
        <v>#REF!</v>
      </c>
      <c r="S88" s="18">
        <f t="shared" si="12"/>
        <v>0</v>
      </c>
      <c r="T88" s="18">
        <f t="shared" si="13"/>
        <v>0</v>
      </c>
      <c r="U88" s="23">
        <f t="shared" si="15"/>
        <v>0</v>
      </c>
      <c r="V88" s="23" t="e">
        <f t="shared" si="16"/>
        <v>#REF!</v>
      </c>
      <c r="W88" s="24"/>
      <c r="X88" s="23"/>
      <c r="Y88" s="28"/>
    </row>
    <row r="89" spans="1:25" x14ac:dyDescent="0.2">
      <c r="A89" s="23">
        <v>87</v>
      </c>
      <c r="B89" s="29"/>
      <c r="C89" s="3"/>
      <c r="D89" s="17"/>
      <c r="E89" s="17"/>
      <c r="F89" s="18">
        <f t="shared" si="10"/>
        <v>0</v>
      </c>
      <c r="G89" s="5">
        <f t="shared" si="11"/>
        <v>0</v>
      </c>
      <c r="H89" s="23">
        <f t="shared" si="14"/>
        <v>0</v>
      </c>
      <c r="L89" s="34"/>
      <c r="M89" s="10"/>
      <c r="N89" s="33"/>
      <c r="O89" s="10"/>
      <c r="P89" s="17"/>
      <c r="Q89" s="17"/>
      <c r="R89" s="18" t="e">
        <f>IF(#REF!="low",2,IF(#REF!="high",4,IF(#REF!="medium",3,IF(#REF!="very low",1,IF(#REF!="very high",5,0)))))</f>
        <v>#REF!</v>
      </c>
      <c r="S89" s="18">
        <f t="shared" si="12"/>
        <v>0</v>
      </c>
      <c r="T89" s="18">
        <f t="shared" si="13"/>
        <v>0</v>
      </c>
      <c r="U89" s="23">
        <f t="shared" si="15"/>
        <v>0</v>
      </c>
      <c r="V89" s="23" t="e">
        <f t="shared" si="16"/>
        <v>#REF!</v>
      </c>
      <c r="W89" s="24"/>
      <c r="X89" s="23"/>
      <c r="Y89" s="28"/>
    </row>
    <row r="90" spans="1:25" x14ac:dyDescent="0.2">
      <c r="A90" s="23">
        <v>88</v>
      </c>
      <c r="B90" s="29"/>
      <c r="C90" s="3"/>
      <c r="D90" s="17"/>
      <c r="E90" s="17"/>
      <c r="F90" s="18">
        <f t="shared" si="10"/>
        <v>0</v>
      </c>
      <c r="G90" s="5">
        <f t="shared" si="11"/>
        <v>0</v>
      </c>
      <c r="H90" s="23">
        <f t="shared" si="14"/>
        <v>0</v>
      </c>
      <c r="L90" s="34"/>
      <c r="M90" s="10"/>
      <c r="N90" s="33"/>
      <c r="O90" s="10"/>
      <c r="P90" s="17"/>
      <c r="Q90" s="17"/>
      <c r="R90" s="18" t="e">
        <f>IF(#REF!="low",2,IF(#REF!="high",4,IF(#REF!="medium",3,IF(#REF!="very low",1,IF(#REF!="very high",5,0)))))</f>
        <v>#REF!</v>
      </c>
      <c r="S90" s="18">
        <f t="shared" si="12"/>
        <v>0</v>
      </c>
      <c r="T90" s="18">
        <f t="shared" si="13"/>
        <v>0</v>
      </c>
      <c r="U90" s="23">
        <f t="shared" si="15"/>
        <v>0</v>
      </c>
      <c r="V90" s="23" t="e">
        <f t="shared" si="16"/>
        <v>#REF!</v>
      </c>
      <c r="W90" s="24"/>
      <c r="X90" s="23"/>
      <c r="Y90" s="28"/>
    </row>
    <row r="91" spans="1:25" x14ac:dyDescent="0.2">
      <c r="A91" s="23">
        <v>89</v>
      </c>
      <c r="B91" s="29"/>
      <c r="C91" s="3"/>
      <c r="D91" s="17"/>
      <c r="E91" s="17"/>
      <c r="F91" s="18">
        <f t="shared" si="10"/>
        <v>0</v>
      </c>
      <c r="G91" s="5">
        <f t="shared" si="11"/>
        <v>0</v>
      </c>
      <c r="H91" s="23">
        <f t="shared" si="14"/>
        <v>0</v>
      </c>
      <c r="L91" s="34"/>
      <c r="M91" s="10"/>
      <c r="N91" s="33"/>
      <c r="O91" s="10"/>
      <c r="P91" s="17"/>
      <c r="Q91" s="17"/>
      <c r="R91" s="18" t="e">
        <f>IF(#REF!="low",2,IF(#REF!="high",4,IF(#REF!="medium",3,IF(#REF!="very low",1,IF(#REF!="very high",5,0)))))</f>
        <v>#REF!</v>
      </c>
      <c r="S91" s="18">
        <f t="shared" si="12"/>
        <v>0</v>
      </c>
      <c r="T91" s="18">
        <f t="shared" si="13"/>
        <v>0</v>
      </c>
      <c r="U91" s="23">
        <f t="shared" si="15"/>
        <v>0</v>
      </c>
      <c r="V91" s="23" t="e">
        <f t="shared" si="16"/>
        <v>#REF!</v>
      </c>
      <c r="W91" s="24"/>
      <c r="X91" s="23"/>
      <c r="Y91" s="28"/>
    </row>
    <row r="92" spans="1:25" x14ac:dyDescent="0.2">
      <c r="A92" s="23">
        <v>90</v>
      </c>
      <c r="B92" s="29"/>
      <c r="C92" s="3"/>
      <c r="D92" s="17"/>
      <c r="E92" s="17"/>
      <c r="F92" s="18">
        <f t="shared" si="10"/>
        <v>0</v>
      </c>
      <c r="G92" s="5">
        <f t="shared" si="11"/>
        <v>0</v>
      </c>
      <c r="H92" s="23">
        <f t="shared" si="14"/>
        <v>0</v>
      </c>
      <c r="L92" s="34"/>
      <c r="M92" s="10"/>
      <c r="N92" s="33"/>
      <c r="O92" s="10"/>
      <c r="P92" s="17"/>
      <c r="Q92" s="17"/>
      <c r="R92" s="18" t="e">
        <f>IF(#REF!="low",2,IF(#REF!="high",4,IF(#REF!="medium",3,IF(#REF!="very low",1,IF(#REF!="very high",5,0)))))</f>
        <v>#REF!</v>
      </c>
      <c r="S92" s="18">
        <f t="shared" si="12"/>
        <v>0</v>
      </c>
      <c r="T92" s="18">
        <f t="shared" si="13"/>
        <v>0</v>
      </c>
      <c r="U92" s="23">
        <f t="shared" si="15"/>
        <v>0</v>
      </c>
      <c r="V92" s="23" t="e">
        <f t="shared" si="16"/>
        <v>#REF!</v>
      </c>
      <c r="W92" s="24"/>
      <c r="X92" s="23"/>
      <c r="Y92" s="28"/>
    </row>
    <row r="93" spans="1:25" x14ac:dyDescent="0.2">
      <c r="A93" s="23">
        <v>91</v>
      </c>
      <c r="B93" s="29"/>
      <c r="C93" s="3"/>
      <c r="D93" s="17"/>
      <c r="E93" s="17"/>
      <c r="F93" s="18">
        <f t="shared" si="10"/>
        <v>0</v>
      </c>
      <c r="G93" s="5">
        <f t="shared" si="11"/>
        <v>0</v>
      </c>
      <c r="H93" s="23">
        <f t="shared" si="14"/>
        <v>0</v>
      </c>
      <c r="L93" s="34"/>
      <c r="M93" s="10"/>
      <c r="N93" s="33"/>
      <c r="O93" s="10"/>
      <c r="P93" s="17"/>
      <c r="Q93" s="17"/>
      <c r="R93" s="18" t="e">
        <f>IF(#REF!="low",2,IF(#REF!="high",4,IF(#REF!="medium",3,IF(#REF!="very low",1,IF(#REF!="very high",5,0)))))</f>
        <v>#REF!</v>
      </c>
      <c r="S93" s="18">
        <f t="shared" si="12"/>
        <v>0</v>
      </c>
      <c r="T93" s="18">
        <f t="shared" si="13"/>
        <v>0</v>
      </c>
      <c r="U93" s="23">
        <f t="shared" si="15"/>
        <v>0</v>
      </c>
      <c r="V93" s="23" t="e">
        <f t="shared" si="16"/>
        <v>#REF!</v>
      </c>
      <c r="W93" s="24"/>
      <c r="X93" s="23"/>
      <c r="Y93" s="28"/>
    </row>
    <row r="94" spans="1:25" x14ac:dyDescent="0.2">
      <c r="A94" s="23">
        <v>92</v>
      </c>
      <c r="B94" s="29"/>
      <c r="C94" s="3"/>
      <c r="D94" s="17"/>
      <c r="E94" s="17"/>
      <c r="F94" s="18">
        <f t="shared" si="10"/>
        <v>0</v>
      </c>
      <c r="G94" s="5">
        <f t="shared" si="11"/>
        <v>0</v>
      </c>
      <c r="H94" s="23">
        <f t="shared" si="14"/>
        <v>0</v>
      </c>
      <c r="L94" s="34"/>
      <c r="M94" s="10"/>
      <c r="N94" s="33"/>
      <c r="O94" s="10"/>
      <c r="P94" s="17"/>
      <c r="Q94" s="17"/>
      <c r="R94" s="18" t="e">
        <f>IF(#REF!="low",2,IF(#REF!="high",4,IF(#REF!="medium",3,IF(#REF!="very low",1,IF(#REF!="very high",5,0)))))</f>
        <v>#REF!</v>
      </c>
      <c r="S94" s="18">
        <f t="shared" si="12"/>
        <v>0</v>
      </c>
      <c r="T94" s="18">
        <f t="shared" si="13"/>
        <v>0</v>
      </c>
      <c r="U94" s="23">
        <f t="shared" si="15"/>
        <v>0</v>
      </c>
      <c r="V94" s="23" t="e">
        <f t="shared" si="16"/>
        <v>#REF!</v>
      </c>
      <c r="W94" s="24"/>
      <c r="X94" s="23"/>
      <c r="Y94" s="28"/>
    </row>
    <row r="95" spans="1:25" x14ac:dyDescent="0.2">
      <c r="A95" s="23">
        <v>93</v>
      </c>
      <c r="B95" s="29"/>
      <c r="C95" s="3"/>
      <c r="D95" s="17"/>
      <c r="E95" s="17"/>
      <c r="F95" s="18">
        <f t="shared" si="10"/>
        <v>0</v>
      </c>
      <c r="G95" s="5">
        <f t="shared" si="11"/>
        <v>0</v>
      </c>
      <c r="H95" s="23">
        <f t="shared" si="14"/>
        <v>0</v>
      </c>
      <c r="L95" s="34"/>
      <c r="M95" s="10"/>
      <c r="N95" s="33"/>
      <c r="O95" s="10"/>
      <c r="P95" s="17"/>
      <c r="Q95" s="17"/>
      <c r="R95" s="18" t="e">
        <f>IF(#REF!="low",2,IF(#REF!="high",4,IF(#REF!="medium",3,IF(#REF!="very low",1,IF(#REF!="very high",5,0)))))</f>
        <v>#REF!</v>
      </c>
      <c r="S95" s="18">
        <f t="shared" si="12"/>
        <v>0</v>
      </c>
      <c r="T95" s="18">
        <f t="shared" si="13"/>
        <v>0</v>
      </c>
      <c r="U95" s="23">
        <f t="shared" si="15"/>
        <v>0</v>
      </c>
      <c r="V95" s="23" t="e">
        <f t="shared" si="16"/>
        <v>#REF!</v>
      </c>
      <c r="W95" s="24"/>
      <c r="X95" s="23"/>
      <c r="Y95" s="28"/>
    </row>
    <row r="96" spans="1:25" x14ac:dyDescent="0.2">
      <c r="A96" s="23">
        <v>94</v>
      </c>
      <c r="B96" s="29"/>
      <c r="C96" s="3"/>
      <c r="D96" s="17"/>
      <c r="E96" s="17"/>
      <c r="F96" s="18">
        <f t="shared" si="10"/>
        <v>0</v>
      </c>
      <c r="G96" s="5">
        <f t="shared" si="11"/>
        <v>0</v>
      </c>
      <c r="H96" s="23">
        <f t="shared" si="14"/>
        <v>0</v>
      </c>
      <c r="L96" s="34"/>
      <c r="M96" s="10"/>
      <c r="N96" s="33"/>
      <c r="O96" s="10"/>
      <c r="P96" s="17"/>
      <c r="Q96" s="17"/>
      <c r="R96" s="18" t="e">
        <f>IF(#REF!="low",2,IF(#REF!="high",4,IF(#REF!="medium",3,IF(#REF!="very low",1,IF(#REF!="very high",5,0)))))</f>
        <v>#REF!</v>
      </c>
      <c r="S96" s="18">
        <f t="shared" si="12"/>
        <v>0</v>
      </c>
      <c r="T96" s="18">
        <f t="shared" si="13"/>
        <v>0</v>
      </c>
      <c r="U96" s="23">
        <f t="shared" si="15"/>
        <v>0</v>
      </c>
      <c r="V96" s="23" t="e">
        <f t="shared" si="16"/>
        <v>#REF!</v>
      </c>
      <c r="W96" s="24"/>
      <c r="X96" s="23"/>
      <c r="Y96" s="28"/>
    </row>
    <row r="97" spans="1:25" x14ac:dyDescent="0.2">
      <c r="A97" s="23">
        <v>95</v>
      </c>
      <c r="B97" s="29"/>
      <c r="C97" s="3"/>
      <c r="D97" s="17"/>
      <c r="E97" s="17"/>
      <c r="F97" s="18">
        <f t="shared" si="10"/>
        <v>0</v>
      </c>
      <c r="G97" s="5">
        <f t="shared" si="11"/>
        <v>0</v>
      </c>
      <c r="H97" s="23">
        <f t="shared" si="14"/>
        <v>0</v>
      </c>
      <c r="L97" s="34"/>
      <c r="M97" s="10"/>
      <c r="N97" s="33"/>
      <c r="O97" s="10"/>
      <c r="P97" s="17"/>
      <c r="Q97" s="17"/>
      <c r="R97" s="18" t="e">
        <f>IF(#REF!="low",2,IF(#REF!="high",4,IF(#REF!="medium",3,IF(#REF!="very low",1,IF(#REF!="very high",5,0)))))</f>
        <v>#REF!</v>
      </c>
      <c r="S97" s="18">
        <f t="shared" si="12"/>
        <v>0</v>
      </c>
      <c r="T97" s="18">
        <f t="shared" si="13"/>
        <v>0</v>
      </c>
      <c r="U97" s="23">
        <f t="shared" si="15"/>
        <v>0</v>
      </c>
      <c r="V97" s="23" t="e">
        <f t="shared" si="16"/>
        <v>#REF!</v>
      </c>
      <c r="W97" s="24"/>
      <c r="X97" s="23"/>
      <c r="Y97" s="28"/>
    </row>
    <row r="98" spans="1:25" x14ac:dyDescent="0.2">
      <c r="A98" s="23">
        <v>96</v>
      </c>
      <c r="B98" s="29"/>
      <c r="C98" s="3"/>
      <c r="D98" s="17"/>
      <c r="E98" s="17"/>
      <c r="F98" s="18">
        <f t="shared" si="10"/>
        <v>0</v>
      </c>
      <c r="G98" s="5">
        <f t="shared" si="11"/>
        <v>0</v>
      </c>
      <c r="H98" s="23">
        <f t="shared" si="14"/>
        <v>0</v>
      </c>
      <c r="L98" s="34"/>
      <c r="M98" s="10"/>
      <c r="N98" s="33"/>
      <c r="O98" s="10"/>
      <c r="P98" s="17"/>
      <c r="Q98" s="17"/>
      <c r="R98" s="18" t="e">
        <f>IF(#REF!="low",2,IF(#REF!="high",4,IF(#REF!="medium",3,IF(#REF!="very low",1,IF(#REF!="very high",5,0)))))</f>
        <v>#REF!</v>
      </c>
      <c r="S98" s="18">
        <f t="shared" si="12"/>
        <v>0</v>
      </c>
      <c r="T98" s="18">
        <f t="shared" si="13"/>
        <v>0</v>
      </c>
      <c r="U98" s="23">
        <f t="shared" si="15"/>
        <v>0</v>
      </c>
      <c r="V98" s="23" t="e">
        <f t="shared" si="16"/>
        <v>#REF!</v>
      </c>
      <c r="W98" s="24"/>
      <c r="X98" s="23"/>
      <c r="Y98" s="28"/>
    </row>
    <row r="99" spans="1:25" x14ac:dyDescent="0.2">
      <c r="A99" s="23">
        <v>97</v>
      </c>
      <c r="B99" s="29"/>
      <c r="C99" s="3"/>
      <c r="D99" s="17"/>
      <c r="E99" s="17"/>
      <c r="F99" s="18">
        <f t="shared" si="10"/>
        <v>0</v>
      </c>
      <c r="G99" s="5">
        <f t="shared" si="11"/>
        <v>0</v>
      </c>
      <c r="H99" s="23">
        <f t="shared" si="14"/>
        <v>0</v>
      </c>
      <c r="L99" s="34"/>
      <c r="M99" s="10"/>
      <c r="N99" s="33"/>
      <c r="O99" s="10"/>
      <c r="P99" s="17"/>
      <c r="Q99" s="17"/>
      <c r="R99" s="18" t="e">
        <f>IF(#REF!="low",2,IF(#REF!="high",4,IF(#REF!="medium",3,IF(#REF!="very low",1,IF(#REF!="very high",5,0)))))</f>
        <v>#REF!</v>
      </c>
      <c r="S99" s="18">
        <f t="shared" si="12"/>
        <v>0</v>
      </c>
      <c r="T99" s="18">
        <f t="shared" si="13"/>
        <v>0</v>
      </c>
      <c r="U99" s="23">
        <f t="shared" si="15"/>
        <v>0</v>
      </c>
      <c r="V99" s="23" t="e">
        <f t="shared" si="16"/>
        <v>#REF!</v>
      </c>
      <c r="W99" s="24"/>
      <c r="X99" s="23"/>
      <c r="Y99" s="28"/>
    </row>
    <row r="100" spans="1:25" x14ac:dyDescent="0.2">
      <c r="A100" s="23">
        <v>98</v>
      </c>
      <c r="B100" s="29"/>
      <c r="C100" s="3"/>
      <c r="D100" s="17"/>
      <c r="E100" s="17"/>
      <c r="F100" s="18">
        <f t="shared" si="10"/>
        <v>0</v>
      </c>
      <c r="G100" s="5">
        <f t="shared" si="11"/>
        <v>0</v>
      </c>
      <c r="H100" s="23">
        <f t="shared" si="14"/>
        <v>0</v>
      </c>
      <c r="L100" s="34"/>
      <c r="M100" s="10"/>
      <c r="N100" s="33"/>
      <c r="O100" s="10"/>
      <c r="P100" s="17"/>
      <c r="Q100" s="17"/>
      <c r="R100" s="18" t="e">
        <f>IF(#REF!="low",2,IF(#REF!="high",4,IF(#REF!="medium",3,IF(#REF!="very low",1,IF(#REF!="very high",5,0)))))</f>
        <v>#REF!</v>
      </c>
      <c r="S100" s="18">
        <f t="shared" si="12"/>
        <v>0</v>
      </c>
      <c r="T100" s="18">
        <f t="shared" si="13"/>
        <v>0</v>
      </c>
      <c r="U100" s="23">
        <f t="shared" si="15"/>
        <v>0</v>
      </c>
      <c r="V100" s="23" t="e">
        <f t="shared" si="16"/>
        <v>#REF!</v>
      </c>
      <c r="W100" s="24"/>
      <c r="X100" s="23"/>
      <c r="Y100" s="28"/>
    </row>
    <row r="101" spans="1:25" x14ac:dyDescent="0.2">
      <c r="A101" s="23">
        <v>99</v>
      </c>
      <c r="B101" s="29"/>
      <c r="C101" s="3"/>
      <c r="D101" s="17"/>
      <c r="E101" s="17"/>
      <c r="F101" s="18">
        <f t="shared" si="10"/>
        <v>0</v>
      </c>
      <c r="G101" s="5">
        <f t="shared" si="11"/>
        <v>0</v>
      </c>
      <c r="H101" s="23">
        <f t="shared" si="14"/>
        <v>0</v>
      </c>
      <c r="L101" s="34"/>
      <c r="M101" s="10"/>
      <c r="N101" s="33"/>
      <c r="O101" s="10"/>
      <c r="P101" s="17"/>
      <c r="Q101" s="17"/>
      <c r="R101" s="18" t="e">
        <f>IF(#REF!="low",2,IF(#REF!="high",4,IF(#REF!="medium",3,IF(#REF!="very low",1,IF(#REF!="very high",5,0)))))</f>
        <v>#REF!</v>
      </c>
      <c r="S101" s="18">
        <f t="shared" si="12"/>
        <v>0</v>
      </c>
      <c r="T101" s="18">
        <f t="shared" si="13"/>
        <v>0</v>
      </c>
      <c r="U101" s="23">
        <f t="shared" si="15"/>
        <v>0</v>
      </c>
      <c r="V101" s="23" t="e">
        <f t="shared" si="16"/>
        <v>#REF!</v>
      </c>
      <c r="W101" s="24"/>
      <c r="X101" s="23"/>
      <c r="Y101" s="28"/>
    </row>
    <row r="102" spans="1:25" x14ac:dyDescent="0.2">
      <c r="A102" s="23">
        <v>100</v>
      </c>
      <c r="B102" s="29"/>
      <c r="C102" s="3"/>
      <c r="D102" s="17"/>
      <c r="E102" s="17"/>
      <c r="F102" s="18">
        <f t="shared" si="10"/>
        <v>0</v>
      </c>
      <c r="G102" s="5">
        <f t="shared" si="11"/>
        <v>0</v>
      </c>
      <c r="H102" s="23">
        <f t="shared" si="14"/>
        <v>0</v>
      </c>
      <c r="L102" s="34"/>
      <c r="M102" s="10"/>
      <c r="N102" s="33"/>
      <c r="O102" s="10"/>
      <c r="P102" s="17"/>
      <c r="Q102" s="17"/>
      <c r="R102" s="18" t="e">
        <f>IF(#REF!="low",2,IF(#REF!="high",4,IF(#REF!="medium",3,IF(#REF!="very low",1,IF(#REF!="very high",5,0)))))</f>
        <v>#REF!</v>
      </c>
      <c r="S102" s="18">
        <f t="shared" si="12"/>
        <v>0</v>
      </c>
      <c r="T102" s="18">
        <f t="shared" si="13"/>
        <v>0</v>
      </c>
      <c r="U102" s="23">
        <f t="shared" si="15"/>
        <v>0</v>
      </c>
      <c r="V102" s="23" t="e">
        <f t="shared" si="16"/>
        <v>#REF!</v>
      </c>
      <c r="W102" s="24"/>
      <c r="X102" s="23"/>
      <c r="Y102" s="28"/>
    </row>
  </sheetData>
  <dataConsolidate/>
  <mergeCells count="2">
    <mergeCell ref="L1:N1"/>
    <mergeCell ref="O1:W1"/>
  </mergeCells>
  <phoneticPr fontId="3" type="noConversion"/>
  <conditionalFormatting sqref="I3:I25">
    <cfRule type="cellIs" dxfId="11" priority="1" stopIfTrue="1" operator="lessThan">
      <formula>10</formula>
    </cfRule>
    <cfRule type="cellIs" dxfId="10" priority="2" stopIfTrue="1" operator="between">
      <formula>10</formula>
      <formula>36</formula>
    </cfRule>
    <cfRule type="cellIs" dxfId="9" priority="3" stopIfTrue="1" operator="greaterThan">
      <formula>36</formula>
    </cfRule>
  </conditionalFormatting>
  <conditionalFormatting sqref="V3:V99">
    <cfRule type="cellIs" dxfId="8" priority="4" stopIfTrue="1" operator="lessThan">
      <formula>5</formula>
    </cfRule>
    <cfRule type="cellIs" dxfId="7" priority="5" stopIfTrue="1" operator="between">
      <formula>5</formula>
      <formula>12</formula>
    </cfRule>
    <cfRule type="cellIs" dxfId="6" priority="6" stopIfTrue="1" operator="greaterThan">
      <formula>12</formula>
    </cfRule>
  </conditionalFormatting>
  <conditionalFormatting sqref="H3:H102">
    <cfRule type="cellIs" dxfId="5" priority="40" stopIfTrue="1" operator="lessThan">
      <formula>4</formula>
    </cfRule>
    <cfRule type="cellIs" dxfId="4" priority="41" stopIfTrue="1" operator="between">
      <formula>4</formula>
      <formula>12</formula>
    </cfRule>
    <cfRule type="cellIs" dxfId="3" priority="42" stopIfTrue="1" operator="greaterThan">
      <formula>12</formula>
    </cfRule>
  </conditionalFormatting>
  <conditionalFormatting sqref="U3:U102">
    <cfRule type="cellIs" dxfId="2" priority="43" stopIfTrue="1" operator="lessThan">
      <formula>4</formula>
    </cfRule>
    <cfRule type="cellIs" dxfId="1" priority="44" stopIfTrue="1" operator="between">
      <formula>4</formula>
      <formula>12</formula>
    </cfRule>
    <cfRule type="cellIs" dxfId="0" priority="45" stopIfTrue="1" operator="greaterThan">
      <formula>12</formula>
    </cfRule>
  </conditionalFormatting>
  <dataValidations xWindow="317" yWindow="352" count="24">
    <dataValidation type="list" allowBlank="1" showInputMessage="1" showErrorMessage="1" sqref="Q3:Q102 E14:E102 E3:E11">
      <formula1>$Z$2:$Z$6</formula1>
    </dataValidation>
    <dataValidation type="list" allowBlank="1" showInputMessage="1" showErrorMessage="1" sqref="P3:P102 D14:D102 D3:D11">
      <formula1>$AA$2:$AA$6</formula1>
    </dataValidation>
    <dataValidation allowBlank="1" showInputMessage="1" showErrorMessage="1" promptTitle="Faktor" prompt="EW * Schaden * Priorität_x000a__x000a_niedrig = 1_x000a_mittel   = 2_x000a_hoch    = 3" sqref="X2 I2:K2"/>
    <dataValidation allowBlank="1" showInputMessage="1" showErrorMessage="1" promptTitle="Eintrittswahrscheinlichkeit" prompt="0...100%" sqref="F2"/>
    <dataValidation allowBlank="1" showInputMessage="1" showErrorMessage="1" promptTitle="Schaden" prompt="Der zu erwartende finanzielle Schaden, zumeist verursacht durch Verzögerungen, die den Fertigstellungstermin nach hinten verschieben." sqref="G2"/>
    <dataValidation allowBlank="1" showInputMessage="1" showErrorMessage="1" promptTitle="Risiko" prompt="Text, der die Gefährdung beschreibt" sqref="C2"/>
    <dataValidation type="list" allowBlank="1" showInputMessage="1" showErrorMessage="1" sqref="D12">
      <formula1>$AA$2:$AA$5</formula1>
    </dataValidation>
    <dataValidation type="list" allowBlank="1" showInputMessage="1" showErrorMessage="1" sqref="E12">
      <formula1>$Z$2:$Z$5</formula1>
    </dataValidation>
    <dataValidation type="list" allowBlank="1" showInputMessage="1" showErrorMessage="1" sqref="D13">
      <formula1>$AA$2:$AA$4</formula1>
    </dataValidation>
    <dataValidation type="list" allowBlank="1" showInputMessage="1" showErrorMessage="1" sqref="E13">
      <formula1>$Z$2:$Z$4</formula1>
    </dataValidation>
    <dataValidation allowBlank="1" showInputMessage="1" showErrorMessage="1" promptTitle="Eintrittswahrscheinlichkeit" prompt="0...100%_x000a__x000a_Abgebildet in den 5 Stufen:_x000a__x000a_1 - sehr niedrig_x000a_2 - niedrig_x000a_3 - mittel_x000a_4 - hoch_x000a_5 - sehr hoch" sqref="D2"/>
    <dataValidation allowBlank="1" showInputMessage="1" showErrorMessage="1" promptTitle="Schaden" prompt="Der zu erwartende wirtschaftliche (finanziell, Image) Schaden, zumeist verursacht durch Verzögerungen, die den Fertigstellungstermin nach hinten verschieben._x000a__x000a_Abgebildet in den 5 Stufen:_x000a__x000a_1 - sehr niedrig_x000a_2 - niedrig_x000a_3 - mittel_x000a_4 - hoch_x000a_5 - sehr hoch" sqref="E2"/>
    <dataValidation allowBlank="1" showInputMessage="1" showErrorMessage="1" promptTitle="Risikozahl" prompt="EW * Schaden_x000a__x000a_Kann Werte zwischen 1 (EW niedrig, Schaden niedrig) und 25 (EW sehr hoch, Schaden sehr hoch) annehmen._x000a__x000a_Einfärbung entsprechend Einstellung der Risikomatrix:_x000a__x000a_Rot   - hohes Risiko_x000a_Gelb  - mittleres Risiko_x000a_Grün - geringes Risiko" sqref="H2"/>
    <dataValidation allowBlank="1" showInputMessage="1" showErrorMessage="1" promptTitle="Init-Datum" prompt="Zeitpunkt, zu dem das Risiko erstmalig identifiziert und beschrieben wurde." sqref="B2"/>
    <dataValidation allowBlank="1" showInputMessage="1" showErrorMessage="1" promptTitle="Maßnahmen zur Risikoreduzierung" prompt="Für jedes Risiko müssen Maßnahmen geplant und umgesetzt werden. _x000a__x000a_Maßnahmen fallen in eine der folgenden Kategorien:_x000a__x000a_- Risikoakzeptanz (accept)_x000a_- Risikovermeidung (avoid)_x000a_- Risikoreduzierung (mitigate)_x000a_- Risikoübertragung (transfer)" sqref="L2"/>
    <dataValidation allowBlank="1" showInputMessage="1" showErrorMessage="1" promptTitle="Verantwortlich" prompt="Wer ist für die Durchführung der Maßnahmen zur Risikoreduzierung verantwortlich?" sqref="M2"/>
    <dataValidation allowBlank="1" showInputMessage="1" showErrorMessage="1" promptTitle="Termin" prompt="Bis wann soll die Maßnahme zur Risikoreduzierung durchgeführt sein?" sqref="N2"/>
    <dataValidation allowBlank="1" showInputMessage="1" showErrorMessage="1" promptTitle="Restrisiko" prompt="Beschreibung, welches Risiko verbleibt, nachdem die Maßnahme zur Risikoreduzierung durchgeführt wurde." sqref="O2"/>
    <dataValidation allowBlank="1" showInputMessage="1" showErrorMessage="1" promptTitle="Rest Eintrittswahrscheinlichkeit" prompt="Wie groß ist die Wahrscheinlichkeit, dass das Restrisiko (Risiko NACH Durchführung der Maßnahme zur Risikoreduzierung) noch eintritt?_x000a__x000a_Die Einstufung hier sollte niedriger sein, als die Einstufung des ursprünglichen Risikos!" sqref="P2"/>
    <dataValidation allowBlank="1" showInputMessage="1" showErrorMessage="1" promptTitle="Rest Schaden" prompt="Wie groß ist der Schaden, wenn das Restrisiko (Risiko NACH Durchführung der Maßnahmen zur Risikoreduzierung) noch eintritt?_x000a__x000a_Die Einstufung hier sollte niedriger sein, als die Einstufung des ursprünglichen Risikos!" sqref="Q2"/>
    <dataValidation allowBlank="1" showInputMessage="1" showErrorMessage="1" promptTitle="Rest Risikozahl" prompt="Rest EW * Rest Schaden_x000a__x000a_Kann Werte zwischen 1 und 25 annehmen._x000a_Einfärbung entsprechend Einstellung der Risikomatrix:_x000a__x000a_Rot   - hohes Risiko_x000a_Gelb  - mittleres Risiko_x000a_Grün - geringes Risiko" sqref="U2"/>
    <dataValidation allowBlank="1" showInputMessage="1" showErrorMessage="1" promptTitle="Verantwortlich" prompt="Wer ist nach Abschluss der Maßnahmen zur Risikoreduzierung weiter für die Beobachtung bzw. das Management des Risikos verantwortlich?" sqref="W2"/>
    <dataValidation allowBlank="1" showInputMessage="1" showErrorMessage="1" promptTitle="Status" prompt="Wie ist der aktuelle Status des Risikos?_x000a__x000a_Hier können z.B. folgende Werte eingetragen werden:_x000a_- abgeschlossen_x000a_- in Umsetzung_x000a_- in Klärung_x000a_- offen_x000a_- ..." sqref="Y2"/>
    <dataValidation allowBlank="1" showInputMessage="1" showErrorMessage="1" promptTitle="Projektmanagement" prompt="Im Bereich &quot;Projektmanagement&quot; werden Risiken in Hinblick auf Termine, Ressourcen, Qualität berücksichtigt." sqref="A1"/>
  </dataValidations>
  <pageMargins left="0.78740157480314965" right="0.78740157480314965" top="0.98425196850393704" bottom="0.98425196850393704" header="0.51181102362204722" footer="0.51181102362204722"/>
  <pageSetup paperSize="9" scale="40" fitToHeight="5" orientation="landscape" r:id="rId1"/>
  <headerFooter alignWithMargins="0">
    <oddFooter>Seite &amp;P von &amp;N</oddFooter>
  </headerFooter>
  <rowBreaks count="1" manualBreakCount="1">
    <brk id="23" max="28" man="1"/>
  </rowBreaks>
  <cellWatches>
    <cellWatch r="C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Risk Matrix</vt:lpstr>
      <vt:lpstr>'Risk Matrix'!Druckbereich</vt:lpstr>
      <vt:lpstr>'Risk Matrix'!Drucktitel</vt:lpstr>
    </vt:vector>
  </TitlesOfParts>
  <Company>ZF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z136446</dc:creator>
  <cp:lastModifiedBy>Hempel, Oliver</cp:lastModifiedBy>
  <cp:lastPrinted>2010-10-20T14:03:56Z</cp:lastPrinted>
  <dcterms:created xsi:type="dcterms:W3CDTF">2009-12-04T09:22:24Z</dcterms:created>
  <dcterms:modified xsi:type="dcterms:W3CDTF">2019-06-07T11:00:34Z</dcterms:modified>
</cp:coreProperties>
</file>